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06-22\Dane publiczne - 2022-06-30\"/>
    </mc:Choice>
  </mc:AlternateContent>
  <xr:revisionPtr revIDLastSave="0" documentId="8_{82B86FFA-ECA1-441B-9981-0EA77F502E22}" xr6:coauthVersionLast="47" xr6:coauthVersionMax="47" xr10:uidLastSave="{00000000-0000-0000-0000-000000000000}"/>
  <bookViews>
    <workbookView xWindow="-120" yWindow="-120" windowWidth="25440" windowHeight="15390" xr2:uid="{29A4697F-ACFD-4174-A5FE-4382EBBD32F0}"/>
  </bookViews>
  <sheets>
    <sheet name="Działania PROW_2014-2020" sheetId="1" r:id="rId1"/>
  </sheets>
  <definedNames>
    <definedName name="_xlnm.Print_Area" localSheetId="0">'Działania PROW_2014-2020'!$A$107:$G$155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3" i="1" l="1"/>
  <c r="A347" i="1"/>
  <c r="A396" i="1" s="1"/>
  <c r="A154" i="1"/>
  <c r="A202" i="1" s="1"/>
  <c r="A129" i="1"/>
  <c r="A178" i="1" s="1"/>
  <c r="A108" i="1"/>
  <c r="A133" i="1" s="1"/>
  <c r="A81" i="1"/>
  <c r="A79" i="1"/>
  <c r="A105" i="1" s="1"/>
  <c r="A78" i="1"/>
  <c r="A104" i="1" s="1"/>
  <c r="A57" i="1"/>
  <c r="A54" i="1"/>
  <c r="A53" i="1"/>
  <c r="A30" i="1"/>
  <c r="A1335" i="1" l="1"/>
  <c r="A1208" i="1"/>
  <c r="A1137" i="1"/>
  <c r="A1043" i="1"/>
  <c r="A949" i="1"/>
  <c r="A852" i="1"/>
  <c r="A876" i="1" s="1"/>
  <c r="A659" i="1"/>
  <c r="A561" i="1"/>
  <c r="A372" i="1"/>
  <c r="A443" i="1" s="1"/>
  <c r="A274" i="1"/>
  <c r="A633" i="1"/>
  <c r="A1231" i="1"/>
  <c r="A1066" i="1"/>
  <c r="A973" i="1"/>
  <c r="A584" i="1"/>
  <c r="A300" i="1"/>
  <c r="A226" i="1"/>
  <c r="A1360" i="1" s="1"/>
  <c r="A1310" i="1"/>
  <c r="A1184" i="1"/>
  <c r="A1113" i="1"/>
  <c r="A925" i="1"/>
  <c r="A250" i="1"/>
  <c r="A1263" i="1"/>
  <c r="A1161" i="1"/>
  <c r="A1089" i="1"/>
  <c r="A996" i="1"/>
  <c r="A901" i="1"/>
  <c r="A1020" i="1"/>
  <c r="A466" i="1"/>
  <c r="A537" i="1"/>
  <c r="A1164" i="1"/>
  <c r="A1093" i="1"/>
  <c r="A1188" i="1"/>
  <c r="A1117" i="1"/>
  <c r="A182" i="1"/>
  <c r="A1141" i="1"/>
  <c r="A1069" i="1"/>
  <c r="A1046" i="1"/>
  <c r="A419" i="1"/>
  <c r="A130" i="1"/>
  <c r="A157" i="1"/>
  <c r="A348" i="1" l="1"/>
  <c r="A179" i="1"/>
  <c r="A155" i="1"/>
  <c r="A203" i="1" s="1"/>
  <c r="A685" i="1"/>
  <c r="A709" i="1" s="1"/>
  <c r="A733" i="1"/>
  <c r="A489" i="1"/>
  <c r="A512" i="1"/>
  <c r="A1267" i="1"/>
  <c r="A1000" i="1"/>
  <c r="A904" i="1"/>
  <c r="A612" i="1"/>
  <c r="A229" i="1"/>
  <c r="A1235" i="1"/>
  <c r="A977" i="1"/>
  <c r="A880" i="1"/>
  <c r="A1315" i="1"/>
  <c r="A1340" i="1" s="1"/>
  <c r="A1023" i="1"/>
  <c r="A928" i="1"/>
  <c r="A831" i="1"/>
  <c r="A855" i="1" s="1"/>
  <c r="A638" i="1"/>
  <c r="A541" i="1"/>
  <c r="A253" i="1"/>
  <c r="A278" i="1"/>
  <c r="A1212" i="1"/>
  <c r="A952" i="1"/>
  <c r="A564" i="1"/>
  <c r="A375" i="1"/>
  <c r="A399" i="1"/>
  <c r="A205" i="1"/>
  <c r="A608" i="1"/>
  <c r="A323" i="1"/>
  <c r="A469" i="1" l="1"/>
  <c r="A492" i="1"/>
  <c r="A516" i="1"/>
  <c r="A446" i="1"/>
  <c r="A1232" i="1"/>
  <c r="A1067" i="1"/>
  <c r="A974" i="1"/>
  <c r="A585" i="1"/>
  <c r="A301" i="1"/>
  <c r="A1264" i="1"/>
  <c r="A1162" i="1"/>
  <c r="A1090" i="1"/>
  <c r="A997" i="1"/>
  <c r="A902" i="1"/>
  <c r="A227" i="1"/>
  <c r="A1361" i="1" s="1"/>
  <c r="A1044" i="1"/>
  <c r="A950" i="1"/>
  <c r="A373" i="1"/>
  <c r="A444" i="1" s="1"/>
  <c r="A275" i="1"/>
  <c r="A1311" i="1"/>
  <c r="A1185" i="1"/>
  <c r="A1114" i="1"/>
  <c r="A1021" i="1"/>
  <c r="A926" i="1"/>
  <c r="A635" i="1"/>
  <c r="A251" i="1"/>
  <c r="A1209" i="1"/>
  <c r="A853" i="1"/>
  <c r="A877" i="1" s="1"/>
  <c r="A661" i="1"/>
  <c r="A562" i="1"/>
  <c r="A1336" i="1"/>
  <c r="A326" i="1"/>
  <c r="A351" i="1"/>
  <c r="A587" i="1"/>
  <c r="A303" i="1"/>
  <c r="A807" i="1"/>
  <c r="A712" i="1"/>
  <c r="A688" i="1"/>
  <c r="A736" i="1"/>
  <c r="A761" i="1"/>
  <c r="A664" i="1"/>
  <c r="A784" i="1"/>
  <c r="A757" i="1"/>
  <c r="A804" i="1" s="1"/>
  <c r="A781" i="1"/>
  <c r="A827" i="1" s="1"/>
  <c r="A397" i="1"/>
  <c r="A420" i="1"/>
  <c r="A490" i="1" l="1"/>
  <c r="A513" i="1"/>
  <c r="A686" i="1"/>
  <c r="A710" i="1" s="1"/>
  <c r="A734" i="1"/>
  <c r="A609" i="1"/>
  <c r="A324" i="1"/>
  <c r="A538" i="1"/>
  <c r="A467" i="1"/>
  <c r="A782" i="1" l="1"/>
  <c r="A828" i="1" s="1"/>
  <c r="A758" i="1"/>
  <c r="A805" i="1" s="1"/>
</calcChain>
</file>

<file path=xl/sharedStrings.xml><?xml version="1.0" encoding="utf-8"?>
<sst xmlns="http://schemas.openxmlformats.org/spreadsheetml/2006/main" count="1551" uniqueCount="208">
  <si>
    <t xml:space="preserve"> M.01 Transfer wiedzy i działalność informacyjna
M01.1 Wsparcie dla działań w zakresie kształcenia zawodowego i nabywania umiejętności</t>
  </si>
  <si>
    <t>Dane na dzień 30.06.2022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</si>
  <si>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</si>
  <si>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</si>
  <si>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</si>
  <si>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</si>
  <si>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</si>
  <si>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</si>
  <si>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</si>
  <si>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</si>
  <si>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</si>
  <si>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</si>
  <si>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</si>
  <si>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</si>
  <si>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</si>
  <si>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</si>
  <si>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</si>
  <si>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</si>
  <si>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</si>
  <si>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</si>
  <si>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</si>
  <si>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</si>
  <si>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</si>
  <si>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</si>
  <si>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</si>
  <si>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</si>
  <si>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</si>
  <si>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</si>
  <si>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</si>
  <si>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21.07.2022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</si>
  <si>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22.07.2022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</si>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</sst>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8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76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top" wrapText="1"/>
    </xf>
    <xf numFmtId="0" fontId="6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7" fillId="5" borderId="2" xfId="3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164" fontId="3" fillId="5" borderId="4" xfId="3" applyNumberFormat="1" applyFont="1" applyFill="1" applyBorder="1" applyAlignment="1">
      <alignment horizontal="center" vertical="center" wrapText="1"/>
    </xf>
    <xf numFmtId="0" fontId="9" fillId="0" borderId="0" xfId="0" applyFont="1"/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vertical="top" wrapText="1"/>
    </xf>
    <xf numFmtId="0" fontId="2" fillId="0" borderId="0" xfId="2" applyFont="1" applyAlignment="1">
      <alignment horizontal="left" vertical="center" wrapText="1"/>
    </xf>
    <xf numFmtId="0" fontId="1" fillId="0" borderId="0" xfId="0" applyFont="1"/>
    <xf numFmtId="0" fontId="1" fillId="0" borderId="1" xfId="0" applyFont="1" applyBorder="1"/>
    <xf numFmtId="3" fontId="6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0" fontId="10" fillId="2" borderId="0" xfId="0" applyFont="1" applyFill="1" applyAlignment="1">
      <alignment vertical="center"/>
    </xf>
    <xf numFmtId="0" fontId="1" fillId="7" borderId="0" xfId="0" applyFont="1" applyFill="1"/>
    <xf numFmtId="164" fontId="3" fillId="5" borderId="7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vertical="center"/>
    </xf>
    <xf numFmtId="0" fontId="11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0" fontId="1" fillId="8" borderId="0" xfId="0" applyFont="1" applyFill="1"/>
    <xf numFmtId="4" fontId="6" fillId="0" borderId="0" xfId="2" applyNumberFormat="1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6" fillId="0" borderId="8" xfId="2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/>
    <xf numFmtId="0" fontId="3" fillId="5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0" fontId="1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justify" vertical="center"/>
    </xf>
    <xf numFmtId="3" fontId="2" fillId="6" borderId="2" xfId="2" applyNumberFormat="1" applyFont="1" applyFill="1" applyBorder="1" applyAlignment="1">
      <alignment horizontal="right" vertical="center"/>
    </xf>
    <xf numFmtId="0" fontId="3" fillId="5" borderId="5" xfId="2" applyFont="1" applyFill="1" applyBorder="1" applyAlignment="1">
      <alignment horizontal="center" vertical="center" wrapText="1"/>
    </xf>
    <xf numFmtId="0" fontId="11" fillId="0" borderId="8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7" fontId="3" fillId="5" borderId="3" xfId="3" applyNumberFormat="1" applyFont="1" applyFill="1" applyBorder="1" applyAlignment="1">
      <alignment horizontal="center" vertical="center" wrapText="1"/>
    </xf>
    <xf numFmtId="164" fontId="10" fillId="5" borderId="3" xfId="3" applyNumberFormat="1" applyFont="1" applyFill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164" fontId="10" fillId="5" borderId="4" xfId="3" applyNumberFormat="1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4" fontId="10" fillId="0" borderId="8" xfId="2" applyNumberFormat="1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3" fontId="2" fillId="8" borderId="0" xfId="2" applyNumberFormat="1" applyFont="1" applyFill="1" applyAlignment="1">
      <alignment vertical="center"/>
    </xf>
    <xf numFmtId="0" fontId="1" fillId="0" borderId="6" xfId="0" applyFont="1" applyBorder="1"/>
    <xf numFmtId="167" fontId="3" fillId="5" borderId="4" xfId="3" applyNumberFormat="1" applyFont="1" applyFill="1" applyBorder="1" applyAlignment="1">
      <alignment horizontal="center" vertical="center" wrapText="1"/>
    </xf>
    <xf numFmtId="167" fontId="3" fillId="7" borderId="0" xfId="3" applyNumberFormat="1" applyFont="1" applyFill="1" applyAlignment="1">
      <alignment horizontal="center" vertical="center" wrapText="1"/>
    </xf>
    <xf numFmtId="167" fontId="1" fillId="7" borderId="0" xfId="0" applyNumberFormat="1" applyFont="1" applyFill="1" applyAlignment="1">
      <alignment horizontal="center" vertical="center" wrapText="1"/>
    </xf>
    <xf numFmtId="167" fontId="3" fillId="7" borderId="0" xfId="0" applyNumberFormat="1" applyFont="1" applyFill="1" applyAlignment="1">
      <alignment horizontal="right" vertical="center" wrapText="1"/>
    </xf>
    <xf numFmtId="4" fontId="2" fillId="7" borderId="0" xfId="2" applyNumberFormat="1" applyFont="1" applyFill="1" applyAlignment="1">
      <alignment vertical="center"/>
    </xf>
    <xf numFmtId="4" fontId="10" fillId="0" borderId="8" xfId="2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6" fillId="0" borderId="0" xfId="2" applyFont="1" applyAlignment="1">
      <alignment vertical="center" wrapText="1"/>
    </xf>
    <xf numFmtId="4" fontId="2" fillId="6" borderId="2" xfId="2" applyNumberFormat="1" applyFont="1" applyFill="1" applyBorder="1" applyAlignment="1">
      <alignment horizontal="right" vertical="center"/>
    </xf>
    <xf numFmtId="0" fontId="16" fillId="5" borderId="3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4" fontId="10" fillId="0" borderId="0" xfId="2" applyNumberFormat="1" applyFont="1" applyAlignment="1">
      <alignment horizontal="left" vertical="top" wrapText="1"/>
    </xf>
    <xf numFmtId="4" fontId="10" fillId="0" borderId="0" xfId="2" applyNumberFormat="1" applyFont="1" applyAlignment="1">
      <alignment vertical="center" wrapText="1"/>
    </xf>
    <xf numFmtId="0" fontId="1" fillId="0" borderId="9" xfId="0" applyFont="1" applyBorder="1"/>
    <xf numFmtId="4" fontId="10" fillId="0" borderId="0" xfId="2" applyNumberFormat="1" applyFont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7" fillId="2" borderId="0" xfId="0" applyFont="1" applyFill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10" fillId="0" borderId="8" xfId="2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 xr:uid="{D9BF2FB6-91A8-488D-9725-1B5C1A5668A4}"/>
    <cellStyle name="Normalny" xfId="0" builtinId="0"/>
    <cellStyle name="Normalny_RAP-FS(ROL)_OR00_16-08-2004" xfId="2" xr:uid="{0FBF9ADE-6D1A-4F40-9D6E-ECFD88BF76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F2EF0-D800-470A-BCBC-2C6E2910A2A4}">
  <sheetPr>
    <tabColor rgb="FF92D050"/>
  </sheetPr>
  <dimension ref="A1:XFD1363"/>
  <sheetViews>
    <sheetView showGridLines="0" tabSelected="1" topLeftCell="A96" zoomScale="85" zoomScaleNormal="85" zoomScaleSheetLayoutView="85" workbookViewId="0">
      <selection activeCell="N105" sqref="N105"/>
    </sheetView>
  </sheetViews>
  <sheetFormatPr defaultRowHeight="12.75" x14ac:dyDescent="0.2"/>
  <cols>
    <col min="1" max="1" width="19.42578125" style="1" customWidth="1"/>
    <col min="2" max="2" width="15.140625" style="1" customWidth="1"/>
    <col min="3" max="3" width="23.5703125" style="1" bestFit="1" customWidth="1"/>
    <col min="4" max="4" width="16.7109375" style="1" customWidth="1"/>
    <col min="5" max="5" width="27.5703125" style="1" bestFit="1" customWidth="1"/>
    <col min="6" max="6" width="17.140625" style="1" customWidth="1"/>
    <col min="7" max="7" width="16.7109375" style="1" customWidth="1"/>
    <col min="8" max="8" width="13.5703125" style="1" customWidth="1"/>
    <col min="9" max="9" width="12" style="1" customWidth="1"/>
    <col min="10" max="10" width="16.7109375" style="1" customWidth="1"/>
    <col min="11" max="11" width="12" style="57" customWidth="1"/>
    <col min="12" max="12" width="11.5703125" style="1" customWidth="1"/>
    <col min="13" max="13" width="16.7109375" style="1" customWidth="1"/>
    <col min="14" max="14" width="12.28515625" style="1" customWidth="1"/>
    <col min="15" max="16" width="13" style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2674794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7245280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1342665.46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6154297.8099999996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1521260.1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3927010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2376095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2830291.38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4202403.2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6588690</v>
      </c>
      <c r="F20" s="10">
        <v>1</v>
      </c>
      <c r="G20" s="11">
        <v>462486.53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1448600</v>
      </c>
      <c r="F21" s="10">
        <v>1</v>
      </c>
      <c r="G21" s="11">
        <v>301800.3</v>
      </c>
    </row>
    <row r="22" spans="1:7" ht="21" customHeight="1" x14ac:dyDescent="0.2">
      <c r="A22" s="9" t="s">
        <v>25</v>
      </c>
      <c r="B22" s="10">
        <v>21</v>
      </c>
      <c r="C22" s="11">
        <v>67336051.099999994</v>
      </c>
      <c r="D22" s="10">
        <v>7</v>
      </c>
      <c r="E22" s="11">
        <v>24839100</v>
      </c>
      <c r="F22" s="10">
        <v>0</v>
      </c>
      <c r="G22" s="11">
        <v>0</v>
      </c>
    </row>
    <row r="23" spans="1:7" ht="21" customHeight="1" x14ac:dyDescent="0.2">
      <c r="A23" s="13" t="s">
        <v>26</v>
      </c>
      <c r="B23" s="14">
        <v>183</v>
      </c>
      <c r="C23" s="13">
        <v>170798496.55000001</v>
      </c>
      <c r="D23" s="14">
        <v>72</v>
      </c>
      <c r="E23" s="13">
        <v>90081130.950000003</v>
      </c>
      <c r="F23" s="14">
        <v>15</v>
      </c>
      <c r="G23" s="13">
        <v>7579970.2199999997</v>
      </c>
    </row>
    <row r="24" spans="1:7" s="15" customFormat="1" ht="21" customHeight="1" x14ac:dyDescent="0.2">
      <c r="A24" s="15" t="s">
        <v>27</v>
      </c>
    </row>
    <row r="25" spans="1:7" s="15" customFormat="1" ht="24.95" customHeight="1" x14ac:dyDescent="0.2">
      <c r="A25" s="16" t="s">
        <v>28</v>
      </c>
      <c r="B25" s="16"/>
      <c r="C25" s="16"/>
      <c r="D25" s="16"/>
      <c r="E25" s="16"/>
      <c r="F25" s="16"/>
      <c r="G25" s="16"/>
    </row>
    <row r="26" spans="1:7" ht="66.599999999999994" customHeight="1" x14ac:dyDescent="0.2">
      <c r="A26" s="17" t="s">
        <v>29</v>
      </c>
      <c r="B26" s="17"/>
      <c r="C26" s="17"/>
      <c r="D26" s="17"/>
      <c r="E26" s="17"/>
    </row>
    <row r="27" spans="1:7" ht="28.5" customHeight="1" x14ac:dyDescent="0.2">
      <c r="A27" s="17" t="s">
        <v>30</v>
      </c>
      <c r="B27" s="17"/>
      <c r="C27" s="17"/>
      <c r="D27" s="17"/>
    </row>
    <row r="28" spans="1:7" ht="28.5" customHeight="1" x14ac:dyDescent="0.2">
      <c r="A28" s="18"/>
      <c r="B28" s="18"/>
      <c r="C28" s="18"/>
      <c r="D28" s="18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30.06.2022 r.</v>
      </c>
      <c r="B30" s="3"/>
      <c r="C30" s="3"/>
      <c r="D30" s="19"/>
      <c r="E30" s="19"/>
      <c r="F30" s="19"/>
      <c r="G30" s="19"/>
    </row>
    <row r="31" spans="1:7" ht="22.5" customHeight="1" x14ac:dyDescent="0.2">
      <c r="A31" s="20" t="s">
        <v>2</v>
      </c>
      <c r="B31" s="21" t="s">
        <v>32</v>
      </c>
      <c r="C31" s="22"/>
      <c r="D31" s="23" t="s">
        <v>4</v>
      </c>
      <c r="E31" s="24"/>
      <c r="F31" s="25"/>
      <c r="G31" s="25"/>
    </row>
    <row r="32" spans="1:7" ht="22.5" customHeight="1" x14ac:dyDescent="0.2">
      <c r="A32" s="20"/>
      <c r="B32" s="26" t="s">
        <v>6</v>
      </c>
      <c r="C32" s="26" t="s">
        <v>7</v>
      </c>
      <c r="D32" s="26" t="s">
        <v>6</v>
      </c>
      <c r="E32" s="26" t="s">
        <v>7</v>
      </c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28"/>
      <c r="G48" s="29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45067823.299999997</v>
      </c>
      <c r="F49" s="28"/>
      <c r="G49" s="29"/>
      <c r="K49" s="1"/>
    </row>
    <row r="50" spans="1:11" ht="22.5" customHeight="1" x14ac:dyDescent="0.2">
      <c r="A50" s="30" t="s">
        <v>26</v>
      </c>
      <c r="B50" s="31">
        <v>4</v>
      </c>
      <c r="C50" s="30">
        <v>111855192</v>
      </c>
      <c r="D50" s="31">
        <v>1</v>
      </c>
      <c r="E50" s="30">
        <v>45067823.299999997</v>
      </c>
      <c r="F50" s="32"/>
      <c r="G50" s="33"/>
      <c r="K50" s="1"/>
    </row>
    <row r="51" spans="1:11" ht="18.75" customHeight="1" x14ac:dyDescent="0.2">
      <c r="A51" s="15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45.75" customHeight="1" x14ac:dyDescent="0.2">
      <c r="A53" s="17" t="str">
        <f>A26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53" s="17"/>
      <c r="C53" s="17"/>
      <c r="D53" s="17"/>
      <c r="E53" s="17"/>
      <c r="K53" s="1"/>
    </row>
    <row r="54" spans="1:11" ht="45.75" customHeight="1" x14ac:dyDescent="0.2">
      <c r="A54" s="17" t="str">
        <f>A27</f>
        <v>Osoba udostępniająca informację: Izabela Florczyk
Data udostępnienia informacji: 22.07.2022 r.</v>
      </c>
      <c r="B54" s="17"/>
      <c r="C54" s="17"/>
      <c r="D54" s="17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30.06.2022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0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  <c r="K58" s="1"/>
    </row>
    <row r="59" spans="1:11" ht="25.5" customHeight="1" x14ac:dyDescent="0.2">
      <c r="A59" s="20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1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1</v>
      </c>
      <c r="G63" s="11">
        <v>939400</v>
      </c>
      <c r="K63" s="1"/>
    </row>
    <row r="64" spans="1:11" ht="21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9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9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1</v>
      </c>
      <c r="G66" s="11">
        <v>18442218</v>
      </c>
    </row>
    <row r="67" spans="1:9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1</v>
      </c>
      <c r="G67" s="11">
        <v>2889589.2</v>
      </c>
    </row>
    <row r="68" spans="1:9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1</v>
      </c>
      <c r="G68" s="11">
        <v>11630608.5</v>
      </c>
    </row>
    <row r="69" spans="1:9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1</v>
      </c>
      <c r="G69" s="11">
        <v>9229788</v>
      </c>
    </row>
    <row r="70" spans="1:9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1</v>
      </c>
      <c r="G70" s="11">
        <v>4177377.84</v>
      </c>
      <c r="I70" s="38"/>
    </row>
    <row r="71" spans="1:9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9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1</v>
      </c>
      <c r="G72" s="11">
        <v>7959988</v>
      </c>
    </row>
    <row r="73" spans="1:9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9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9" ht="21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1</v>
      </c>
      <c r="G75" s="11">
        <v>2634413.5</v>
      </c>
    </row>
    <row r="76" spans="1:9" ht="21" customHeight="1" x14ac:dyDescent="0.2">
      <c r="A76" s="30" t="s">
        <v>37</v>
      </c>
      <c r="B76" s="31">
        <v>103</v>
      </c>
      <c r="C76" s="30">
        <v>499787010.64999998</v>
      </c>
      <c r="D76" s="31">
        <v>72</v>
      </c>
      <c r="E76" s="30">
        <v>305196371.72000003</v>
      </c>
      <c r="F76" s="31">
        <v>16</v>
      </c>
      <c r="G76" s="30">
        <v>132413676.39</v>
      </c>
    </row>
    <row r="77" spans="1:9" s="15" customFormat="1" ht="21" customHeight="1" x14ac:dyDescent="0.2">
      <c r="A77" s="15" t="s">
        <v>27</v>
      </c>
    </row>
    <row r="78" spans="1:9" ht="66.599999999999994" customHeight="1" x14ac:dyDescent="0.2">
      <c r="A78" s="17" t="str">
        <f>A26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78" s="17"/>
      <c r="C78" s="17"/>
      <c r="D78" s="17"/>
      <c r="E78" s="17"/>
    </row>
    <row r="79" spans="1:9" ht="27.75" customHeight="1" x14ac:dyDescent="0.2">
      <c r="A79" s="17" t="str">
        <f>A27</f>
        <v>Osoba udostępniająca informację: Izabela Florczyk
Data udostępnienia informacji: 22.07.2022 r.</v>
      </c>
      <c r="B79" s="17"/>
      <c r="C79" s="17"/>
      <c r="D79" s="17"/>
    </row>
    <row r="80" spans="1:9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30.06.2022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s="1" customFormat="1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2015736.19</v>
      </c>
      <c r="F90" s="10">
        <v>4</v>
      </c>
      <c r="G90" s="11">
        <v>1804631.1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43</v>
      </c>
      <c r="C100" s="11">
        <v>48039476.770000003</v>
      </c>
      <c r="D100" s="10">
        <v>22</v>
      </c>
      <c r="E100" s="11">
        <v>16366168.77</v>
      </c>
      <c r="F100" s="10">
        <v>8</v>
      </c>
      <c r="G100" s="11">
        <v>8425622.9399999995</v>
      </c>
    </row>
    <row r="101" spans="1:9" s="1" customFormat="1" ht="21" customHeight="1" x14ac:dyDescent="0.2">
      <c r="A101" s="30" t="s">
        <v>37</v>
      </c>
      <c r="B101" s="31">
        <v>61</v>
      </c>
      <c r="C101" s="30">
        <v>60437797.460000001</v>
      </c>
      <c r="D101" s="31">
        <v>31</v>
      </c>
      <c r="E101" s="30">
        <v>18381904.960000001</v>
      </c>
      <c r="F101" s="31">
        <v>8</v>
      </c>
      <c r="G101" s="30">
        <v>10230254.039999999</v>
      </c>
    </row>
    <row r="102" spans="1:9" s="1" customFormat="1" ht="21" customHeight="1" x14ac:dyDescent="0.2">
      <c r="A102" s="15" t="s">
        <v>27</v>
      </c>
      <c r="B102" s="15"/>
      <c r="C102" s="15"/>
      <c r="D102" s="15"/>
    </row>
    <row r="103" spans="1:9" s="1" customFormat="1" ht="36.6" customHeight="1" x14ac:dyDescent="0.2">
      <c r="A103" s="41" t="s">
        <v>41</v>
      </c>
      <c r="B103" s="41"/>
      <c r="C103" s="41"/>
      <c r="D103" s="41"/>
      <c r="E103" s="41"/>
      <c r="F103" s="41"/>
      <c r="G103" s="41"/>
      <c r="H103" s="42"/>
      <c r="I103" s="42"/>
    </row>
    <row r="104" spans="1:9" s="1" customFormat="1" ht="66.599999999999994" customHeight="1" x14ac:dyDescent="0.2">
      <c r="A104" s="17" t="str">
        <f>A78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04" s="17"/>
      <c r="C104" s="43"/>
      <c r="D104" s="43"/>
      <c r="E104" s="43"/>
    </row>
    <row r="105" spans="1:9" s="1" customFormat="1" ht="27.75" customHeight="1" x14ac:dyDescent="0.2">
      <c r="A105" s="17" t="str">
        <f>A79</f>
        <v>Osoba udostępniająca informację: Izabela Florczyk
Data udostępnienia informacji: 22.07.2022 r.</v>
      </c>
      <c r="B105" s="17"/>
      <c r="C105" s="43"/>
      <c r="D105" s="43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4"/>
      <c r="F107" s="44"/>
      <c r="G107" s="44"/>
    </row>
    <row r="108" spans="1:9" s="1" customFormat="1" ht="25.5" customHeight="1" x14ac:dyDescent="0.2">
      <c r="A108" s="3" t="str">
        <f>A57</f>
        <v>Dane na dzień 30.06.2022 r.</v>
      </c>
      <c r="B108" s="3"/>
      <c r="C108" s="3"/>
      <c r="D108" s="3"/>
      <c r="E108" s="45"/>
      <c r="F108" s="45"/>
      <c r="G108" s="45"/>
    </row>
    <row r="109" spans="1:9" s="1" customFormat="1" ht="50.45" customHeight="1" x14ac:dyDescent="0.2">
      <c r="A109" s="20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s="1" customFormat="1" ht="25.5" customHeight="1" x14ac:dyDescent="0.2">
      <c r="A110" s="20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7" ht="21" customHeight="1" x14ac:dyDescent="0.2">
      <c r="A113" s="9" t="s">
        <v>11</v>
      </c>
      <c r="B113" s="46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7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7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7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7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7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7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7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7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7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7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7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7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7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7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7" s="15" customFormat="1" ht="21" customHeight="1" x14ac:dyDescent="0.2">
      <c r="A128" s="15" t="s">
        <v>27</v>
      </c>
    </row>
    <row r="129" spans="1:9" s="1" customFormat="1" ht="66.599999999999994" customHeight="1" x14ac:dyDescent="0.2">
      <c r="A129" s="17" t="str">
        <f>A78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29" s="17"/>
      <c r="C129" s="17"/>
      <c r="D129" s="17"/>
      <c r="E129" s="17"/>
    </row>
    <row r="130" spans="1:9" s="1" customFormat="1" ht="29.25" customHeight="1" x14ac:dyDescent="0.2">
      <c r="A130" s="17" t="str">
        <f>A79</f>
        <v>Osoba udostępniająca informację: Izabela Florczyk
Data udostępnienia informacji: 22.07.2022 r.</v>
      </c>
      <c r="B130" s="17"/>
      <c r="C130" s="17"/>
      <c r="D130" s="17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4"/>
      <c r="F132" s="44"/>
    </row>
    <row r="133" spans="1:9" s="1" customFormat="1" ht="25.5" customHeight="1" x14ac:dyDescent="0.2">
      <c r="A133" s="3" t="str">
        <f>A108</f>
        <v>Dane na dzień 30.06.2022 r.</v>
      </c>
      <c r="B133" s="3"/>
      <c r="C133" s="3"/>
      <c r="D133" s="3"/>
      <c r="E133" s="45"/>
      <c r="F133" s="45"/>
    </row>
    <row r="134" spans="1:9" s="1" customFormat="1" ht="30.75" customHeight="1" x14ac:dyDescent="0.2">
      <c r="A134" s="20" t="s">
        <v>2</v>
      </c>
      <c r="B134" s="21" t="s">
        <v>47</v>
      </c>
      <c r="C134" s="34" t="s">
        <v>44</v>
      </c>
      <c r="D134" s="36"/>
      <c r="E134" s="34" t="s">
        <v>45</v>
      </c>
      <c r="F134" s="36"/>
    </row>
    <row r="135" spans="1:9" s="1" customFormat="1" ht="25.5" customHeight="1" x14ac:dyDescent="0.2">
      <c r="A135" s="20"/>
      <c r="B135" s="22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10">
        <v>37</v>
      </c>
      <c r="D136" s="11">
        <v>31139.8</v>
      </c>
      <c r="E136" s="47">
        <v>14</v>
      </c>
      <c r="F136" s="48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10">
        <v>173</v>
      </c>
      <c r="D137" s="11">
        <v>265443.24</v>
      </c>
      <c r="E137" s="47">
        <v>63</v>
      </c>
      <c r="F137" s="48">
        <v>255327.42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10">
        <v>731</v>
      </c>
      <c r="D138" s="11">
        <v>732024.03</v>
      </c>
      <c r="E138" s="47">
        <v>264</v>
      </c>
      <c r="F138" s="48">
        <v>726270.89</v>
      </c>
    </row>
    <row r="139" spans="1:9" s="1" customFormat="1" ht="21" customHeight="1" x14ac:dyDescent="0.2">
      <c r="A139" s="9" t="s">
        <v>12</v>
      </c>
      <c r="B139" s="10">
        <v>50</v>
      </c>
      <c r="C139" s="10">
        <v>26</v>
      </c>
      <c r="D139" s="11">
        <v>28138.09</v>
      </c>
      <c r="E139" s="47">
        <v>14</v>
      </c>
      <c r="F139" s="48">
        <v>25938.09</v>
      </c>
    </row>
    <row r="140" spans="1:9" s="1" customFormat="1" ht="21" customHeight="1" x14ac:dyDescent="0.2">
      <c r="A140" s="9" t="s">
        <v>13</v>
      </c>
      <c r="B140" s="10">
        <v>345</v>
      </c>
      <c r="C140" s="10">
        <v>667</v>
      </c>
      <c r="D140" s="11">
        <v>896387.69</v>
      </c>
      <c r="E140" s="47">
        <v>198</v>
      </c>
      <c r="F140" s="48">
        <v>865845.19</v>
      </c>
    </row>
    <row r="141" spans="1:9" s="1" customFormat="1" ht="21" customHeight="1" x14ac:dyDescent="0.2">
      <c r="A141" s="9" t="s">
        <v>14</v>
      </c>
      <c r="B141" s="10">
        <v>328</v>
      </c>
      <c r="C141" s="10">
        <v>473</v>
      </c>
      <c r="D141" s="11">
        <v>373538.83</v>
      </c>
      <c r="E141" s="47">
        <v>153</v>
      </c>
      <c r="F141" s="48">
        <v>372358.73</v>
      </c>
    </row>
    <row r="142" spans="1:9" s="1" customFormat="1" ht="21" customHeight="1" x14ac:dyDescent="0.2">
      <c r="A142" s="9" t="s">
        <v>15</v>
      </c>
      <c r="B142" s="10">
        <v>1600</v>
      </c>
      <c r="C142" s="10">
        <v>3068</v>
      </c>
      <c r="D142" s="11">
        <v>3604313.68</v>
      </c>
      <c r="E142" s="47">
        <v>1004</v>
      </c>
      <c r="F142" s="48">
        <v>3537223.92</v>
      </c>
    </row>
    <row r="143" spans="1:9" s="1" customFormat="1" ht="21" customHeight="1" x14ac:dyDescent="0.2">
      <c r="A143" s="9" t="s">
        <v>16</v>
      </c>
      <c r="B143" s="10">
        <v>18</v>
      </c>
      <c r="C143" s="10">
        <v>12</v>
      </c>
      <c r="D143" s="11">
        <v>15989.41</v>
      </c>
      <c r="E143" s="47">
        <v>7</v>
      </c>
      <c r="F143" s="48">
        <v>16192.67</v>
      </c>
    </row>
    <row r="144" spans="1:9" s="1" customFormat="1" ht="21" customHeight="1" x14ac:dyDescent="0.2">
      <c r="A144" s="9" t="s">
        <v>17</v>
      </c>
      <c r="B144" s="10">
        <v>125</v>
      </c>
      <c r="C144" s="10">
        <v>123</v>
      </c>
      <c r="D144" s="11">
        <v>132736.49</v>
      </c>
      <c r="E144" s="47">
        <v>50</v>
      </c>
      <c r="F144" s="48">
        <v>132736.49</v>
      </c>
    </row>
    <row r="145" spans="1:7" ht="21" customHeight="1" x14ac:dyDescent="0.2">
      <c r="A145" s="9" t="s">
        <v>18</v>
      </c>
      <c r="B145" s="10">
        <v>161</v>
      </c>
      <c r="C145" s="10">
        <v>242</v>
      </c>
      <c r="D145" s="11">
        <v>278881.64</v>
      </c>
      <c r="E145" s="47">
        <v>84</v>
      </c>
      <c r="F145" s="48">
        <v>274255.34000000003</v>
      </c>
    </row>
    <row r="146" spans="1:7" ht="21" customHeight="1" x14ac:dyDescent="0.2">
      <c r="A146" s="9" t="s">
        <v>19</v>
      </c>
      <c r="B146" s="10">
        <v>67</v>
      </c>
      <c r="C146" s="10">
        <v>54</v>
      </c>
      <c r="D146" s="11">
        <v>71402.91</v>
      </c>
      <c r="E146" s="47">
        <v>24</v>
      </c>
      <c r="F146" s="48">
        <v>71402.91</v>
      </c>
    </row>
    <row r="147" spans="1:7" ht="21" customHeight="1" x14ac:dyDescent="0.2">
      <c r="A147" s="9" t="s">
        <v>20</v>
      </c>
      <c r="B147" s="10">
        <v>28</v>
      </c>
      <c r="C147" s="10">
        <v>13</v>
      </c>
      <c r="D147" s="11">
        <v>10021.51</v>
      </c>
      <c r="E147" s="47">
        <v>5</v>
      </c>
      <c r="F147" s="48">
        <v>10021.51</v>
      </c>
    </row>
    <row r="148" spans="1:7" ht="21" customHeight="1" x14ac:dyDescent="0.2">
      <c r="A148" s="9" t="s">
        <v>21</v>
      </c>
      <c r="B148" s="10">
        <v>412</v>
      </c>
      <c r="C148" s="10">
        <v>816</v>
      </c>
      <c r="D148" s="11">
        <v>937390.44</v>
      </c>
      <c r="E148" s="47">
        <v>260</v>
      </c>
      <c r="F148" s="48">
        <v>894213.82</v>
      </c>
    </row>
    <row r="149" spans="1:7" ht="21" customHeight="1" x14ac:dyDescent="0.2">
      <c r="A149" s="9" t="s">
        <v>40</v>
      </c>
      <c r="B149" s="10">
        <v>152</v>
      </c>
      <c r="C149" s="10">
        <v>151</v>
      </c>
      <c r="D149" s="11">
        <v>190621.52</v>
      </c>
      <c r="E149" s="47">
        <v>49</v>
      </c>
      <c r="F149" s="48">
        <v>180209.29</v>
      </c>
    </row>
    <row r="150" spans="1:7" ht="21" customHeight="1" x14ac:dyDescent="0.2">
      <c r="A150" s="9" t="s">
        <v>23</v>
      </c>
      <c r="B150" s="10">
        <v>386</v>
      </c>
      <c r="C150" s="10">
        <v>430</v>
      </c>
      <c r="D150" s="11">
        <v>437658.3</v>
      </c>
      <c r="E150" s="47">
        <v>161</v>
      </c>
      <c r="F150" s="48">
        <v>428982.3</v>
      </c>
    </row>
    <row r="151" spans="1:7" ht="21" customHeight="1" x14ac:dyDescent="0.2">
      <c r="A151" s="9" t="s">
        <v>24</v>
      </c>
      <c r="B151" s="10">
        <v>87</v>
      </c>
      <c r="C151" s="10">
        <v>37</v>
      </c>
      <c r="D151" s="11">
        <v>46505.35</v>
      </c>
      <c r="E151" s="47">
        <v>14</v>
      </c>
      <c r="F151" s="48">
        <v>42375.93</v>
      </c>
    </row>
    <row r="152" spans="1:7" ht="22.9" customHeight="1" x14ac:dyDescent="0.2">
      <c r="A152" s="30" t="s">
        <v>37</v>
      </c>
      <c r="B152" s="31">
        <v>4417</v>
      </c>
      <c r="C152" s="31">
        <v>7053</v>
      </c>
      <c r="D152" s="30">
        <v>8052192.9299999997</v>
      </c>
      <c r="E152" s="31">
        <v>2361</v>
      </c>
      <c r="F152" s="30">
        <v>7864494.2999999998</v>
      </c>
    </row>
    <row r="153" spans="1:7" s="15" customFormat="1" ht="14.25" customHeight="1" x14ac:dyDescent="0.2">
      <c r="A153" s="15" t="s">
        <v>27</v>
      </c>
    </row>
    <row r="154" spans="1:7" ht="66" customHeight="1" x14ac:dyDescent="0.2">
      <c r="A154" s="17" t="str">
        <f>A129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54" s="17"/>
      <c r="C154" s="17"/>
      <c r="D154" s="17"/>
      <c r="E154" s="17"/>
    </row>
    <row r="155" spans="1:7" ht="30" customHeight="1" x14ac:dyDescent="0.2">
      <c r="A155" s="17" t="str">
        <f>A130</f>
        <v>Osoba udostępniająca informację: Izabela Florczyk
Data udostępnienia informacji: 22.07.2022 r.</v>
      </c>
      <c r="B155" s="17"/>
      <c r="C155" s="17"/>
      <c r="D155" s="17"/>
    </row>
    <row r="156" spans="1:7" ht="52.9" customHeight="1" x14ac:dyDescent="0.2">
      <c r="A156" s="2" t="s">
        <v>49</v>
      </c>
      <c r="B156" s="2"/>
      <c r="C156" s="2"/>
      <c r="D156" s="44"/>
      <c r="E156" s="44"/>
      <c r="F156" s="44"/>
      <c r="G156" s="44"/>
    </row>
    <row r="157" spans="1:7" ht="16.149999999999999" customHeight="1" x14ac:dyDescent="0.2">
      <c r="A157" s="3" t="str">
        <f>A108</f>
        <v>Dane na dzień 30.06.2022 r.</v>
      </c>
      <c r="B157" s="49"/>
      <c r="C157" s="49"/>
      <c r="D157" s="45"/>
      <c r="E157" s="45"/>
      <c r="F157" s="45"/>
      <c r="G157" s="45"/>
    </row>
    <row r="158" spans="1:7" ht="30.75" customHeight="1" x14ac:dyDescent="0.2">
      <c r="A158" s="39" t="s">
        <v>2</v>
      </c>
      <c r="B158" s="50" t="s">
        <v>50</v>
      </c>
      <c r="C158" s="35"/>
      <c r="D158" s="50" t="s">
        <v>4</v>
      </c>
      <c r="E158" s="35"/>
      <c r="F158" s="34" t="s">
        <v>45</v>
      </c>
      <c r="G158" s="36"/>
    </row>
    <row r="159" spans="1:7" ht="30" customHeight="1" x14ac:dyDescent="0.2">
      <c r="A159" s="40"/>
      <c r="B159" s="51" t="s">
        <v>48</v>
      </c>
      <c r="C159" s="51" t="s">
        <v>7</v>
      </c>
      <c r="D159" s="51" t="s">
        <v>48</v>
      </c>
      <c r="E159" s="51" t="s">
        <v>7</v>
      </c>
      <c r="F159" s="26" t="s">
        <v>8</v>
      </c>
      <c r="G159" s="26" t="s">
        <v>7</v>
      </c>
    </row>
    <row r="160" spans="1:7" ht="21" customHeight="1" x14ac:dyDescent="0.2">
      <c r="A160" s="9" t="s">
        <v>9</v>
      </c>
      <c r="B160" s="52">
        <v>0</v>
      </c>
      <c r="C160" s="48">
        <v>0</v>
      </c>
      <c r="D160" s="52">
        <v>0</v>
      </c>
      <c r="E160" s="48">
        <v>0</v>
      </c>
      <c r="F160" s="52">
        <v>0</v>
      </c>
      <c r="G160" s="48">
        <v>0</v>
      </c>
    </row>
    <row r="161" spans="1:8" s="1" customFormat="1" ht="21" customHeight="1" x14ac:dyDescent="0.2">
      <c r="A161" s="9" t="s">
        <v>39</v>
      </c>
      <c r="B161" s="52">
        <v>8</v>
      </c>
      <c r="C161" s="48">
        <v>13066715.279999999</v>
      </c>
      <c r="D161" s="52">
        <v>3</v>
      </c>
      <c r="E161" s="48">
        <v>4263686.05</v>
      </c>
      <c r="F161" s="52">
        <v>2</v>
      </c>
      <c r="G161" s="48">
        <v>4183526.58</v>
      </c>
    </row>
    <row r="162" spans="1:8" s="1" customFormat="1" ht="21" customHeight="1" x14ac:dyDescent="0.2">
      <c r="A162" s="9" t="s">
        <v>11</v>
      </c>
      <c r="B162" s="52">
        <v>17</v>
      </c>
      <c r="C162" s="48">
        <v>17822410.949999999</v>
      </c>
      <c r="D162" s="52">
        <v>9</v>
      </c>
      <c r="E162" s="48">
        <v>10613439.27</v>
      </c>
      <c r="F162" s="52">
        <v>7</v>
      </c>
      <c r="G162" s="48">
        <v>8591742.6300000008</v>
      </c>
      <c r="H162" s="53"/>
    </row>
    <row r="163" spans="1:8" s="1" customFormat="1" ht="21" customHeight="1" x14ac:dyDescent="0.2">
      <c r="A163" s="9" t="s">
        <v>12</v>
      </c>
      <c r="B163" s="52">
        <v>1</v>
      </c>
      <c r="C163" s="48">
        <v>1001226.95</v>
      </c>
      <c r="D163" s="52">
        <v>1</v>
      </c>
      <c r="E163" s="48">
        <v>978462.65</v>
      </c>
      <c r="F163" s="52">
        <v>1</v>
      </c>
      <c r="G163" s="48">
        <v>584031</v>
      </c>
    </row>
    <row r="164" spans="1:8" s="1" customFormat="1" ht="21" customHeight="1" x14ac:dyDescent="0.2">
      <c r="A164" s="9" t="s">
        <v>13</v>
      </c>
      <c r="B164" s="52">
        <v>17</v>
      </c>
      <c r="C164" s="48">
        <v>24625312.120000001</v>
      </c>
      <c r="D164" s="52">
        <v>9</v>
      </c>
      <c r="E164" s="48">
        <v>13044247.65</v>
      </c>
      <c r="F164" s="52">
        <v>5</v>
      </c>
      <c r="G164" s="48">
        <v>5939652.3899999997</v>
      </c>
      <c r="H164" s="53"/>
    </row>
    <row r="165" spans="1:8" s="1" customFormat="1" ht="21" customHeight="1" x14ac:dyDescent="0.2">
      <c r="A165" s="9" t="s">
        <v>14</v>
      </c>
      <c r="B165" s="52">
        <v>6</v>
      </c>
      <c r="C165" s="48">
        <v>6212339.7599999998</v>
      </c>
      <c r="D165" s="52">
        <v>3</v>
      </c>
      <c r="E165" s="48">
        <v>3326466.71</v>
      </c>
      <c r="F165" s="52">
        <v>3</v>
      </c>
      <c r="G165" s="48">
        <v>2023901.6</v>
      </c>
    </row>
    <row r="166" spans="1:8" s="1" customFormat="1" ht="21" customHeight="1" x14ac:dyDescent="0.2">
      <c r="A166" s="9" t="s">
        <v>15</v>
      </c>
      <c r="B166" s="52">
        <v>51</v>
      </c>
      <c r="C166" s="48">
        <v>69881705.469999999</v>
      </c>
      <c r="D166" s="52">
        <v>12</v>
      </c>
      <c r="E166" s="48">
        <v>15932589.49</v>
      </c>
      <c r="F166" s="52">
        <v>9</v>
      </c>
      <c r="G166" s="48">
        <v>7082890.9500000002</v>
      </c>
      <c r="H166" s="53"/>
    </row>
    <row r="167" spans="1:8" s="1" customFormat="1" ht="21" customHeight="1" x14ac:dyDescent="0.2">
      <c r="A167" s="9" t="s">
        <v>16</v>
      </c>
      <c r="B167" s="52">
        <v>0</v>
      </c>
      <c r="C167" s="48">
        <v>0</v>
      </c>
      <c r="D167" s="52">
        <v>0</v>
      </c>
      <c r="E167" s="48">
        <v>0</v>
      </c>
      <c r="F167" s="52">
        <v>0</v>
      </c>
      <c r="G167" s="48">
        <v>0</v>
      </c>
    </row>
    <row r="168" spans="1:8" s="1" customFormat="1" ht="21" customHeight="1" x14ac:dyDescent="0.2">
      <c r="A168" s="9" t="s">
        <v>17</v>
      </c>
      <c r="B168" s="52">
        <v>2</v>
      </c>
      <c r="C168" s="48">
        <v>1657663.67</v>
      </c>
      <c r="D168" s="52">
        <v>0</v>
      </c>
      <c r="E168" s="48">
        <v>0</v>
      </c>
      <c r="F168" s="52">
        <v>0</v>
      </c>
      <c r="G168" s="48">
        <v>0</v>
      </c>
    </row>
    <row r="169" spans="1:8" s="1" customFormat="1" ht="21" customHeight="1" x14ac:dyDescent="0.2">
      <c r="A169" s="9" t="s">
        <v>18</v>
      </c>
      <c r="B169" s="52">
        <v>6</v>
      </c>
      <c r="C169" s="48">
        <v>8051778.0599999996</v>
      </c>
      <c r="D169" s="52">
        <v>4</v>
      </c>
      <c r="E169" s="48">
        <v>5500116.9299999997</v>
      </c>
      <c r="F169" s="52">
        <v>3</v>
      </c>
      <c r="G169" s="48">
        <v>2735928.32</v>
      </c>
    </row>
    <row r="170" spans="1:8" s="1" customFormat="1" ht="21" customHeight="1" x14ac:dyDescent="0.2">
      <c r="A170" s="9" t="s">
        <v>19</v>
      </c>
      <c r="B170" s="52">
        <v>4</v>
      </c>
      <c r="C170" s="48">
        <v>4597968.6900000004</v>
      </c>
      <c r="D170" s="52">
        <v>3</v>
      </c>
      <c r="E170" s="48">
        <v>4473551.25</v>
      </c>
      <c r="F170" s="52">
        <v>3</v>
      </c>
      <c r="G170" s="48">
        <v>4209896.78</v>
      </c>
    </row>
    <row r="171" spans="1:8" s="1" customFormat="1" ht="21" customHeight="1" x14ac:dyDescent="0.2">
      <c r="A171" s="9" t="s">
        <v>20</v>
      </c>
      <c r="B171" s="52">
        <v>4</v>
      </c>
      <c r="C171" s="48">
        <v>5706359.6299999999</v>
      </c>
      <c r="D171" s="52">
        <v>3</v>
      </c>
      <c r="E171" s="48">
        <v>4199593.54</v>
      </c>
      <c r="F171" s="52">
        <v>3</v>
      </c>
      <c r="G171" s="48">
        <v>1393726.6</v>
      </c>
    </row>
    <row r="172" spans="1:8" s="1" customFormat="1" ht="21" customHeight="1" x14ac:dyDescent="0.2">
      <c r="A172" s="9" t="s">
        <v>21</v>
      </c>
      <c r="B172" s="52">
        <v>4</v>
      </c>
      <c r="C172" s="48">
        <v>5365010</v>
      </c>
      <c r="D172" s="52">
        <v>3</v>
      </c>
      <c r="E172" s="48">
        <v>3615010</v>
      </c>
      <c r="F172" s="52">
        <v>2</v>
      </c>
      <c r="G172" s="48">
        <v>3570058.7</v>
      </c>
      <c r="H172" s="53"/>
    </row>
    <row r="173" spans="1:8" s="1" customFormat="1" ht="21" customHeight="1" x14ac:dyDescent="0.2">
      <c r="A173" s="9" t="s">
        <v>40</v>
      </c>
      <c r="B173" s="52">
        <v>3</v>
      </c>
      <c r="C173" s="48">
        <v>4101749.34</v>
      </c>
      <c r="D173" s="52">
        <v>0</v>
      </c>
      <c r="E173" s="48">
        <v>0</v>
      </c>
      <c r="F173" s="52">
        <v>0</v>
      </c>
      <c r="G173" s="48">
        <v>0</v>
      </c>
    </row>
    <row r="174" spans="1:8" s="1" customFormat="1" ht="21" customHeight="1" x14ac:dyDescent="0.2">
      <c r="A174" s="9" t="s">
        <v>23</v>
      </c>
      <c r="B174" s="52">
        <v>19</v>
      </c>
      <c r="C174" s="48">
        <v>22989292.239999998</v>
      </c>
      <c r="D174" s="52">
        <v>8</v>
      </c>
      <c r="E174" s="48">
        <v>11717354.35</v>
      </c>
      <c r="F174" s="52">
        <v>4</v>
      </c>
      <c r="G174" s="48">
        <v>4720647.62</v>
      </c>
      <c r="H174" s="53"/>
    </row>
    <row r="175" spans="1:8" s="1" customFormat="1" ht="21" customHeight="1" x14ac:dyDescent="0.2">
      <c r="A175" s="9" t="s">
        <v>24</v>
      </c>
      <c r="B175" s="52">
        <v>3</v>
      </c>
      <c r="C175" s="48">
        <v>5215382.01</v>
      </c>
      <c r="D175" s="52">
        <v>2</v>
      </c>
      <c r="E175" s="48">
        <v>3435968.11</v>
      </c>
      <c r="F175" s="52">
        <v>1</v>
      </c>
      <c r="G175" s="48">
        <v>1722639.24</v>
      </c>
    </row>
    <row r="176" spans="1:8" s="1" customFormat="1" ht="21" customHeight="1" x14ac:dyDescent="0.2">
      <c r="A176" s="30" t="s">
        <v>37</v>
      </c>
      <c r="B176" s="54">
        <v>145</v>
      </c>
      <c r="C176" s="30">
        <v>190294914.16999999</v>
      </c>
      <c r="D176" s="54">
        <v>60</v>
      </c>
      <c r="E176" s="30">
        <v>81100486</v>
      </c>
      <c r="F176" s="54">
        <v>43</v>
      </c>
      <c r="G176" s="55">
        <v>46758642.409999996</v>
      </c>
      <c r="H176" s="53"/>
    </row>
    <row r="177" spans="1:11" s="15" customFormat="1" ht="21" customHeight="1" x14ac:dyDescent="0.2">
      <c r="A177" s="56" t="s">
        <v>27</v>
      </c>
      <c r="B177" s="56"/>
      <c r="C177" s="56"/>
      <c r="D177" s="56"/>
      <c r="E177" s="56"/>
      <c r="F177" s="56"/>
    </row>
    <row r="178" spans="1:11" ht="72" customHeight="1" x14ac:dyDescent="0.2">
      <c r="A178" s="17" t="str">
        <f>A129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78" s="17"/>
      <c r="C178" s="17"/>
      <c r="D178" s="17"/>
      <c r="E178" s="17"/>
      <c r="F178" s="17"/>
    </row>
    <row r="179" spans="1:11" ht="30" customHeight="1" x14ac:dyDescent="0.2">
      <c r="A179" s="17" t="str">
        <f>A130</f>
        <v>Osoba udostępniająca informację: Izabela Florczyk
Data udostępnienia informacji: 22.07.2022 r.</v>
      </c>
      <c r="B179" s="17"/>
      <c r="C179" s="17"/>
    </row>
    <row r="180" spans="1:11" ht="30" customHeight="1" x14ac:dyDescent="0.2">
      <c r="A180" s="18"/>
      <c r="B180" s="18"/>
      <c r="C180" s="18"/>
    </row>
    <row r="181" spans="1:11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1" ht="23.45" hidden="1" customHeight="1" x14ac:dyDescent="0.2">
      <c r="A182" s="3" t="str">
        <f>A133</f>
        <v>Dane na dzień 30.06.2022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1" ht="30.75" hidden="1" customHeight="1" x14ac:dyDescent="0.2">
      <c r="A183" s="39" t="s">
        <v>2</v>
      </c>
      <c r="B183" s="34" t="s">
        <v>52</v>
      </c>
      <c r="C183" s="58"/>
      <c r="D183" s="58"/>
      <c r="E183" s="37"/>
      <c r="F183" s="34" t="s">
        <v>53</v>
      </c>
      <c r="G183" s="58"/>
      <c r="H183" s="58"/>
      <c r="I183" s="37"/>
      <c r="J183" s="59" t="s">
        <v>54</v>
      </c>
    </row>
    <row r="184" spans="1:11" ht="30" hidden="1" customHeight="1" x14ac:dyDescent="0.2">
      <c r="A184" s="40"/>
      <c r="B184" s="60" t="s">
        <v>55</v>
      </c>
      <c r="C184" s="61" t="s">
        <v>56</v>
      </c>
      <c r="D184" s="61" t="s">
        <v>57</v>
      </c>
      <c r="E184" s="61" t="s">
        <v>58</v>
      </c>
      <c r="F184" s="60" t="s">
        <v>55</v>
      </c>
      <c r="G184" s="61" t="s">
        <v>56</v>
      </c>
      <c r="H184" s="60" t="s">
        <v>57</v>
      </c>
      <c r="I184" s="61" t="s">
        <v>58</v>
      </c>
      <c r="J184" s="62"/>
    </row>
    <row r="185" spans="1:11" ht="21" hidden="1" customHeight="1" x14ac:dyDescent="0.2">
      <c r="A185" s="9" t="s">
        <v>9</v>
      </c>
      <c r="B185" s="63">
        <v>24</v>
      </c>
      <c r="C185" s="64">
        <v>9722209.8000000007</v>
      </c>
      <c r="D185" s="63">
        <v>6</v>
      </c>
      <c r="E185" s="65">
        <v>2217494.5</v>
      </c>
      <c r="F185" s="66">
        <v>1120</v>
      </c>
      <c r="G185" s="64">
        <v>213876846.63999999</v>
      </c>
      <c r="H185" s="66">
        <v>641</v>
      </c>
      <c r="I185" s="48">
        <v>116985085.58</v>
      </c>
      <c r="J185" s="48">
        <v>21077841.5</v>
      </c>
    </row>
    <row r="186" spans="1:11" ht="21" hidden="1" customHeight="1" x14ac:dyDescent="0.2">
      <c r="A186" s="9" t="s">
        <v>39</v>
      </c>
      <c r="B186" s="63">
        <v>112</v>
      </c>
      <c r="C186" s="64">
        <v>53063256.780000001</v>
      </c>
      <c r="D186" s="63">
        <v>68</v>
      </c>
      <c r="E186" s="65">
        <v>30846830.170000002</v>
      </c>
      <c r="F186" s="66">
        <v>2548</v>
      </c>
      <c r="G186" s="64">
        <v>478999734.06</v>
      </c>
      <c r="H186" s="66">
        <v>1022</v>
      </c>
      <c r="I186" s="64">
        <v>193824613.02000001</v>
      </c>
      <c r="J186" s="48">
        <v>29068054</v>
      </c>
    </row>
    <row r="187" spans="1:11" ht="21" hidden="1" customHeight="1" x14ac:dyDescent="0.2">
      <c r="A187" s="9" t="s">
        <v>11</v>
      </c>
      <c r="B187" s="63">
        <v>74</v>
      </c>
      <c r="C187" s="64">
        <v>29698854.84</v>
      </c>
      <c r="D187" s="63">
        <v>22</v>
      </c>
      <c r="E187" s="65">
        <v>6857014.5999999996</v>
      </c>
      <c r="F187" s="66">
        <v>2976</v>
      </c>
      <c r="G187" s="64">
        <v>509037545.27999997</v>
      </c>
      <c r="H187" s="66">
        <v>1408</v>
      </c>
      <c r="I187" s="64">
        <v>244299671.58000001</v>
      </c>
      <c r="J187" s="48">
        <v>45419753.909999996</v>
      </c>
    </row>
    <row r="188" spans="1:11" ht="21" hidden="1" customHeight="1" x14ac:dyDescent="0.2">
      <c r="A188" s="9" t="s">
        <v>12</v>
      </c>
      <c r="B188" s="63">
        <v>45</v>
      </c>
      <c r="C188" s="64">
        <v>22356733.600000001</v>
      </c>
      <c r="D188" s="63">
        <v>13</v>
      </c>
      <c r="E188" s="65">
        <v>8683638.5999999996</v>
      </c>
      <c r="F188" s="66">
        <v>534</v>
      </c>
      <c r="G188" s="64">
        <v>124966598.56999999</v>
      </c>
      <c r="H188" s="66">
        <v>236</v>
      </c>
      <c r="I188" s="64">
        <v>53540105.850000001</v>
      </c>
      <c r="J188" s="48">
        <v>17003828.100000001</v>
      </c>
    </row>
    <row r="189" spans="1:11" ht="21" hidden="1" customHeight="1" x14ac:dyDescent="0.2">
      <c r="A189" s="9" t="s">
        <v>13</v>
      </c>
      <c r="B189" s="63">
        <v>116</v>
      </c>
      <c r="C189" s="64">
        <v>36902243.329999998</v>
      </c>
      <c r="D189" s="63">
        <v>46</v>
      </c>
      <c r="E189" s="65">
        <v>11622824</v>
      </c>
      <c r="F189" s="66">
        <v>2023</v>
      </c>
      <c r="G189" s="64">
        <v>346991333.39999998</v>
      </c>
      <c r="H189" s="66">
        <v>1173</v>
      </c>
      <c r="I189" s="64">
        <v>197690972.13</v>
      </c>
      <c r="J189" s="48">
        <v>57550911.799999997</v>
      </c>
    </row>
    <row r="190" spans="1:11" ht="21" hidden="1" customHeight="1" x14ac:dyDescent="0.2">
      <c r="A190" s="9" t="s">
        <v>14</v>
      </c>
      <c r="B190" s="63">
        <v>19</v>
      </c>
      <c r="C190" s="64">
        <v>8050204.9000000004</v>
      </c>
      <c r="D190" s="63">
        <v>12</v>
      </c>
      <c r="E190" s="65">
        <v>5572182.9000000004</v>
      </c>
      <c r="F190" s="66">
        <v>974</v>
      </c>
      <c r="G190" s="64">
        <v>154416692.28999999</v>
      </c>
      <c r="H190" s="66">
        <v>569</v>
      </c>
      <c r="I190" s="64">
        <v>90598563.5</v>
      </c>
      <c r="J190" s="48">
        <v>24405775.300000001</v>
      </c>
      <c r="K190" s="1"/>
    </row>
    <row r="191" spans="1:11" ht="21" hidden="1" customHeight="1" x14ac:dyDescent="0.2">
      <c r="A191" s="9" t="s">
        <v>15</v>
      </c>
      <c r="B191" s="63">
        <v>504</v>
      </c>
      <c r="C191" s="64">
        <v>187619126.78</v>
      </c>
      <c r="D191" s="63">
        <v>214</v>
      </c>
      <c r="E191" s="65">
        <v>67798290.299999997</v>
      </c>
      <c r="F191" s="66">
        <v>6269</v>
      </c>
      <c r="G191" s="64">
        <v>1147822900.3199999</v>
      </c>
      <c r="H191" s="66">
        <v>1538</v>
      </c>
      <c r="I191" s="64">
        <v>311433061.61000001</v>
      </c>
      <c r="J191" s="48">
        <v>17516494.309999999</v>
      </c>
    </row>
    <row r="192" spans="1:11" ht="21" hidden="1" customHeight="1" x14ac:dyDescent="0.2">
      <c r="A192" s="9" t="s">
        <v>16</v>
      </c>
      <c r="B192" s="63">
        <v>33</v>
      </c>
      <c r="C192" s="64">
        <v>12520716.4</v>
      </c>
      <c r="D192" s="63">
        <v>10</v>
      </c>
      <c r="E192" s="65">
        <v>3633587.5</v>
      </c>
      <c r="F192" s="66">
        <v>760</v>
      </c>
      <c r="G192" s="64">
        <v>142230943.05000001</v>
      </c>
      <c r="H192" s="66">
        <v>393</v>
      </c>
      <c r="I192" s="64">
        <v>73460153.599999994</v>
      </c>
      <c r="J192" s="48">
        <v>8590792.3000000007</v>
      </c>
    </row>
    <row r="193" spans="1:10" s="1" customFormat="1" ht="21" hidden="1" customHeight="1" x14ac:dyDescent="0.2">
      <c r="A193" s="9" t="s">
        <v>17</v>
      </c>
      <c r="B193" s="63">
        <v>28</v>
      </c>
      <c r="C193" s="64">
        <v>10396957.1</v>
      </c>
      <c r="D193" s="63">
        <v>16</v>
      </c>
      <c r="E193" s="65">
        <v>6470176.0999999996</v>
      </c>
      <c r="F193" s="66">
        <v>666</v>
      </c>
      <c r="G193" s="64">
        <v>112605851.98999999</v>
      </c>
      <c r="H193" s="66">
        <v>449</v>
      </c>
      <c r="I193" s="64">
        <v>78230031.269999996</v>
      </c>
      <c r="J193" s="48">
        <v>22804973.5</v>
      </c>
    </row>
    <row r="194" spans="1:10" s="1" customFormat="1" ht="21" hidden="1" customHeight="1" x14ac:dyDescent="0.2">
      <c r="A194" s="9" t="s">
        <v>18</v>
      </c>
      <c r="B194" s="63">
        <v>539</v>
      </c>
      <c r="C194" s="64">
        <v>164694688.5</v>
      </c>
      <c r="D194" s="63">
        <v>341</v>
      </c>
      <c r="E194" s="65">
        <v>102635243.90000001</v>
      </c>
      <c r="F194" s="66">
        <v>2413</v>
      </c>
      <c r="G194" s="64">
        <v>477672415.94</v>
      </c>
      <c r="H194" s="66">
        <v>985</v>
      </c>
      <c r="I194" s="64">
        <v>210950876.80000001</v>
      </c>
      <c r="J194" s="48">
        <v>108039642.05</v>
      </c>
    </row>
    <row r="195" spans="1:10" s="1" customFormat="1" ht="21" hidden="1" customHeight="1" x14ac:dyDescent="0.2">
      <c r="A195" s="9" t="s">
        <v>19</v>
      </c>
      <c r="B195" s="63">
        <v>110</v>
      </c>
      <c r="C195" s="64">
        <v>38744422.609999999</v>
      </c>
      <c r="D195" s="63">
        <v>53</v>
      </c>
      <c r="E195" s="65">
        <v>14745141.4</v>
      </c>
      <c r="F195" s="66">
        <v>1142</v>
      </c>
      <c r="G195" s="64">
        <v>241760342.13999999</v>
      </c>
      <c r="H195" s="66">
        <v>474</v>
      </c>
      <c r="I195" s="64">
        <v>101149222.89</v>
      </c>
      <c r="J195" s="48">
        <v>8351890.5999999996</v>
      </c>
    </row>
    <row r="196" spans="1:10" s="1" customFormat="1" ht="21" hidden="1" customHeight="1" x14ac:dyDescent="0.2">
      <c r="A196" s="9" t="s">
        <v>20</v>
      </c>
      <c r="B196" s="63">
        <v>48</v>
      </c>
      <c r="C196" s="64">
        <v>17014620.48</v>
      </c>
      <c r="D196" s="63">
        <v>26</v>
      </c>
      <c r="E196" s="65">
        <v>7878233</v>
      </c>
      <c r="F196" s="66">
        <v>509</v>
      </c>
      <c r="G196" s="64">
        <v>92177109.510000005</v>
      </c>
      <c r="H196" s="66">
        <v>312</v>
      </c>
      <c r="I196" s="64">
        <v>54983200.530000001</v>
      </c>
      <c r="J196" s="48">
        <v>13319264.5</v>
      </c>
    </row>
    <row r="197" spans="1:10" s="1" customFormat="1" ht="21" hidden="1" customHeight="1" x14ac:dyDescent="0.2">
      <c r="A197" s="9" t="s">
        <v>21</v>
      </c>
      <c r="B197" s="63">
        <v>25</v>
      </c>
      <c r="C197" s="64">
        <v>11974359.48</v>
      </c>
      <c r="D197" s="63">
        <v>12</v>
      </c>
      <c r="E197" s="65">
        <v>4967654.97</v>
      </c>
      <c r="F197" s="66">
        <v>1377</v>
      </c>
      <c r="G197" s="64">
        <v>206160268.02000001</v>
      </c>
      <c r="H197" s="66">
        <v>635</v>
      </c>
      <c r="I197" s="64">
        <v>97460371.340000004</v>
      </c>
      <c r="J197" s="48">
        <v>23968827.5</v>
      </c>
    </row>
    <row r="198" spans="1:10" s="1" customFormat="1" ht="21" hidden="1" customHeight="1" x14ac:dyDescent="0.2">
      <c r="A198" s="9" t="s">
        <v>40</v>
      </c>
      <c r="B198" s="63">
        <v>205</v>
      </c>
      <c r="C198" s="64">
        <v>74934001.099999994</v>
      </c>
      <c r="D198" s="63">
        <v>132</v>
      </c>
      <c r="E198" s="65">
        <v>49168925.700000003</v>
      </c>
      <c r="F198" s="66">
        <v>1617</v>
      </c>
      <c r="G198" s="64">
        <v>327209818.69999999</v>
      </c>
      <c r="H198" s="66">
        <v>719</v>
      </c>
      <c r="I198" s="64">
        <v>153385808.09999999</v>
      </c>
      <c r="J198" s="48">
        <v>33781412.600000001</v>
      </c>
    </row>
    <row r="199" spans="1:10" s="1" customFormat="1" ht="21" hidden="1" customHeight="1" x14ac:dyDescent="0.2">
      <c r="A199" s="9" t="s">
        <v>23</v>
      </c>
      <c r="B199" s="63">
        <v>538</v>
      </c>
      <c r="C199" s="64">
        <v>225185012</v>
      </c>
      <c r="D199" s="63">
        <v>216</v>
      </c>
      <c r="E199" s="65">
        <v>85122881.609999999</v>
      </c>
      <c r="F199" s="66">
        <v>4635</v>
      </c>
      <c r="G199" s="64">
        <v>1071645526.1900001</v>
      </c>
      <c r="H199" s="66">
        <v>1319</v>
      </c>
      <c r="I199" s="64">
        <v>317086927.44</v>
      </c>
      <c r="J199" s="48">
        <v>19474725.050000001</v>
      </c>
    </row>
    <row r="200" spans="1:10" s="1" customFormat="1" ht="21" hidden="1" customHeight="1" x14ac:dyDescent="0.2">
      <c r="A200" s="9" t="s">
        <v>24</v>
      </c>
      <c r="B200" s="63">
        <v>51</v>
      </c>
      <c r="C200" s="64">
        <v>19708852.100000001</v>
      </c>
      <c r="D200" s="63">
        <v>8</v>
      </c>
      <c r="E200" s="65">
        <v>2622194.6</v>
      </c>
      <c r="F200" s="66">
        <v>960</v>
      </c>
      <c r="G200" s="64">
        <v>217233404.11000001</v>
      </c>
      <c r="H200" s="66">
        <v>456</v>
      </c>
      <c r="I200" s="64">
        <v>106589235.56999999</v>
      </c>
      <c r="J200" s="48">
        <v>7219789.2000000002</v>
      </c>
    </row>
    <row r="201" spans="1:10" s="1" customFormat="1" ht="21" hidden="1" customHeight="1" x14ac:dyDescent="0.2">
      <c r="A201" s="30" t="s">
        <v>37</v>
      </c>
      <c r="B201" s="67">
        <v>2471</v>
      </c>
      <c r="C201" s="30">
        <v>922586259.79999995</v>
      </c>
      <c r="D201" s="67">
        <v>1195</v>
      </c>
      <c r="E201" s="68">
        <v>410842313.85000002</v>
      </c>
      <c r="F201" s="69">
        <v>30523</v>
      </c>
      <c r="G201" s="30">
        <v>5864807330.21</v>
      </c>
      <c r="H201" s="69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7" t="str">
        <f>A154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202" s="17"/>
      <c r="C202" s="70"/>
    </row>
    <row r="203" spans="1:10" s="1" customFormat="1" ht="30" hidden="1" customHeight="1" x14ac:dyDescent="0.2">
      <c r="A203" s="17" t="str">
        <f>A155</f>
        <v>Osoba udostępniająca informację: Izabela Florczyk
Data udostępnienia informacji: 22.07.2022 r.</v>
      </c>
      <c r="B203" s="17"/>
      <c r="C203" s="17"/>
    </row>
    <row r="204" spans="1:10" s="1" customFormat="1" ht="52.9" customHeight="1" x14ac:dyDescent="0.2">
      <c r="A204" s="2" t="s">
        <v>59</v>
      </c>
      <c r="B204" s="2"/>
      <c r="C204" s="2"/>
      <c r="D204" s="44"/>
      <c r="E204" s="44"/>
      <c r="F204" s="44"/>
      <c r="G204" s="44"/>
    </row>
    <row r="205" spans="1:10" s="1" customFormat="1" ht="16.149999999999999" customHeight="1" x14ac:dyDescent="0.2">
      <c r="A205" s="3" t="str">
        <f>A182</f>
        <v>Dane na dzień 30.06.2022 r.</v>
      </c>
      <c r="B205" s="49"/>
      <c r="C205" s="49"/>
      <c r="D205" s="45"/>
      <c r="E205" s="45"/>
      <c r="F205" s="45"/>
      <c r="G205" s="45"/>
    </row>
    <row r="206" spans="1:10" s="1" customFormat="1" ht="30.75" customHeight="1" x14ac:dyDescent="0.2">
      <c r="A206" s="39" t="s">
        <v>2</v>
      </c>
      <c r="B206" s="50" t="s">
        <v>50</v>
      </c>
      <c r="C206" s="35"/>
      <c r="D206" s="50" t="s">
        <v>4</v>
      </c>
      <c r="E206" s="35"/>
      <c r="F206" s="34" t="s">
        <v>45</v>
      </c>
      <c r="G206" s="36"/>
    </row>
    <row r="207" spans="1:10" s="1" customFormat="1" ht="30" customHeight="1" x14ac:dyDescent="0.2">
      <c r="A207" s="40"/>
      <c r="B207" s="51" t="s">
        <v>48</v>
      </c>
      <c r="C207" s="51" t="s">
        <v>7</v>
      </c>
      <c r="D207" s="51" t="s">
        <v>48</v>
      </c>
      <c r="E207" s="51" t="s">
        <v>7</v>
      </c>
      <c r="F207" s="26" t="s">
        <v>8</v>
      </c>
      <c r="G207" s="51" t="s">
        <v>7</v>
      </c>
    </row>
    <row r="208" spans="1:10" s="1" customFormat="1" ht="21" customHeight="1" x14ac:dyDescent="0.2">
      <c r="A208" s="9" t="s">
        <v>9</v>
      </c>
      <c r="B208" s="52">
        <v>3211</v>
      </c>
      <c r="C208" s="48">
        <v>607535968.89999998</v>
      </c>
      <c r="D208" s="52">
        <v>1972</v>
      </c>
      <c r="E208" s="48">
        <v>357584811.30000001</v>
      </c>
      <c r="F208" s="47">
        <v>1638</v>
      </c>
      <c r="G208" s="48">
        <v>274664715.12</v>
      </c>
    </row>
    <row r="209" spans="1:7" s="1" customFormat="1" ht="21" customHeight="1" x14ac:dyDescent="0.2">
      <c r="A209" s="9" t="s">
        <v>39</v>
      </c>
      <c r="B209" s="52">
        <v>7168</v>
      </c>
      <c r="C209" s="48">
        <v>1363788339.6600001</v>
      </c>
      <c r="D209" s="52">
        <v>3736</v>
      </c>
      <c r="E209" s="48">
        <v>667352001.84000003</v>
      </c>
      <c r="F209" s="47">
        <v>2829</v>
      </c>
      <c r="G209" s="48">
        <v>490783363.95999998</v>
      </c>
    </row>
    <row r="210" spans="1:7" s="1" customFormat="1" ht="21" customHeight="1" x14ac:dyDescent="0.2">
      <c r="A210" s="9" t="s">
        <v>11</v>
      </c>
      <c r="B210" s="52">
        <v>8342</v>
      </c>
      <c r="C210" s="48">
        <v>1518440214.1600001</v>
      </c>
      <c r="D210" s="52">
        <v>4941</v>
      </c>
      <c r="E210" s="48">
        <v>868271896.16999996</v>
      </c>
      <c r="F210" s="47">
        <v>3675</v>
      </c>
      <c r="G210" s="48">
        <v>624675423.08000004</v>
      </c>
    </row>
    <row r="211" spans="1:7" s="1" customFormat="1" ht="21" customHeight="1" x14ac:dyDescent="0.2">
      <c r="A211" s="9" t="s">
        <v>12</v>
      </c>
      <c r="B211" s="52">
        <v>1820</v>
      </c>
      <c r="C211" s="48">
        <v>436916601.47000003</v>
      </c>
      <c r="D211" s="52">
        <v>894</v>
      </c>
      <c r="E211" s="48">
        <v>189311202.59</v>
      </c>
      <c r="F211" s="47">
        <v>775</v>
      </c>
      <c r="G211" s="48">
        <v>141260002.69</v>
      </c>
    </row>
    <row r="212" spans="1:7" s="1" customFormat="1" ht="21" customHeight="1" x14ac:dyDescent="0.2">
      <c r="A212" s="9" t="s">
        <v>13</v>
      </c>
      <c r="B212" s="52">
        <v>6508</v>
      </c>
      <c r="C212" s="48">
        <v>1140176883.74</v>
      </c>
      <c r="D212" s="52">
        <v>3741</v>
      </c>
      <c r="E212" s="48">
        <v>616518218.94000006</v>
      </c>
      <c r="F212" s="47">
        <v>2814</v>
      </c>
      <c r="G212" s="48">
        <v>468816598.91000003</v>
      </c>
    </row>
    <row r="213" spans="1:7" s="1" customFormat="1" ht="21" customHeight="1" x14ac:dyDescent="0.2">
      <c r="A213" s="9" t="s">
        <v>14</v>
      </c>
      <c r="B213" s="52">
        <v>2721</v>
      </c>
      <c r="C213" s="48">
        <v>443489498.62</v>
      </c>
      <c r="D213" s="52">
        <v>1698</v>
      </c>
      <c r="E213" s="48">
        <v>274934391.10000002</v>
      </c>
      <c r="F213" s="47">
        <v>1366</v>
      </c>
      <c r="G213" s="48">
        <v>217220653.84999999</v>
      </c>
    </row>
    <row r="214" spans="1:7" s="1" customFormat="1" ht="21" customHeight="1" x14ac:dyDescent="0.2">
      <c r="A214" s="9" t="s">
        <v>15</v>
      </c>
      <c r="B214" s="52">
        <v>15729</v>
      </c>
      <c r="C214" s="48">
        <v>3089467511.5900002</v>
      </c>
      <c r="D214" s="52">
        <v>6608</v>
      </c>
      <c r="E214" s="48">
        <v>1233809466.9300001</v>
      </c>
      <c r="F214" s="47">
        <v>4467</v>
      </c>
      <c r="G214" s="48">
        <v>817517567.63</v>
      </c>
    </row>
    <row r="215" spans="1:7" s="1" customFormat="1" ht="21" customHeight="1" x14ac:dyDescent="0.2">
      <c r="A215" s="9" t="s">
        <v>16</v>
      </c>
      <c r="B215" s="52">
        <v>2397</v>
      </c>
      <c r="C215" s="48">
        <v>458431363.18000001</v>
      </c>
      <c r="D215" s="52">
        <v>1352</v>
      </c>
      <c r="E215" s="48">
        <v>244685141.99000001</v>
      </c>
      <c r="F215" s="47">
        <v>1121</v>
      </c>
      <c r="G215" s="48">
        <v>191051537.44999999</v>
      </c>
    </row>
    <row r="216" spans="1:7" s="1" customFormat="1" ht="21" customHeight="1" x14ac:dyDescent="0.2">
      <c r="A216" s="9" t="s">
        <v>17</v>
      </c>
      <c r="B216" s="52">
        <v>1948</v>
      </c>
      <c r="C216" s="48">
        <v>344931455.11000001</v>
      </c>
      <c r="D216" s="52">
        <v>1208</v>
      </c>
      <c r="E216" s="48">
        <v>209546751.81</v>
      </c>
      <c r="F216" s="47">
        <v>947</v>
      </c>
      <c r="G216" s="48">
        <v>157143349.38999999</v>
      </c>
    </row>
    <row r="217" spans="1:7" s="1" customFormat="1" ht="21" customHeight="1" x14ac:dyDescent="0.2">
      <c r="A217" s="9" t="s">
        <v>18</v>
      </c>
      <c r="B217" s="52">
        <v>7686</v>
      </c>
      <c r="C217" s="48">
        <v>1714805812.5</v>
      </c>
      <c r="D217" s="52">
        <v>4265</v>
      </c>
      <c r="E217" s="48">
        <v>904501605.21000004</v>
      </c>
      <c r="F217" s="47">
        <v>3120</v>
      </c>
      <c r="G217" s="48">
        <v>724464942.50999999</v>
      </c>
    </row>
    <row r="218" spans="1:7" s="1" customFormat="1" ht="21" customHeight="1" x14ac:dyDescent="0.2">
      <c r="A218" s="9" t="s">
        <v>19</v>
      </c>
      <c r="B218" s="52">
        <v>3571</v>
      </c>
      <c r="C218" s="48">
        <v>793069474.20000005</v>
      </c>
      <c r="D218" s="52">
        <v>1833</v>
      </c>
      <c r="E218" s="48">
        <v>371624633.92000002</v>
      </c>
      <c r="F218" s="47">
        <v>1473</v>
      </c>
      <c r="G218" s="48">
        <v>266311023.77000001</v>
      </c>
    </row>
    <row r="219" spans="1:7" s="1" customFormat="1" ht="21" customHeight="1" x14ac:dyDescent="0.2">
      <c r="A219" s="9" t="s">
        <v>20</v>
      </c>
      <c r="B219" s="52">
        <v>1701</v>
      </c>
      <c r="C219" s="48">
        <v>323297928.81999999</v>
      </c>
      <c r="D219" s="52">
        <v>963</v>
      </c>
      <c r="E219" s="48">
        <v>171890465.59999999</v>
      </c>
      <c r="F219" s="47">
        <v>729</v>
      </c>
      <c r="G219" s="48">
        <v>134509295.59</v>
      </c>
    </row>
    <row r="220" spans="1:7" s="1" customFormat="1" ht="21" customHeight="1" x14ac:dyDescent="0.2">
      <c r="A220" s="9" t="s">
        <v>21</v>
      </c>
      <c r="B220" s="52">
        <v>3563</v>
      </c>
      <c r="C220" s="48">
        <v>554168362.45000005</v>
      </c>
      <c r="D220" s="52">
        <v>2055</v>
      </c>
      <c r="E220" s="48">
        <v>314295146.56999999</v>
      </c>
      <c r="F220" s="47">
        <v>1553</v>
      </c>
      <c r="G220" s="48">
        <v>244314975.50999999</v>
      </c>
    </row>
    <row r="221" spans="1:7" s="1" customFormat="1" ht="21" customHeight="1" x14ac:dyDescent="0.2">
      <c r="A221" s="9" t="s">
        <v>40</v>
      </c>
      <c r="B221" s="52">
        <v>5070</v>
      </c>
      <c r="C221" s="48">
        <v>1116464491.26</v>
      </c>
      <c r="D221" s="52">
        <v>2587</v>
      </c>
      <c r="E221" s="48">
        <v>523412911.57999998</v>
      </c>
      <c r="F221" s="47">
        <v>2052</v>
      </c>
      <c r="G221" s="48">
        <v>414033442.86000001</v>
      </c>
    </row>
    <row r="222" spans="1:7" s="1" customFormat="1" ht="21" customHeight="1" x14ac:dyDescent="0.2">
      <c r="A222" s="9" t="s">
        <v>23</v>
      </c>
      <c r="B222" s="52">
        <v>13242</v>
      </c>
      <c r="C222" s="48">
        <v>3018750246.75</v>
      </c>
      <c r="D222" s="52">
        <v>4909</v>
      </c>
      <c r="E222" s="48">
        <v>1015413603</v>
      </c>
      <c r="F222" s="47">
        <v>3506</v>
      </c>
      <c r="G222" s="48">
        <v>719699424.59000003</v>
      </c>
    </row>
    <row r="223" spans="1:7" s="1" customFormat="1" ht="21" customHeight="1" x14ac:dyDescent="0.2">
      <c r="A223" s="9" t="s">
        <v>24</v>
      </c>
      <c r="B223" s="52">
        <v>3076</v>
      </c>
      <c r="C223" s="48">
        <v>676646705.64999998</v>
      </c>
      <c r="D223" s="52">
        <v>1885</v>
      </c>
      <c r="E223" s="48">
        <v>386061473.00999999</v>
      </c>
      <c r="F223" s="47">
        <v>1612</v>
      </c>
      <c r="G223" s="48">
        <v>283550953.43000001</v>
      </c>
    </row>
    <row r="224" spans="1:7" s="1" customFormat="1" ht="21" customHeight="1" x14ac:dyDescent="0.2">
      <c r="A224" s="30" t="s">
        <v>37</v>
      </c>
      <c r="B224" s="54">
        <v>87753</v>
      </c>
      <c r="C224" s="30">
        <v>17600380858.060001</v>
      </c>
      <c r="D224" s="54">
        <v>44647</v>
      </c>
      <c r="E224" s="30">
        <v>8349213721.5600004</v>
      </c>
      <c r="F224" s="54">
        <v>33664</v>
      </c>
      <c r="G224" s="30">
        <v>6170017270.3400002</v>
      </c>
    </row>
    <row r="225" spans="1:7" s="56" customFormat="1" ht="21" customHeight="1" x14ac:dyDescent="0.2">
      <c r="A225" s="56" t="s">
        <v>27</v>
      </c>
    </row>
    <row r="226" spans="1:7" ht="72" customHeight="1" x14ac:dyDescent="0.2">
      <c r="A226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226" s="17"/>
      <c r="C226" s="17"/>
      <c r="D226" s="17"/>
      <c r="E226" s="17"/>
    </row>
    <row r="227" spans="1:7" ht="34.9" customHeight="1" x14ac:dyDescent="0.2">
      <c r="A227" s="17" t="str">
        <f>A203</f>
        <v>Osoba udostępniająca informację: Izabela Florczyk
Data udostępnienia informacji: 22.07.2022 r.</v>
      </c>
      <c r="B227" s="17"/>
      <c r="C227" s="17"/>
    </row>
    <row r="228" spans="1:7" ht="34.15" customHeight="1" x14ac:dyDescent="0.2">
      <c r="A228" s="2" t="s">
        <v>60</v>
      </c>
      <c r="B228" s="2"/>
      <c r="C228" s="2"/>
      <c r="D228" s="2"/>
      <c r="E228" s="2"/>
      <c r="F228" s="71"/>
      <c r="G228" s="44"/>
    </row>
    <row r="229" spans="1:7" ht="13.15" customHeight="1" x14ac:dyDescent="0.2">
      <c r="A229" s="3" t="str">
        <f>A182</f>
        <v>Dane na dzień 30.06.2022 r.</v>
      </c>
      <c r="B229" s="3"/>
      <c r="C229" s="3"/>
      <c r="D229" s="3"/>
      <c r="E229" s="3"/>
      <c r="F229" s="72"/>
      <c r="G229" s="45"/>
    </row>
    <row r="230" spans="1:7" ht="30.75" customHeight="1" x14ac:dyDescent="0.2">
      <c r="A230" s="39" t="s">
        <v>2</v>
      </c>
      <c r="B230" s="73" t="s">
        <v>55</v>
      </c>
      <c r="C230" s="59" t="s">
        <v>61</v>
      </c>
      <c r="D230" s="73" t="s">
        <v>62</v>
      </c>
      <c r="E230" s="59" t="s">
        <v>63</v>
      </c>
      <c r="F230" s="59" t="s">
        <v>8</v>
      </c>
      <c r="G230" s="59" t="s">
        <v>64</v>
      </c>
    </row>
    <row r="231" spans="1:7" ht="25.5" customHeight="1" x14ac:dyDescent="0.2">
      <c r="A231" s="40"/>
      <c r="B231" s="74"/>
      <c r="C231" s="75"/>
      <c r="D231" s="74"/>
      <c r="E231" s="75"/>
      <c r="F231" s="75"/>
      <c r="G231" s="75"/>
    </row>
    <row r="232" spans="1:7" ht="21" customHeight="1" x14ac:dyDescent="0.2">
      <c r="A232" s="9" t="s">
        <v>9</v>
      </c>
      <c r="B232" s="66">
        <v>168</v>
      </c>
      <c r="C232" s="48">
        <v>29326431</v>
      </c>
      <c r="D232" s="66">
        <v>80</v>
      </c>
      <c r="E232" s="48">
        <v>12386075</v>
      </c>
      <c r="F232" s="52">
        <v>56</v>
      </c>
      <c r="G232" s="48">
        <v>8923784.5</v>
      </c>
    </row>
    <row r="233" spans="1:7" ht="21" customHeight="1" x14ac:dyDescent="0.2">
      <c r="A233" s="9" t="s">
        <v>39</v>
      </c>
      <c r="B233" s="66">
        <v>191</v>
      </c>
      <c r="C233" s="48">
        <v>26971673.100000001</v>
      </c>
      <c r="D233" s="66">
        <v>125</v>
      </c>
      <c r="E233" s="48">
        <v>16317801.800000001</v>
      </c>
      <c r="F233" s="52">
        <v>107</v>
      </c>
      <c r="G233" s="48">
        <v>14004870.4</v>
      </c>
    </row>
    <row r="234" spans="1:7" ht="21" customHeight="1" x14ac:dyDescent="0.2">
      <c r="A234" s="9" t="s">
        <v>11</v>
      </c>
      <c r="B234" s="66">
        <v>200</v>
      </c>
      <c r="C234" s="48">
        <v>39441269.119999997</v>
      </c>
      <c r="D234" s="66">
        <v>84</v>
      </c>
      <c r="E234" s="48">
        <v>13062353.300000001</v>
      </c>
      <c r="F234" s="52">
        <v>73</v>
      </c>
      <c r="G234" s="48">
        <v>10524603.6</v>
      </c>
    </row>
    <row r="235" spans="1:7" ht="21" customHeight="1" x14ac:dyDescent="0.2">
      <c r="A235" s="9" t="s">
        <v>12</v>
      </c>
      <c r="B235" s="66">
        <v>274</v>
      </c>
      <c r="C235" s="48">
        <v>50385253.399999999</v>
      </c>
      <c r="D235" s="66">
        <v>183</v>
      </c>
      <c r="E235" s="48">
        <v>28542723.899999999</v>
      </c>
      <c r="F235" s="52">
        <v>145</v>
      </c>
      <c r="G235" s="48">
        <v>21424577.5</v>
      </c>
    </row>
    <row r="236" spans="1:7" ht="21" customHeight="1" x14ac:dyDescent="0.2">
      <c r="A236" s="9" t="s">
        <v>13</v>
      </c>
      <c r="B236" s="66">
        <v>209</v>
      </c>
      <c r="C236" s="48">
        <v>32470845.5</v>
      </c>
      <c r="D236" s="66">
        <v>131</v>
      </c>
      <c r="E236" s="48">
        <v>16994182.600000001</v>
      </c>
      <c r="F236" s="52">
        <v>113</v>
      </c>
      <c r="G236" s="48">
        <v>14965115.6</v>
      </c>
    </row>
    <row r="237" spans="1:7" ht="21" customHeight="1" x14ac:dyDescent="0.2">
      <c r="A237" s="9" t="s">
        <v>14</v>
      </c>
      <c r="B237" s="66">
        <v>66</v>
      </c>
      <c r="C237" s="48">
        <v>7856205.7999999998</v>
      </c>
      <c r="D237" s="66">
        <v>48</v>
      </c>
      <c r="E237" s="48">
        <v>4706068.5</v>
      </c>
      <c r="F237" s="52">
        <v>41</v>
      </c>
      <c r="G237" s="48">
        <v>4139255.5</v>
      </c>
    </row>
    <row r="238" spans="1:7" ht="21" customHeight="1" x14ac:dyDescent="0.2">
      <c r="A238" s="9" t="s">
        <v>15</v>
      </c>
      <c r="B238" s="66">
        <v>632</v>
      </c>
      <c r="C238" s="48">
        <v>105297948.61</v>
      </c>
      <c r="D238" s="66">
        <v>372</v>
      </c>
      <c r="E238" s="48">
        <v>56980448.299999997</v>
      </c>
      <c r="F238" s="52">
        <v>302</v>
      </c>
      <c r="G238" s="48">
        <v>44695989.299999997</v>
      </c>
    </row>
    <row r="239" spans="1:7" ht="21" customHeight="1" x14ac:dyDescent="0.2">
      <c r="A239" s="9" t="s">
        <v>16</v>
      </c>
      <c r="B239" s="66">
        <v>13</v>
      </c>
      <c r="C239" s="48">
        <v>2235949</v>
      </c>
      <c r="D239" s="66">
        <v>3</v>
      </c>
      <c r="E239" s="48">
        <v>419550</v>
      </c>
      <c r="F239" s="52">
        <v>2</v>
      </c>
      <c r="G239" s="48">
        <v>204550</v>
      </c>
    </row>
    <row r="240" spans="1:7" ht="21" customHeight="1" x14ac:dyDescent="0.2">
      <c r="A240" s="9" t="s">
        <v>17</v>
      </c>
      <c r="B240" s="66">
        <v>143</v>
      </c>
      <c r="C240" s="48">
        <v>20119800.050000001</v>
      </c>
      <c r="D240" s="66">
        <v>67</v>
      </c>
      <c r="E240" s="48">
        <v>7318124.0999999996</v>
      </c>
      <c r="F240" s="52">
        <v>56</v>
      </c>
      <c r="G240" s="48">
        <v>5255493.5</v>
      </c>
    </row>
    <row r="241" spans="1:7" ht="21" customHeight="1" x14ac:dyDescent="0.2">
      <c r="A241" s="9" t="s">
        <v>18</v>
      </c>
      <c r="B241" s="66">
        <v>1122</v>
      </c>
      <c r="C241" s="48">
        <v>202560740.87</v>
      </c>
      <c r="D241" s="66">
        <v>797</v>
      </c>
      <c r="E241" s="48">
        <v>131565833.17</v>
      </c>
      <c r="F241" s="52">
        <v>676</v>
      </c>
      <c r="G241" s="48">
        <v>111017831.53</v>
      </c>
    </row>
    <row r="242" spans="1:7" ht="21" customHeight="1" x14ac:dyDescent="0.2">
      <c r="A242" s="9" t="s">
        <v>19</v>
      </c>
      <c r="B242" s="66">
        <v>332</v>
      </c>
      <c r="C242" s="48">
        <v>54864362.799999997</v>
      </c>
      <c r="D242" s="66">
        <v>240</v>
      </c>
      <c r="E242" s="48">
        <v>35143832.5</v>
      </c>
      <c r="F242" s="52">
        <v>188</v>
      </c>
      <c r="G242" s="48">
        <v>27454904.699999999</v>
      </c>
    </row>
    <row r="243" spans="1:7" ht="21" customHeight="1" x14ac:dyDescent="0.2">
      <c r="A243" s="9" t="s">
        <v>20</v>
      </c>
      <c r="B243" s="66">
        <v>30</v>
      </c>
      <c r="C243" s="48">
        <v>6678552.5</v>
      </c>
      <c r="D243" s="66">
        <v>8</v>
      </c>
      <c r="E243" s="48">
        <v>1715492.5</v>
      </c>
      <c r="F243" s="52">
        <v>6</v>
      </c>
      <c r="G243" s="48">
        <v>1443925</v>
      </c>
    </row>
    <row r="244" spans="1:7" ht="21" customHeight="1" x14ac:dyDescent="0.2">
      <c r="A244" s="9" t="s">
        <v>21</v>
      </c>
      <c r="B244" s="66">
        <v>85</v>
      </c>
      <c r="C244" s="48">
        <v>14315942.949999999</v>
      </c>
      <c r="D244" s="66">
        <v>35</v>
      </c>
      <c r="E244" s="48">
        <v>5355357.7</v>
      </c>
      <c r="F244" s="52">
        <v>29</v>
      </c>
      <c r="G244" s="48">
        <v>4292494</v>
      </c>
    </row>
    <row r="245" spans="1:7" ht="21" customHeight="1" x14ac:dyDescent="0.2">
      <c r="A245" s="9" t="s">
        <v>40</v>
      </c>
      <c r="B245" s="66">
        <v>415</v>
      </c>
      <c r="C245" s="48">
        <v>76019975.700000003</v>
      </c>
      <c r="D245" s="66">
        <v>250</v>
      </c>
      <c r="E245" s="48">
        <v>38720511.600000001</v>
      </c>
      <c r="F245" s="52">
        <v>213</v>
      </c>
      <c r="G245" s="48">
        <v>30512481.699999999</v>
      </c>
    </row>
    <row r="246" spans="1:7" ht="21" customHeight="1" x14ac:dyDescent="0.2">
      <c r="A246" s="9" t="s">
        <v>23</v>
      </c>
      <c r="B246" s="66">
        <v>519</v>
      </c>
      <c r="C246" s="48">
        <v>85503944.799999997</v>
      </c>
      <c r="D246" s="66">
        <v>275</v>
      </c>
      <c r="E246" s="48">
        <v>38437096.700000003</v>
      </c>
      <c r="F246" s="52">
        <v>220</v>
      </c>
      <c r="G246" s="48">
        <v>30158325.300000001</v>
      </c>
    </row>
    <row r="247" spans="1:7" ht="21" customHeight="1" x14ac:dyDescent="0.2">
      <c r="A247" s="9" t="s">
        <v>24</v>
      </c>
      <c r="B247" s="66">
        <v>282</v>
      </c>
      <c r="C247" s="48">
        <v>51456340.5</v>
      </c>
      <c r="D247" s="66">
        <v>143</v>
      </c>
      <c r="E247" s="48">
        <v>21156618.699999999</v>
      </c>
      <c r="F247" s="52">
        <v>112</v>
      </c>
      <c r="G247" s="48">
        <v>15375901</v>
      </c>
    </row>
    <row r="248" spans="1:7" ht="21" customHeight="1" x14ac:dyDescent="0.2">
      <c r="A248" s="30" t="s">
        <v>37</v>
      </c>
      <c r="B248" s="69">
        <v>4681</v>
      </c>
      <c r="C248" s="30">
        <v>805505235.70000005</v>
      </c>
      <c r="D248" s="69">
        <v>2841</v>
      </c>
      <c r="E248" s="30">
        <v>428822070.37</v>
      </c>
      <c r="F248" s="76">
        <v>2339</v>
      </c>
      <c r="G248" s="30">
        <v>344394103.13</v>
      </c>
    </row>
    <row r="249" spans="1:7" s="81" customFormat="1" ht="21" customHeight="1" x14ac:dyDescent="0.2">
      <c r="A249" s="77" t="s">
        <v>27</v>
      </c>
      <c r="B249" s="78"/>
      <c r="C249" s="78"/>
      <c r="D249" s="78"/>
      <c r="E249" s="78"/>
      <c r="F249" s="79"/>
      <c r="G249" s="80"/>
    </row>
    <row r="250" spans="1:7" ht="72" customHeight="1" x14ac:dyDescent="0.2">
      <c r="A250" s="82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250" s="17"/>
      <c r="C250" s="70"/>
      <c r="D250" s="44"/>
      <c r="E250" s="44"/>
      <c r="F250" s="44"/>
      <c r="G250" s="44"/>
    </row>
    <row r="251" spans="1:7" ht="30" customHeight="1" x14ac:dyDescent="0.2">
      <c r="A251" s="17" t="str">
        <f>A203</f>
        <v>Osoba udostępniająca informację: Izabela Florczyk
Data udostępnienia informacji: 22.07.2022 r.</v>
      </c>
      <c r="B251" s="17"/>
      <c r="C251" s="17"/>
      <c r="D251" s="83"/>
      <c r="E251" s="83"/>
      <c r="F251" s="83"/>
    </row>
    <row r="252" spans="1:7" ht="54.6" customHeight="1" x14ac:dyDescent="0.2">
      <c r="A252" s="2" t="s">
        <v>65</v>
      </c>
      <c r="B252" s="2"/>
      <c r="C252" s="2"/>
      <c r="D252" s="2"/>
      <c r="E252" s="2"/>
      <c r="F252" s="84"/>
      <c r="G252" s="44"/>
    </row>
    <row r="253" spans="1:7" ht="21" customHeight="1" x14ac:dyDescent="0.2">
      <c r="A253" s="3" t="str">
        <f>A182</f>
        <v>Dane na dzień 30.06.2022 r.</v>
      </c>
      <c r="B253" s="3"/>
      <c r="C253" s="3"/>
      <c r="D253" s="3"/>
      <c r="E253" s="3"/>
      <c r="F253" s="72"/>
      <c r="G253" s="45"/>
    </row>
    <row r="254" spans="1:7" ht="30.75" customHeight="1" x14ac:dyDescent="0.2">
      <c r="A254" s="39" t="s">
        <v>2</v>
      </c>
      <c r="B254" s="73" t="s">
        <v>55</v>
      </c>
      <c r="C254" s="59" t="s">
        <v>61</v>
      </c>
      <c r="D254" s="73" t="s">
        <v>62</v>
      </c>
      <c r="E254" s="59" t="s">
        <v>66</v>
      </c>
      <c r="F254" s="59" t="s">
        <v>8</v>
      </c>
      <c r="G254" s="59" t="s">
        <v>64</v>
      </c>
    </row>
    <row r="255" spans="1:7" ht="25.5" customHeight="1" x14ac:dyDescent="0.2">
      <c r="A255" s="40"/>
      <c r="B255" s="74"/>
      <c r="C255" s="75"/>
      <c r="D255" s="74"/>
      <c r="E255" s="75"/>
      <c r="F255" s="75"/>
      <c r="G255" s="75"/>
    </row>
    <row r="256" spans="1:7" ht="21" customHeight="1" x14ac:dyDescent="0.2">
      <c r="A256" s="9" t="s">
        <v>9</v>
      </c>
      <c r="B256" s="66">
        <v>65</v>
      </c>
      <c r="C256" s="48">
        <v>4431863.4000000004</v>
      </c>
      <c r="D256" s="66">
        <v>14</v>
      </c>
      <c r="E256" s="48">
        <v>932537.4</v>
      </c>
      <c r="F256" s="52">
        <v>9</v>
      </c>
      <c r="G256" s="48">
        <v>538216.4</v>
      </c>
    </row>
    <row r="257" spans="1:7" s="1" customFormat="1" ht="21" customHeight="1" x14ac:dyDescent="0.2">
      <c r="A257" s="9" t="s">
        <v>39</v>
      </c>
      <c r="B257" s="66">
        <v>533</v>
      </c>
      <c r="C257" s="48">
        <v>36442852.719999999</v>
      </c>
      <c r="D257" s="66">
        <v>260</v>
      </c>
      <c r="E257" s="48">
        <v>17650323.5</v>
      </c>
      <c r="F257" s="52">
        <v>144</v>
      </c>
      <c r="G257" s="48">
        <v>9597679.5999999996</v>
      </c>
    </row>
    <row r="258" spans="1:7" s="1" customFormat="1" ht="21" customHeight="1" x14ac:dyDescent="0.2">
      <c r="A258" s="9" t="s">
        <v>11</v>
      </c>
      <c r="B258" s="66">
        <v>397</v>
      </c>
      <c r="C258" s="48">
        <v>29651392</v>
      </c>
      <c r="D258" s="66">
        <v>246</v>
      </c>
      <c r="E258" s="48">
        <v>18596518.260000002</v>
      </c>
      <c r="F258" s="52">
        <v>162</v>
      </c>
      <c r="G258" s="48">
        <v>11673884.060000001</v>
      </c>
    </row>
    <row r="259" spans="1:7" s="1" customFormat="1" ht="21" customHeight="1" x14ac:dyDescent="0.2">
      <c r="A259" s="9" t="s">
        <v>12</v>
      </c>
      <c r="B259" s="66">
        <v>102</v>
      </c>
      <c r="C259" s="48">
        <v>9352970.3000000007</v>
      </c>
      <c r="D259" s="66">
        <v>14</v>
      </c>
      <c r="E259" s="48">
        <v>1163260.8</v>
      </c>
      <c r="F259" s="52">
        <v>6</v>
      </c>
      <c r="G259" s="48">
        <v>483431.8</v>
      </c>
    </row>
    <row r="260" spans="1:7" s="1" customFormat="1" ht="21" customHeight="1" x14ac:dyDescent="0.2">
      <c r="A260" s="9" t="s">
        <v>13</v>
      </c>
      <c r="B260" s="66">
        <v>713</v>
      </c>
      <c r="C260" s="48">
        <v>48933518.350000001</v>
      </c>
      <c r="D260" s="66">
        <v>348</v>
      </c>
      <c r="E260" s="48">
        <v>23836013.399999999</v>
      </c>
      <c r="F260" s="52">
        <v>228</v>
      </c>
      <c r="G260" s="48">
        <v>14529989.300000001</v>
      </c>
    </row>
    <row r="261" spans="1:7" s="1" customFormat="1" ht="21" customHeight="1" x14ac:dyDescent="0.2">
      <c r="A261" s="9" t="s">
        <v>14</v>
      </c>
      <c r="B261" s="66">
        <v>103</v>
      </c>
      <c r="C261" s="48">
        <v>5126425.9000000004</v>
      </c>
      <c r="D261" s="66">
        <v>47</v>
      </c>
      <c r="E261" s="48">
        <v>2105863.7999999998</v>
      </c>
      <c r="F261" s="52">
        <v>36</v>
      </c>
      <c r="G261" s="48">
        <v>1662986.8</v>
      </c>
    </row>
    <row r="262" spans="1:7" s="1" customFormat="1" ht="21" customHeight="1" x14ac:dyDescent="0.2">
      <c r="A262" s="9" t="s">
        <v>15</v>
      </c>
      <c r="B262" s="66">
        <v>1425</v>
      </c>
      <c r="C262" s="48">
        <v>104730514.40000001</v>
      </c>
      <c r="D262" s="66">
        <v>701</v>
      </c>
      <c r="E262" s="48">
        <v>52782183.57</v>
      </c>
      <c r="F262" s="52">
        <v>489</v>
      </c>
      <c r="G262" s="48">
        <v>35778258.369999997</v>
      </c>
    </row>
    <row r="263" spans="1:7" s="1" customFormat="1" ht="21" customHeight="1" x14ac:dyDescent="0.2">
      <c r="A263" s="9" t="s">
        <v>16</v>
      </c>
      <c r="B263" s="66">
        <v>153</v>
      </c>
      <c r="C263" s="48">
        <v>12329481.199999999</v>
      </c>
      <c r="D263" s="66">
        <v>44</v>
      </c>
      <c r="E263" s="48">
        <v>3491861.5</v>
      </c>
      <c r="F263" s="52">
        <v>26</v>
      </c>
      <c r="G263" s="48">
        <v>1882963</v>
      </c>
    </row>
    <row r="264" spans="1:7" s="1" customFormat="1" ht="21" customHeight="1" x14ac:dyDescent="0.2">
      <c r="A264" s="9" t="s">
        <v>17</v>
      </c>
      <c r="B264" s="66">
        <v>90</v>
      </c>
      <c r="C264" s="48">
        <v>4950972</v>
      </c>
      <c r="D264" s="66">
        <v>40</v>
      </c>
      <c r="E264" s="48">
        <v>2311615.6</v>
      </c>
      <c r="F264" s="52">
        <v>15</v>
      </c>
      <c r="G264" s="48">
        <v>854992</v>
      </c>
    </row>
    <row r="265" spans="1:7" s="1" customFormat="1" ht="21" customHeight="1" x14ac:dyDescent="0.2">
      <c r="A265" s="9" t="s">
        <v>18</v>
      </c>
      <c r="B265" s="66">
        <v>1388</v>
      </c>
      <c r="C265" s="48">
        <v>109846632.48999999</v>
      </c>
      <c r="D265" s="66">
        <v>1011</v>
      </c>
      <c r="E265" s="48">
        <v>82116031.609999999</v>
      </c>
      <c r="F265" s="52">
        <v>742</v>
      </c>
      <c r="G265" s="48">
        <v>58446663</v>
      </c>
    </row>
    <row r="266" spans="1:7" s="1" customFormat="1" ht="21" customHeight="1" x14ac:dyDescent="0.2">
      <c r="A266" s="9" t="s">
        <v>19</v>
      </c>
      <c r="B266" s="66">
        <v>390</v>
      </c>
      <c r="C266" s="48">
        <v>22974419.989999998</v>
      </c>
      <c r="D266" s="66">
        <v>198</v>
      </c>
      <c r="E266" s="48">
        <v>11852159.6</v>
      </c>
      <c r="F266" s="52">
        <v>86</v>
      </c>
      <c r="G266" s="48">
        <v>5028897.5</v>
      </c>
    </row>
    <row r="267" spans="1:7" s="1" customFormat="1" ht="21" customHeight="1" x14ac:dyDescent="0.2">
      <c r="A267" s="9" t="s">
        <v>20</v>
      </c>
      <c r="B267" s="66">
        <v>133</v>
      </c>
      <c r="C267" s="48">
        <v>9483114.4000000004</v>
      </c>
      <c r="D267" s="66">
        <v>61</v>
      </c>
      <c r="E267" s="48">
        <v>4228616</v>
      </c>
      <c r="F267" s="52">
        <v>44</v>
      </c>
      <c r="G267" s="48">
        <v>2893941.5</v>
      </c>
    </row>
    <row r="268" spans="1:7" s="1" customFormat="1" ht="21" customHeight="1" x14ac:dyDescent="0.2">
      <c r="A268" s="9" t="s">
        <v>21</v>
      </c>
      <c r="B268" s="66">
        <v>120</v>
      </c>
      <c r="C268" s="48">
        <v>7259717.8899999997</v>
      </c>
      <c r="D268" s="66">
        <v>67</v>
      </c>
      <c r="E268" s="48">
        <v>4235330</v>
      </c>
      <c r="F268" s="52">
        <v>49</v>
      </c>
      <c r="G268" s="48">
        <v>3131160</v>
      </c>
    </row>
    <row r="269" spans="1:7" s="1" customFormat="1" ht="21" customHeight="1" x14ac:dyDescent="0.2">
      <c r="A269" s="9" t="s">
        <v>40</v>
      </c>
      <c r="B269" s="66">
        <v>670</v>
      </c>
      <c r="C269" s="48">
        <v>50176702.869999997</v>
      </c>
      <c r="D269" s="66">
        <v>332</v>
      </c>
      <c r="E269" s="48">
        <v>24855596.199999999</v>
      </c>
      <c r="F269" s="52">
        <v>223</v>
      </c>
      <c r="G269" s="48">
        <v>16700211.5</v>
      </c>
    </row>
    <row r="270" spans="1:7" s="1" customFormat="1" ht="21" customHeight="1" x14ac:dyDescent="0.2">
      <c r="A270" s="9" t="s">
        <v>23</v>
      </c>
      <c r="B270" s="66">
        <v>1467</v>
      </c>
      <c r="C270" s="48">
        <v>109097230.98</v>
      </c>
      <c r="D270" s="66">
        <v>662</v>
      </c>
      <c r="E270" s="48">
        <v>46943049.509999998</v>
      </c>
      <c r="F270" s="52">
        <v>392</v>
      </c>
      <c r="G270" s="48">
        <v>26035075.510000002</v>
      </c>
    </row>
    <row r="271" spans="1:7" s="1" customFormat="1" ht="21" customHeight="1" x14ac:dyDescent="0.2">
      <c r="A271" s="9" t="s">
        <v>24</v>
      </c>
      <c r="B271" s="66">
        <v>86</v>
      </c>
      <c r="C271" s="48">
        <v>6805258.4000000004</v>
      </c>
      <c r="D271" s="66">
        <v>27</v>
      </c>
      <c r="E271" s="48">
        <v>1682102.5</v>
      </c>
      <c r="F271" s="52">
        <v>19</v>
      </c>
      <c r="G271" s="48">
        <v>1142827.5</v>
      </c>
    </row>
    <row r="272" spans="1:7" s="1" customFormat="1" ht="21" customHeight="1" x14ac:dyDescent="0.2">
      <c r="A272" s="30" t="s">
        <v>37</v>
      </c>
      <c r="B272" s="69">
        <v>7835</v>
      </c>
      <c r="C272" s="30">
        <v>571593067.28999996</v>
      </c>
      <c r="D272" s="69">
        <v>4072</v>
      </c>
      <c r="E272" s="68">
        <v>298783063.25</v>
      </c>
      <c r="F272" s="76">
        <v>2670</v>
      </c>
      <c r="G272" s="30">
        <v>190381177.84</v>
      </c>
    </row>
    <row r="273" spans="1:7" s="81" customFormat="1" ht="21" customHeight="1" x14ac:dyDescent="0.2">
      <c r="A273" s="77" t="s">
        <v>27</v>
      </c>
      <c r="B273" s="78"/>
      <c r="C273" s="78"/>
      <c r="D273" s="78"/>
      <c r="E273" s="78"/>
      <c r="F273" s="79"/>
      <c r="G273" s="80"/>
    </row>
    <row r="274" spans="1:7" ht="61.5" customHeight="1" x14ac:dyDescent="0.2">
      <c r="A274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274" s="17"/>
      <c r="C274" s="70"/>
      <c r="D274" s="44"/>
      <c r="E274" s="44"/>
      <c r="F274" s="44"/>
      <c r="G274" s="44"/>
    </row>
    <row r="275" spans="1:7" ht="38.25" customHeight="1" x14ac:dyDescent="0.2">
      <c r="A275" s="17" t="str">
        <f>A203</f>
        <v>Osoba udostępniająca informację: Izabela Florczyk
Data udostępnienia informacji: 22.07.2022 r.</v>
      </c>
      <c r="B275" s="17"/>
      <c r="C275" s="17"/>
      <c r="D275" s="17"/>
      <c r="E275" s="17"/>
      <c r="F275" s="17"/>
      <c r="G275" s="17"/>
    </row>
    <row r="277" spans="1:7" ht="56.45" customHeight="1" x14ac:dyDescent="0.2">
      <c r="A277" s="2" t="s">
        <v>67</v>
      </c>
      <c r="B277" s="44"/>
      <c r="C277" s="44"/>
      <c r="D277" s="44"/>
      <c r="E277" s="44"/>
      <c r="F277" s="44"/>
      <c r="G277" s="44"/>
    </row>
    <row r="278" spans="1:7" ht="21" customHeight="1" x14ac:dyDescent="0.2">
      <c r="A278" s="3" t="str">
        <f>A182</f>
        <v>Dane na dzień 30.06.2022 r.</v>
      </c>
      <c r="B278" s="3"/>
      <c r="C278" s="49"/>
      <c r="D278" s="45"/>
      <c r="E278" s="45"/>
      <c r="F278" s="45"/>
      <c r="G278" s="45"/>
    </row>
    <row r="279" spans="1:7" ht="30.75" customHeight="1" x14ac:dyDescent="0.2">
      <c r="A279" s="20" t="s">
        <v>2</v>
      </c>
      <c r="B279" s="21" t="s">
        <v>55</v>
      </c>
      <c r="C279" s="85" t="s">
        <v>68</v>
      </c>
      <c r="D279" s="21" t="s">
        <v>57</v>
      </c>
      <c r="E279" s="85" t="s">
        <v>66</v>
      </c>
      <c r="F279" s="59" t="s">
        <v>69</v>
      </c>
      <c r="G279" s="59" t="s">
        <v>64</v>
      </c>
    </row>
    <row r="280" spans="1:7" ht="25.5" customHeight="1" x14ac:dyDescent="0.2">
      <c r="A280" s="20"/>
      <c r="B280" s="22"/>
      <c r="C280" s="86"/>
      <c r="D280" s="22"/>
      <c r="E280" s="86"/>
      <c r="F280" s="75"/>
      <c r="G280" s="75"/>
    </row>
    <row r="281" spans="1:7" ht="21" customHeight="1" x14ac:dyDescent="0.2">
      <c r="A281" s="9" t="s">
        <v>9</v>
      </c>
      <c r="B281" s="10">
        <v>215</v>
      </c>
      <c r="C281" s="64">
        <v>395369437.60000002</v>
      </c>
      <c r="D281" s="10">
        <v>54</v>
      </c>
      <c r="E281" s="64">
        <v>119344319.5</v>
      </c>
      <c r="F281" s="52">
        <v>28</v>
      </c>
      <c r="G281" s="48">
        <v>38073398.509999998</v>
      </c>
    </row>
    <row r="282" spans="1:7" ht="21" customHeight="1" x14ac:dyDescent="0.2">
      <c r="A282" s="9" t="s">
        <v>39</v>
      </c>
      <c r="B282" s="10">
        <v>374</v>
      </c>
      <c r="C282" s="64">
        <v>795027471.22000003</v>
      </c>
      <c r="D282" s="10">
        <v>101</v>
      </c>
      <c r="E282" s="64">
        <v>272305551.5</v>
      </c>
      <c r="F282" s="52">
        <v>49</v>
      </c>
      <c r="G282" s="48">
        <v>109465469.06</v>
      </c>
    </row>
    <row r="283" spans="1:7" ht="21" customHeight="1" x14ac:dyDescent="0.2">
      <c r="A283" s="9" t="s">
        <v>11</v>
      </c>
      <c r="B283" s="10">
        <v>586</v>
      </c>
      <c r="C283" s="64">
        <v>944178163.71000004</v>
      </c>
      <c r="D283" s="10">
        <v>148</v>
      </c>
      <c r="E283" s="64">
        <v>328715177</v>
      </c>
      <c r="F283" s="52">
        <v>84</v>
      </c>
      <c r="G283" s="48">
        <v>193844991.31</v>
      </c>
    </row>
    <row r="284" spans="1:7" ht="21" customHeight="1" x14ac:dyDescent="0.2">
      <c r="A284" s="9" t="s">
        <v>12</v>
      </c>
      <c r="B284" s="10">
        <v>209</v>
      </c>
      <c r="C284" s="64">
        <v>416600135</v>
      </c>
      <c r="D284" s="10">
        <v>34</v>
      </c>
      <c r="E284" s="64">
        <v>75239043</v>
      </c>
      <c r="F284" s="52">
        <v>20</v>
      </c>
      <c r="G284" s="48">
        <v>40274111.090000004</v>
      </c>
    </row>
    <row r="285" spans="1:7" ht="21" customHeight="1" x14ac:dyDescent="0.2">
      <c r="A285" s="9" t="s">
        <v>13</v>
      </c>
      <c r="B285" s="10">
        <v>495</v>
      </c>
      <c r="C285" s="64">
        <v>907434462.42999995</v>
      </c>
      <c r="D285" s="10">
        <v>141</v>
      </c>
      <c r="E285" s="64">
        <v>322281470</v>
      </c>
      <c r="F285" s="52">
        <v>87</v>
      </c>
      <c r="G285" s="48">
        <v>176259606.93000001</v>
      </c>
    </row>
    <row r="286" spans="1:7" ht="21" customHeight="1" x14ac:dyDescent="0.2">
      <c r="A286" s="9" t="s">
        <v>14</v>
      </c>
      <c r="B286" s="10">
        <v>375</v>
      </c>
      <c r="C286" s="64">
        <v>567199413.29999995</v>
      </c>
      <c r="D286" s="10">
        <v>122</v>
      </c>
      <c r="E286" s="64">
        <v>228954670</v>
      </c>
      <c r="F286" s="52">
        <v>62</v>
      </c>
      <c r="G286" s="48">
        <v>118054062.68000001</v>
      </c>
    </row>
    <row r="287" spans="1:7" ht="21" customHeight="1" x14ac:dyDescent="0.2">
      <c r="A287" s="9" t="s">
        <v>15</v>
      </c>
      <c r="B287" s="10">
        <v>817</v>
      </c>
      <c r="C287" s="64">
        <v>1605787340.3499999</v>
      </c>
      <c r="D287" s="10">
        <v>162</v>
      </c>
      <c r="E287" s="64">
        <v>424913103</v>
      </c>
      <c r="F287" s="52">
        <v>87</v>
      </c>
      <c r="G287" s="48">
        <v>231525343.16</v>
      </c>
    </row>
    <row r="288" spans="1:7" ht="21" customHeight="1" x14ac:dyDescent="0.2">
      <c r="A288" s="9" t="s">
        <v>16</v>
      </c>
      <c r="B288" s="10">
        <v>135</v>
      </c>
      <c r="C288" s="64">
        <v>256179608.80000001</v>
      </c>
      <c r="D288" s="10">
        <v>32</v>
      </c>
      <c r="E288" s="64">
        <v>96773133.400000006</v>
      </c>
      <c r="F288" s="52">
        <v>16</v>
      </c>
      <c r="G288" s="48">
        <v>40038810.240000002</v>
      </c>
    </row>
    <row r="289" spans="1:11" ht="21" customHeight="1" x14ac:dyDescent="0.2">
      <c r="A289" s="9" t="s">
        <v>17</v>
      </c>
      <c r="B289" s="10">
        <v>168</v>
      </c>
      <c r="C289" s="64">
        <v>219116223.13999999</v>
      </c>
      <c r="D289" s="10">
        <v>47</v>
      </c>
      <c r="E289" s="64">
        <v>39605911.5</v>
      </c>
      <c r="F289" s="52">
        <v>24</v>
      </c>
      <c r="G289" s="48">
        <v>29045168.460000001</v>
      </c>
      <c r="K289" s="1"/>
    </row>
    <row r="290" spans="1:11" ht="21" customHeight="1" x14ac:dyDescent="0.2">
      <c r="A290" s="9" t="s">
        <v>18</v>
      </c>
      <c r="B290" s="10">
        <v>230</v>
      </c>
      <c r="C290" s="64">
        <v>491626700.14999998</v>
      </c>
      <c r="D290" s="10">
        <v>56</v>
      </c>
      <c r="E290" s="64">
        <v>142403265</v>
      </c>
      <c r="F290" s="52">
        <v>34</v>
      </c>
      <c r="G290" s="48">
        <v>80264572.469999999</v>
      </c>
    </row>
    <row r="291" spans="1:11" ht="21" customHeight="1" x14ac:dyDescent="0.2">
      <c r="A291" s="9" t="s">
        <v>19</v>
      </c>
      <c r="B291" s="10">
        <v>265</v>
      </c>
      <c r="C291" s="64">
        <v>473803530.94</v>
      </c>
      <c r="D291" s="10">
        <v>56</v>
      </c>
      <c r="E291" s="64">
        <v>132919539</v>
      </c>
      <c r="F291" s="52">
        <v>35</v>
      </c>
      <c r="G291" s="48">
        <v>66627094.810000002</v>
      </c>
    </row>
    <row r="292" spans="1:11" ht="21" customHeight="1" x14ac:dyDescent="0.2">
      <c r="A292" s="9" t="s">
        <v>20</v>
      </c>
      <c r="B292" s="10">
        <v>243</v>
      </c>
      <c r="C292" s="64">
        <v>506118905.99000001</v>
      </c>
      <c r="D292" s="10">
        <v>59</v>
      </c>
      <c r="E292" s="64">
        <v>103418793.5</v>
      </c>
      <c r="F292" s="52">
        <v>33</v>
      </c>
      <c r="G292" s="48">
        <v>51454821.140000001</v>
      </c>
    </row>
    <row r="293" spans="1:11" ht="21" customHeight="1" x14ac:dyDescent="0.2">
      <c r="A293" s="9" t="s">
        <v>21</v>
      </c>
      <c r="B293" s="10">
        <v>200</v>
      </c>
      <c r="C293" s="64">
        <v>381357866.72000003</v>
      </c>
      <c r="D293" s="10">
        <v>58</v>
      </c>
      <c r="E293" s="64">
        <v>91689178</v>
      </c>
      <c r="F293" s="52">
        <v>35</v>
      </c>
      <c r="G293" s="48">
        <v>43138533.880000003</v>
      </c>
    </row>
    <row r="294" spans="1:11" ht="21" customHeight="1" x14ac:dyDescent="0.2">
      <c r="A294" s="9" t="s">
        <v>40</v>
      </c>
      <c r="B294" s="10">
        <v>424</v>
      </c>
      <c r="C294" s="64">
        <v>831749687.50999999</v>
      </c>
      <c r="D294" s="10">
        <v>78</v>
      </c>
      <c r="E294" s="64">
        <v>163217109.5</v>
      </c>
      <c r="F294" s="52">
        <v>35</v>
      </c>
      <c r="G294" s="48">
        <v>87674316.209999993</v>
      </c>
    </row>
    <row r="295" spans="1:11" ht="21" customHeight="1" x14ac:dyDescent="0.2">
      <c r="A295" s="9" t="s">
        <v>23</v>
      </c>
      <c r="B295" s="10">
        <v>908</v>
      </c>
      <c r="C295" s="64">
        <v>2064818562.6099999</v>
      </c>
      <c r="D295" s="10">
        <v>241</v>
      </c>
      <c r="E295" s="64">
        <v>552224629.96000004</v>
      </c>
      <c r="F295" s="52">
        <v>128</v>
      </c>
      <c r="G295" s="48">
        <v>284307200.95999998</v>
      </c>
    </row>
    <row r="296" spans="1:11" ht="21" customHeight="1" x14ac:dyDescent="0.2">
      <c r="A296" s="9" t="s">
        <v>24</v>
      </c>
      <c r="B296" s="10">
        <v>202</v>
      </c>
      <c r="C296" s="64">
        <v>378374445.13</v>
      </c>
      <c r="D296" s="10">
        <v>36</v>
      </c>
      <c r="E296" s="64">
        <v>80982314.5</v>
      </c>
      <c r="F296" s="52">
        <v>19</v>
      </c>
      <c r="G296" s="48">
        <v>38028753.939999998</v>
      </c>
    </row>
    <row r="297" spans="1:11" ht="21" customHeight="1" x14ac:dyDescent="0.2">
      <c r="A297" s="30" t="s">
        <v>37</v>
      </c>
      <c r="B297" s="31">
        <v>5846</v>
      </c>
      <c r="C297" s="30">
        <v>11234741954.6</v>
      </c>
      <c r="D297" s="31">
        <v>1425</v>
      </c>
      <c r="E297" s="30">
        <v>3174987208.3600001</v>
      </c>
      <c r="F297" s="76">
        <v>770</v>
      </c>
      <c r="G297" s="30">
        <v>1628076254.8499999</v>
      </c>
    </row>
    <row r="298" spans="1:11" ht="16.149999999999999" customHeight="1" x14ac:dyDescent="0.2">
      <c r="A298" s="56" t="s">
        <v>70</v>
      </c>
      <c r="B298" s="56"/>
      <c r="C298" s="56"/>
      <c r="F298" s="87"/>
    </row>
    <row r="299" spans="1:11" ht="16.149999999999999" customHeight="1" x14ac:dyDescent="0.2">
      <c r="A299" s="56" t="s">
        <v>71</v>
      </c>
      <c r="B299" s="56"/>
      <c r="C299" s="56"/>
      <c r="D299" s="56"/>
      <c r="E299" s="56"/>
      <c r="F299" s="87"/>
    </row>
    <row r="300" spans="1:11" ht="61.9" customHeight="1" x14ac:dyDescent="0.2">
      <c r="A300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300" s="17"/>
      <c r="C300" s="17"/>
      <c r="D300" s="17"/>
      <c r="E300" s="17"/>
    </row>
    <row r="301" spans="1:11" ht="30" customHeight="1" x14ac:dyDescent="0.2">
      <c r="A301" s="17" t="str">
        <f>A203</f>
        <v>Osoba udostępniająca informację: Izabela Florczyk
Data udostępnienia informacji: 22.07.2022 r.</v>
      </c>
      <c r="B301" s="17"/>
      <c r="C301" s="17"/>
    </row>
    <row r="302" spans="1:11" ht="63.75" hidden="1" customHeight="1" x14ac:dyDescent="0.2">
      <c r="A302" s="2" t="s">
        <v>72</v>
      </c>
      <c r="B302" s="44"/>
      <c r="C302" s="44"/>
      <c r="D302" s="44"/>
      <c r="E302" s="44"/>
    </row>
    <row r="303" spans="1:11" ht="25.5" hidden="1" customHeight="1" x14ac:dyDescent="0.2">
      <c r="A303" s="3" t="str">
        <f>A253</f>
        <v>Dane na dzień 30.06.2022 r.</v>
      </c>
      <c r="B303" s="3"/>
      <c r="C303" s="49"/>
      <c r="D303" s="45"/>
      <c r="E303" s="45"/>
    </row>
    <row r="304" spans="1:11" ht="30.75" hidden="1" customHeight="1" x14ac:dyDescent="0.2">
      <c r="A304" s="20" t="s">
        <v>2</v>
      </c>
      <c r="B304" s="21" t="s">
        <v>55</v>
      </c>
      <c r="C304" s="85" t="s">
        <v>56</v>
      </c>
      <c r="D304" s="21" t="s">
        <v>57</v>
      </c>
      <c r="E304" s="85" t="s">
        <v>73</v>
      </c>
      <c r="F304" s="87"/>
    </row>
    <row r="305" spans="1:11" ht="25.5" hidden="1" customHeight="1" x14ac:dyDescent="0.2">
      <c r="A305" s="20"/>
      <c r="B305" s="22"/>
      <c r="C305" s="86"/>
      <c r="D305" s="22"/>
      <c r="E305" s="86"/>
      <c r="F305" s="87"/>
    </row>
    <row r="306" spans="1:11" ht="21" hidden="1" customHeight="1" x14ac:dyDescent="0.2">
      <c r="A306" s="9" t="s">
        <v>9</v>
      </c>
      <c r="B306" s="10">
        <v>7</v>
      </c>
      <c r="C306" s="64">
        <v>1832476</v>
      </c>
      <c r="D306" s="10">
        <v>1</v>
      </c>
      <c r="E306" s="48">
        <v>134803</v>
      </c>
      <c r="F306" s="87"/>
    </row>
    <row r="307" spans="1:11" ht="21" hidden="1" customHeight="1" x14ac:dyDescent="0.2">
      <c r="A307" s="9" t="s">
        <v>39</v>
      </c>
      <c r="B307" s="10">
        <v>13</v>
      </c>
      <c r="C307" s="64">
        <v>3435617.5</v>
      </c>
      <c r="D307" s="10">
        <v>0</v>
      </c>
      <c r="E307" s="48">
        <v>0</v>
      </c>
      <c r="F307" s="87"/>
    </row>
    <row r="308" spans="1:11" ht="21" hidden="1" customHeight="1" x14ac:dyDescent="0.2">
      <c r="A308" s="9" t="s">
        <v>11</v>
      </c>
      <c r="B308" s="10">
        <v>21</v>
      </c>
      <c r="C308" s="64">
        <v>5350997</v>
      </c>
      <c r="D308" s="10">
        <v>2</v>
      </c>
      <c r="E308" s="48">
        <v>482700</v>
      </c>
      <c r="F308" s="87"/>
    </row>
    <row r="309" spans="1:11" ht="21" hidden="1" customHeight="1" x14ac:dyDescent="0.2">
      <c r="A309" s="9" t="s">
        <v>12</v>
      </c>
      <c r="B309" s="10">
        <v>24</v>
      </c>
      <c r="C309" s="64">
        <v>6290677</v>
      </c>
      <c r="D309" s="10">
        <v>0</v>
      </c>
      <c r="E309" s="48">
        <v>0</v>
      </c>
      <c r="F309" s="87"/>
    </row>
    <row r="310" spans="1:11" ht="21" hidden="1" customHeight="1" x14ac:dyDescent="0.2">
      <c r="A310" s="9" t="s">
        <v>13</v>
      </c>
      <c r="B310" s="10">
        <v>19</v>
      </c>
      <c r="C310" s="64">
        <v>3582635</v>
      </c>
      <c r="D310" s="10">
        <v>6</v>
      </c>
      <c r="E310" s="48">
        <v>1325654.5</v>
      </c>
      <c r="F310" s="87"/>
    </row>
    <row r="311" spans="1:11" ht="21" hidden="1" customHeight="1" x14ac:dyDescent="0.2">
      <c r="A311" s="9" t="s">
        <v>14</v>
      </c>
      <c r="B311" s="10">
        <v>17</v>
      </c>
      <c r="C311" s="64">
        <v>3638422.98</v>
      </c>
      <c r="D311" s="10">
        <v>3</v>
      </c>
      <c r="E311" s="48">
        <v>602032</v>
      </c>
      <c r="F311" s="87"/>
    </row>
    <row r="312" spans="1:11" ht="21" hidden="1" customHeight="1" x14ac:dyDescent="0.2">
      <c r="A312" s="9" t="s">
        <v>15</v>
      </c>
      <c r="B312" s="10">
        <v>52</v>
      </c>
      <c r="C312" s="64">
        <v>12954058.5</v>
      </c>
      <c r="D312" s="10">
        <v>2</v>
      </c>
      <c r="E312" s="48">
        <v>580584</v>
      </c>
      <c r="F312" s="87"/>
    </row>
    <row r="313" spans="1:11" ht="21" hidden="1" customHeight="1" x14ac:dyDescent="0.2">
      <c r="A313" s="9" t="s">
        <v>16</v>
      </c>
      <c r="B313" s="10">
        <v>3</v>
      </c>
      <c r="C313" s="64">
        <v>552029</v>
      </c>
      <c r="D313" s="10">
        <v>0</v>
      </c>
      <c r="E313" s="48">
        <v>0</v>
      </c>
      <c r="F313" s="87"/>
    </row>
    <row r="314" spans="1:11" ht="21" hidden="1" customHeight="1" x14ac:dyDescent="0.2">
      <c r="A314" s="9" t="s">
        <v>17</v>
      </c>
      <c r="B314" s="10">
        <v>7</v>
      </c>
      <c r="C314" s="64">
        <v>828665.5</v>
      </c>
      <c r="D314" s="10">
        <v>0</v>
      </c>
      <c r="E314" s="48">
        <v>0</v>
      </c>
      <c r="F314" s="87"/>
      <c r="K314" s="1"/>
    </row>
    <row r="315" spans="1:11" ht="21" hidden="1" customHeight="1" x14ac:dyDescent="0.2">
      <c r="A315" s="9" t="s">
        <v>18</v>
      </c>
      <c r="B315" s="10">
        <v>13</v>
      </c>
      <c r="C315" s="64">
        <v>2917573</v>
      </c>
      <c r="D315" s="10">
        <v>0</v>
      </c>
      <c r="E315" s="48">
        <v>0</v>
      </c>
      <c r="F315" s="87"/>
    </row>
    <row r="316" spans="1:11" ht="21" hidden="1" customHeight="1" x14ac:dyDescent="0.2">
      <c r="A316" s="9" t="s">
        <v>19</v>
      </c>
      <c r="B316" s="10">
        <v>14</v>
      </c>
      <c r="C316" s="64">
        <v>3336331</v>
      </c>
      <c r="D316" s="10">
        <v>1</v>
      </c>
      <c r="E316" s="48">
        <v>155513</v>
      </c>
      <c r="F316" s="87"/>
    </row>
    <row r="317" spans="1:11" ht="21" hidden="1" customHeight="1" x14ac:dyDescent="0.2">
      <c r="A317" s="9" t="s">
        <v>20</v>
      </c>
      <c r="B317" s="10">
        <v>9</v>
      </c>
      <c r="C317" s="64">
        <v>1251149.5</v>
      </c>
      <c r="D317" s="10">
        <v>0</v>
      </c>
      <c r="E317" s="48">
        <v>0</v>
      </c>
      <c r="F317" s="87"/>
    </row>
    <row r="318" spans="1:11" ht="21" hidden="1" customHeight="1" x14ac:dyDescent="0.2">
      <c r="A318" s="9" t="s">
        <v>21</v>
      </c>
      <c r="B318" s="10">
        <v>9</v>
      </c>
      <c r="C318" s="64">
        <v>2190298.33</v>
      </c>
      <c r="D318" s="10">
        <v>2</v>
      </c>
      <c r="E318" s="48">
        <v>600000</v>
      </c>
      <c r="F318" s="87"/>
    </row>
    <row r="319" spans="1:11" ht="21" hidden="1" customHeight="1" x14ac:dyDescent="0.2">
      <c r="A319" s="9" t="s">
        <v>40</v>
      </c>
      <c r="B319" s="10">
        <v>27</v>
      </c>
      <c r="C319" s="64">
        <v>7026766.4199999999</v>
      </c>
      <c r="D319" s="10">
        <v>4</v>
      </c>
      <c r="E319" s="48">
        <v>748359.5</v>
      </c>
      <c r="F319" s="87"/>
    </row>
    <row r="320" spans="1:11" ht="21" hidden="1" customHeight="1" x14ac:dyDescent="0.2">
      <c r="A320" s="9" t="s">
        <v>23</v>
      </c>
      <c r="B320" s="10">
        <v>43</v>
      </c>
      <c r="C320" s="64">
        <v>11472768.5</v>
      </c>
      <c r="D320" s="10">
        <v>5</v>
      </c>
      <c r="E320" s="48">
        <v>1365594</v>
      </c>
      <c r="F320" s="87"/>
    </row>
    <row r="321" spans="1:9" s="1" customFormat="1" ht="21" hidden="1" customHeight="1" x14ac:dyDescent="0.2">
      <c r="A321" s="9" t="s">
        <v>24</v>
      </c>
      <c r="B321" s="10">
        <v>15</v>
      </c>
      <c r="C321" s="64">
        <v>3640374.5</v>
      </c>
      <c r="D321" s="10">
        <v>0</v>
      </c>
      <c r="E321" s="48">
        <v>0</v>
      </c>
      <c r="F321" s="87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88" t="str">
        <f>A274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323" s="88"/>
      <c r="C323" s="89"/>
      <c r="D323" s="90"/>
      <c r="E323" s="90"/>
    </row>
    <row r="324" spans="1:9" s="1" customFormat="1" ht="33.6" hidden="1" customHeight="1" x14ac:dyDescent="0.2">
      <c r="A324" s="17" t="str">
        <f>A275</f>
        <v>Osoba udostępniająca informację: Izabela Florczyk
Data udostępnienia informacji: 22.07.2022 r.</v>
      </c>
      <c r="B324" s="17"/>
      <c r="C324" s="17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30.06.2022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1" t="s">
        <v>75</v>
      </c>
      <c r="B327" s="92"/>
      <c r="C327" s="92"/>
      <c r="D327" s="92"/>
      <c r="E327" s="93"/>
      <c r="F327" s="91" t="s">
        <v>76</v>
      </c>
      <c r="G327" s="94"/>
      <c r="H327" s="94"/>
      <c r="I327" s="95"/>
    </row>
    <row r="328" spans="1:9" s="1" customFormat="1" ht="30.75" hidden="1" customHeight="1" x14ac:dyDescent="0.2">
      <c r="A328" s="20" t="s">
        <v>2</v>
      </c>
      <c r="B328" s="21" t="s">
        <v>55</v>
      </c>
      <c r="C328" s="85" t="s">
        <v>56</v>
      </c>
      <c r="D328" s="21" t="s">
        <v>57</v>
      </c>
      <c r="E328" s="85" t="s">
        <v>73</v>
      </c>
      <c r="F328" s="21" t="s">
        <v>55</v>
      </c>
      <c r="G328" s="85" t="s">
        <v>56</v>
      </c>
      <c r="H328" s="21" t="s">
        <v>57</v>
      </c>
      <c r="I328" s="85" t="s">
        <v>73</v>
      </c>
    </row>
    <row r="329" spans="1:9" s="1" customFormat="1" ht="25.5" hidden="1" customHeight="1" x14ac:dyDescent="0.2">
      <c r="A329" s="20"/>
      <c r="B329" s="22"/>
      <c r="C329" s="86"/>
      <c r="D329" s="22"/>
      <c r="E329" s="86"/>
      <c r="F329" s="22"/>
      <c r="G329" s="86"/>
      <c r="H329" s="22"/>
      <c r="I329" s="86"/>
    </row>
    <row r="330" spans="1:9" s="1" customFormat="1" ht="21" hidden="1" customHeight="1" x14ac:dyDescent="0.2">
      <c r="A330" s="9" t="s">
        <v>9</v>
      </c>
      <c r="B330" s="10">
        <v>30</v>
      </c>
      <c r="C330" s="64">
        <v>55224713.600000001</v>
      </c>
      <c r="D330" s="10">
        <v>1</v>
      </c>
      <c r="E330" s="48">
        <v>389504</v>
      </c>
      <c r="F330" s="10">
        <v>6</v>
      </c>
      <c r="G330" s="64">
        <v>1750000</v>
      </c>
      <c r="H330" s="10">
        <v>0</v>
      </c>
      <c r="I330" s="48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4">
        <v>97694451.030000001</v>
      </c>
      <c r="D331" s="10">
        <v>1</v>
      </c>
      <c r="E331" s="48">
        <v>2140270</v>
      </c>
      <c r="F331" s="10">
        <v>10</v>
      </c>
      <c r="G331" s="64">
        <v>2411910</v>
      </c>
      <c r="H331" s="10">
        <v>0</v>
      </c>
      <c r="I331" s="48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4">
        <v>126064443.63</v>
      </c>
      <c r="D332" s="10">
        <v>7</v>
      </c>
      <c r="E332" s="48">
        <v>13441089</v>
      </c>
      <c r="F332" s="10">
        <v>20</v>
      </c>
      <c r="G332" s="64">
        <v>5422809.5</v>
      </c>
      <c r="H332" s="10">
        <v>0</v>
      </c>
      <c r="I332" s="48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4">
        <v>58120846.5</v>
      </c>
      <c r="D333" s="10">
        <v>1</v>
      </c>
      <c r="E333" s="48">
        <v>3000000</v>
      </c>
      <c r="F333" s="10">
        <v>16</v>
      </c>
      <c r="G333" s="64">
        <v>4611379</v>
      </c>
      <c r="H333" s="10">
        <v>0</v>
      </c>
      <c r="I333" s="48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4">
        <v>113502764.11</v>
      </c>
      <c r="D334" s="10">
        <v>0</v>
      </c>
      <c r="E334" s="48">
        <v>0</v>
      </c>
      <c r="F334" s="10">
        <v>10</v>
      </c>
      <c r="G334" s="64">
        <v>2817349.5</v>
      </c>
      <c r="H334" s="10">
        <v>0</v>
      </c>
      <c r="I334" s="48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4">
        <v>75563042.109999999</v>
      </c>
      <c r="D335" s="10">
        <v>0</v>
      </c>
      <c r="E335" s="48">
        <v>0</v>
      </c>
      <c r="F335" s="10">
        <v>8</v>
      </c>
      <c r="G335" s="64">
        <v>1467943.5</v>
      </c>
      <c r="H335" s="10">
        <v>0</v>
      </c>
      <c r="I335" s="48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4">
        <v>227579864.21000001</v>
      </c>
      <c r="D336" s="10">
        <v>4</v>
      </c>
      <c r="E336" s="48">
        <v>9804203</v>
      </c>
      <c r="F336" s="10">
        <v>17</v>
      </c>
      <c r="G336" s="64">
        <v>4230819.5</v>
      </c>
      <c r="H336" s="10">
        <v>0</v>
      </c>
      <c r="I336" s="48">
        <v>0</v>
      </c>
    </row>
    <row r="337" spans="1:11" ht="21" hidden="1" customHeight="1" x14ac:dyDescent="0.2">
      <c r="A337" s="9" t="s">
        <v>16</v>
      </c>
      <c r="B337" s="10">
        <v>21</v>
      </c>
      <c r="C337" s="64">
        <v>38751937</v>
      </c>
      <c r="D337" s="10">
        <v>0</v>
      </c>
      <c r="E337" s="48">
        <v>0</v>
      </c>
      <c r="F337" s="10">
        <v>4</v>
      </c>
      <c r="G337" s="64">
        <v>1091470.5</v>
      </c>
      <c r="H337" s="10">
        <v>0</v>
      </c>
      <c r="I337" s="48">
        <v>0</v>
      </c>
    </row>
    <row r="338" spans="1:11" ht="21" hidden="1" customHeight="1" x14ac:dyDescent="0.2">
      <c r="A338" s="9" t="s">
        <v>17</v>
      </c>
      <c r="B338" s="10">
        <v>26</v>
      </c>
      <c r="C338" s="64">
        <v>43542152.5</v>
      </c>
      <c r="D338" s="10">
        <v>2</v>
      </c>
      <c r="E338" s="48">
        <v>868118</v>
      </c>
      <c r="F338" s="10">
        <v>5</v>
      </c>
      <c r="G338" s="64">
        <v>1212002</v>
      </c>
      <c r="H338" s="10">
        <v>0</v>
      </c>
      <c r="I338" s="48">
        <v>0</v>
      </c>
      <c r="K338" s="1"/>
    </row>
    <row r="339" spans="1:11" ht="21" hidden="1" customHeight="1" x14ac:dyDescent="0.2">
      <c r="A339" s="9" t="s">
        <v>18</v>
      </c>
      <c r="B339" s="10">
        <v>35</v>
      </c>
      <c r="C339" s="64">
        <v>61904125</v>
      </c>
      <c r="D339" s="10">
        <v>1</v>
      </c>
      <c r="E339" s="48">
        <v>249433</v>
      </c>
      <c r="F339" s="10">
        <v>12</v>
      </c>
      <c r="G339" s="64">
        <v>2326150.5</v>
      </c>
      <c r="H339" s="10">
        <v>0</v>
      </c>
      <c r="I339" s="48">
        <v>0</v>
      </c>
    </row>
    <row r="340" spans="1:11" ht="21" hidden="1" customHeight="1" x14ac:dyDescent="0.2">
      <c r="A340" s="9" t="s">
        <v>19</v>
      </c>
      <c r="B340" s="10">
        <v>41</v>
      </c>
      <c r="C340" s="64">
        <v>75046029</v>
      </c>
      <c r="D340" s="10">
        <v>0</v>
      </c>
      <c r="E340" s="48">
        <v>0</v>
      </c>
      <c r="F340" s="10">
        <v>5</v>
      </c>
      <c r="G340" s="64">
        <v>1251368.5</v>
      </c>
      <c r="H340" s="10">
        <v>0</v>
      </c>
      <c r="I340" s="48">
        <v>0</v>
      </c>
    </row>
    <row r="341" spans="1:11" ht="21" hidden="1" customHeight="1" x14ac:dyDescent="0.2">
      <c r="A341" s="9" t="s">
        <v>20</v>
      </c>
      <c r="B341" s="10">
        <v>40</v>
      </c>
      <c r="C341" s="64">
        <v>54144343.700000003</v>
      </c>
      <c r="D341" s="10">
        <v>1</v>
      </c>
      <c r="E341" s="48">
        <v>969283</v>
      </c>
      <c r="F341" s="10">
        <v>8</v>
      </c>
      <c r="G341" s="64">
        <v>1783381</v>
      </c>
      <c r="H341" s="10">
        <v>0</v>
      </c>
      <c r="I341" s="48">
        <v>0</v>
      </c>
    </row>
    <row r="342" spans="1:11" ht="21" hidden="1" customHeight="1" x14ac:dyDescent="0.2">
      <c r="A342" s="9" t="s">
        <v>21</v>
      </c>
      <c r="B342" s="10">
        <v>22</v>
      </c>
      <c r="C342" s="64">
        <v>31068492</v>
      </c>
      <c r="D342" s="10">
        <v>1</v>
      </c>
      <c r="E342" s="48">
        <v>3000000</v>
      </c>
      <c r="F342" s="10">
        <v>6</v>
      </c>
      <c r="G342" s="64">
        <v>1674114.12</v>
      </c>
      <c r="H342" s="10">
        <v>0</v>
      </c>
      <c r="I342" s="48">
        <v>0</v>
      </c>
    </row>
    <row r="343" spans="1:11" ht="21" hidden="1" customHeight="1" x14ac:dyDescent="0.2">
      <c r="A343" s="9" t="s">
        <v>40</v>
      </c>
      <c r="B343" s="10">
        <v>64</v>
      </c>
      <c r="C343" s="64">
        <v>151998143.5</v>
      </c>
      <c r="D343" s="10">
        <v>1</v>
      </c>
      <c r="E343" s="48">
        <v>3000000</v>
      </c>
      <c r="F343" s="10">
        <v>19</v>
      </c>
      <c r="G343" s="64">
        <v>4809392</v>
      </c>
      <c r="H343" s="10">
        <v>0</v>
      </c>
      <c r="I343" s="48">
        <v>0</v>
      </c>
    </row>
    <row r="344" spans="1:11" ht="21" hidden="1" customHeight="1" x14ac:dyDescent="0.2">
      <c r="A344" s="9" t="s">
        <v>23</v>
      </c>
      <c r="B344" s="10">
        <v>130</v>
      </c>
      <c r="C344" s="64">
        <v>244284745</v>
      </c>
      <c r="D344" s="10">
        <v>1</v>
      </c>
      <c r="E344" s="48">
        <v>958025</v>
      </c>
      <c r="F344" s="10">
        <v>16</v>
      </c>
      <c r="G344" s="64">
        <v>4092344</v>
      </c>
      <c r="H344" s="10">
        <v>0</v>
      </c>
      <c r="I344" s="48">
        <v>0</v>
      </c>
    </row>
    <row r="345" spans="1:11" ht="21" hidden="1" customHeight="1" x14ac:dyDescent="0.2">
      <c r="A345" s="9" t="s">
        <v>24</v>
      </c>
      <c r="B345" s="10">
        <v>29</v>
      </c>
      <c r="C345" s="64">
        <v>65924266</v>
      </c>
      <c r="D345" s="10">
        <v>0</v>
      </c>
      <c r="E345" s="48">
        <v>0</v>
      </c>
      <c r="F345" s="10">
        <v>6</v>
      </c>
      <c r="G345" s="64">
        <v>1799751</v>
      </c>
      <c r="H345" s="10">
        <v>0</v>
      </c>
      <c r="I345" s="48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88" t="str">
        <f>A129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347" s="88"/>
      <c r="C347" s="88"/>
      <c r="D347" s="88"/>
      <c r="E347" s="88"/>
      <c r="F347" s="88"/>
      <c r="G347" s="88"/>
      <c r="H347" s="88"/>
      <c r="I347" s="88"/>
    </row>
    <row r="348" spans="1:11" ht="30" hidden="1" customHeight="1" x14ac:dyDescent="0.2">
      <c r="A348" s="17" t="str">
        <f>A130</f>
        <v>Osoba udostępniająca informację: Izabela Florczyk
Data udostępnienia informacji: 22.07.2022 r.</v>
      </c>
      <c r="B348" s="17"/>
      <c r="C348" s="17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6"/>
    </row>
    <row r="351" spans="1:11" ht="20.25" customHeight="1" x14ac:dyDescent="0.2">
      <c r="A351" s="3" t="str">
        <f>A253</f>
        <v>Dane na dzień 30.06.2022 r.</v>
      </c>
      <c r="B351" s="3"/>
      <c r="C351" s="3"/>
      <c r="D351" s="3"/>
      <c r="E351" s="3"/>
      <c r="F351" s="3"/>
      <c r="G351" s="3"/>
      <c r="H351" s="96"/>
    </row>
    <row r="352" spans="1:11" ht="24" customHeight="1" x14ac:dyDescent="0.2">
      <c r="A352" s="39" t="s">
        <v>2</v>
      </c>
      <c r="B352" s="73" t="s">
        <v>55</v>
      </c>
      <c r="C352" s="59" t="s">
        <v>61</v>
      </c>
      <c r="D352" s="73" t="s">
        <v>57</v>
      </c>
      <c r="E352" s="59" t="s">
        <v>78</v>
      </c>
      <c r="F352" s="73" t="s">
        <v>8</v>
      </c>
      <c r="G352" s="59" t="s">
        <v>64</v>
      </c>
      <c r="H352" s="96"/>
    </row>
    <row r="353" spans="1:8" s="1" customFormat="1" ht="24" customHeight="1" x14ac:dyDescent="0.2">
      <c r="A353" s="40"/>
      <c r="B353" s="74"/>
      <c r="C353" s="75"/>
      <c r="D353" s="74"/>
      <c r="E353" s="75"/>
      <c r="F353" s="97"/>
      <c r="G353" s="62"/>
      <c r="H353" s="96"/>
    </row>
    <row r="354" spans="1:8" s="1" customFormat="1" ht="21" customHeight="1" x14ac:dyDescent="0.2">
      <c r="A354" s="9" t="s">
        <v>9</v>
      </c>
      <c r="B354" s="66">
        <v>17</v>
      </c>
      <c r="C354" s="48">
        <v>161709622.81999999</v>
      </c>
      <c r="D354" s="66">
        <v>10</v>
      </c>
      <c r="E354" s="48">
        <v>100048659.40000001</v>
      </c>
      <c r="F354" s="66">
        <v>5</v>
      </c>
      <c r="G354" s="48">
        <v>27114634.649999999</v>
      </c>
      <c r="H354" s="96"/>
    </row>
    <row r="355" spans="1:8" s="1" customFormat="1" ht="21" customHeight="1" x14ac:dyDescent="0.2">
      <c r="A355" s="9" t="s">
        <v>39</v>
      </c>
      <c r="B355" s="66">
        <v>0</v>
      </c>
      <c r="C355" s="48">
        <v>0</v>
      </c>
      <c r="D355" s="66">
        <v>0</v>
      </c>
      <c r="E355" s="48">
        <v>0</v>
      </c>
      <c r="F355" s="66">
        <v>0</v>
      </c>
      <c r="G355" s="48">
        <v>0</v>
      </c>
      <c r="H355" s="96"/>
    </row>
    <row r="356" spans="1:8" s="1" customFormat="1" ht="21" customHeight="1" x14ac:dyDescent="0.2">
      <c r="A356" s="9" t="s">
        <v>11</v>
      </c>
      <c r="B356" s="66">
        <v>38</v>
      </c>
      <c r="C356" s="48">
        <v>344382637.83999997</v>
      </c>
      <c r="D356" s="66">
        <v>24</v>
      </c>
      <c r="E356" s="48">
        <v>234919527.31</v>
      </c>
      <c r="F356" s="66">
        <v>8</v>
      </c>
      <c r="G356" s="48">
        <v>94584287.920000002</v>
      </c>
      <c r="H356" s="96"/>
    </row>
    <row r="357" spans="1:8" s="1" customFormat="1" ht="21" customHeight="1" x14ac:dyDescent="0.2">
      <c r="A357" s="9" t="s">
        <v>12</v>
      </c>
      <c r="B357" s="66">
        <v>6</v>
      </c>
      <c r="C357" s="48">
        <v>34330854.130000003</v>
      </c>
      <c r="D357" s="66">
        <v>4</v>
      </c>
      <c r="E357" s="48">
        <v>19099302.219999999</v>
      </c>
      <c r="F357" s="66">
        <v>1</v>
      </c>
      <c r="G357" s="48">
        <v>8078668.8799999999</v>
      </c>
      <c r="H357" s="96"/>
    </row>
    <row r="358" spans="1:8" s="1" customFormat="1" ht="21" customHeight="1" x14ac:dyDescent="0.2">
      <c r="A358" s="9" t="s">
        <v>13</v>
      </c>
      <c r="B358" s="66">
        <v>5</v>
      </c>
      <c r="C358" s="48">
        <v>32436781.170000002</v>
      </c>
      <c r="D358" s="66">
        <v>3</v>
      </c>
      <c r="E358" s="48">
        <v>20276510.23</v>
      </c>
      <c r="F358" s="66">
        <v>2</v>
      </c>
      <c r="G358" s="48">
        <v>8796788.8399999999</v>
      </c>
      <c r="H358" s="96"/>
    </row>
    <row r="359" spans="1:8" s="1" customFormat="1" ht="21" customHeight="1" x14ac:dyDescent="0.2">
      <c r="A359" s="9" t="s">
        <v>14</v>
      </c>
      <c r="B359" s="66">
        <v>27</v>
      </c>
      <c r="C359" s="48">
        <v>286047720.82999998</v>
      </c>
      <c r="D359" s="66">
        <v>14</v>
      </c>
      <c r="E359" s="48">
        <v>149958984.44</v>
      </c>
      <c r="F359" s="66">
        <v>2</v>
      </c>
      <c r="G359" s="48">
        <v>3183526.48</v>
      </c>
      <c r="H359" s="96"/>
    </row>
    <row r="360" spans="1:8" s="1" customFormat="1" ht="21" customHeight="1" x14ac:dyDescent="0.2">
      <c r="A360" s="9" t="s">
        <v>15</v>
      </c>
      <c r="B360" s="66">
        <v>12</v>
      </c>
      <c r="C360" s="48">
        <v>79499489.310000002</v>
      </c>
      <c r="D360" s="66">
        <v>8</v>
      </c>
      <c r="E360" s="48">
        <v>56057240.340000004</v>
      </c>
      <c r="F360" s="66">
        <v>4</v>
      </c>
      <c r="G360" s="48">
        <v>11520279.779999999</v>
      </c>
      <c r="H360" s="96"/>
    </row>
    <row r="361" spans="1:8" s="1" customFormat="1" ht="21" customHeight="1" x14ac:dyDescent="0.2">
      <c r="A361" s="9" t="s">
        <v>16</v>
      </c>
      <c r="B361" s="66">
        <v>5</v>
      </c>
      <c r="C361" s="48">
        <v>23524283.829999998</v>
      </c>
      <c r="D361" s="66">
        <v>3</v>
      </c>
      <c r="E361" s="48">
        <v>13040016.779999999</v>
      </c>
      <c r="F361" s="66">
        <v>3</v>
      </c>
      <c r="G361" s="48">
        <v>3117146.01</v>
      </c>
      <c r="H361" s="96"/>
    </row>
    <row r="362" spans="1:8" s="1" customFormat="1" ht="21" customHeight="1" x14ac:dyDescent="0.2">
      <c r="A362" s="9" t="s">
        <v>17</v>
      </c>
      <c r="B362" s="66">
        <v>50</v>
      </c>
      <c r="C362" s="48">
        <v>467797605.35000002</v>
      </c>
      <c r="D362" s="66">
        <v>38</v>
      </c>
      <c r="E362" s="48">
        <v>336875853.63</v>
      </c>
      <c r="F362" s="66">
        <v>8</v>
      </c>
      <c r="G362" s="48">
        <v>87693884.459999993</v>
      </c>
      <c r="H362" s="96"/>
    </row>
    <row r="363" spans="1:8" s="1" customFormat="1" ht="21" customHeight="1" x14ac:dyDescent="0.2">
      <c r="A363" s="9" t="s">
        <v>18</v>
      </c>
      <c r="B363" s="66">
        <v>18</v>
      </c>
      <c r="C363" s="48">
        <v>299616256.14999998</v>
      </c>
      <c r="D363" s="66">
        <v>13</v>
      </c>
      <c r="E363" s="48">
        <v>246971903.19</v>
      </c>
      <c r="F363" s="66">
        <v>4</v>
      </c>
      <c r="G363" s="48">
        <v>46115920.009999998</v>
      </c>
      <c r="H363" s="96"/>
    </row>
    <row r="364" spans="1:8" s="1" customFormat="1" ht="21" customHeight="1" x14ac:dyDescent="0.2">
      <c r="A364" s="9" t="s">
        <v>19</v>
      </c>
      <c r="B364" s="66">
        <v>8</v>
      </c>
      <c r="C364" s="48">
        <v>34275882.719999999</v>
      </c>
      <c r="D364" s="66">
        <v>6</v>
      </c>
      <c r="E364" s="48">
        <v>28609146.780000001</v>
      </c>
      <c r="F364" s="66">
        <v>2</v>
      </c>
      <c r="G364" s="48">
        <v>4113606.53</v>
      </c>
      <c r="H364" s="96"/>
    </row>
    <row r="365" spans="1:8" s="1" customFormat="1" ht="21" customHeight="1" x14ac:dyDescent="0.2">
      <c r="A365" s="9" t="s">
        <v>20</v>
      </c>
      <c r="B365" s="66">
        <v>22</v>
      </c>
      <c r="C365" s="48">
        <v>177662096.91</v>
      </c>
      <c r="D365" s="66">
        <v>20</v>
      </c>
      <c r="E365" s="48">
        <v>167717289.71000001</v>
      </c>
      <c r="F365" s="66">
        <v>3</v>
      </c>
      <c r="G365" s="48">
        <v>29464940.760000002</v>
      </c>
      <c r="H365" s="96"/>
    </row>
    <row r="366" spans="1:8" s="1" customFormat="1" ht="21" customHeight="1" x14ac:dyDescent="0.2">
      <c r="A366" s="9" t="s">
        <v>21</v>
      </c>
      <c r="B366" s="66">
        <v>5</v>
      </c>
      <c r="C366" s="48">
        <v>43697783.32</v>
      </c>
      <c r="D366" s="66">
        <v>5</v>
      </c>
      <c r="E366" s="48">
        <v>45227274</v>
      </c>
      <c r="F366" s="66">
        <v>2</v>
      </c>
      <c r="G366" s="48">
        <v>7864692.0199999996</v>
      </c>
      <c r="H366" s="96"/>
    </row>
    <row r="367" spans="1:8" s="1" customFormat="1" ht="21" customHeight="1" x14ac:dyDescent="0.2">
      <c r="A367" s="9" t="s">
        <v>40</v>
      </c>
      <c r="B367" s="66">
        <v>0</v>
      </c>
      <c r="C367" s="48">
        <v>0</v>
      </c>
      <c r="D367" s="66">
        <v>0</v>
      </c>
      <c r="E367" s="48">
        <v>0</v>
      </c>
      <c r="F367" s="66">
        <v>0</v>
      </c>
      <c r="G367" s="48">
        <v>0</v>
      </c>
      <c r="H367" s="96"/>
    </row>
    <row r="368" spans="1:8" s="1" customFormat="1" ht="21" customHeight="1" x14ac:dyDescent="0.2">
      <c r="A368" s="9" t="s">
        <v>23</v>
      </c>
      <c r="B368" s="66">
        <v>3</v>
      </c>
      <c r="C368" s="48">
        <v>22784788.210000001</v>
      </c>
      <c r="D368" s="66">
        <v>2</v>
      </c>
      <c r="E368" s="48">
        <v>10008824.35</v>
      </c>
      <c r="F368" s="66">
        <v>1</v>
      </c>
      <c r="G368" s="48">
        <v>1032049.35</v>
      </c>
      <c r="H368" s="96"/>
    </row>
    <row r="369" spans="1:8" s="1" customFormat="1" ht="21" customHeight="1" x14ac:dyDescent="0.2">
      <c r="A369" s="9" t="s">
        <v>24</v>
      </c>
      <c r="B369" s="66">
        <v>0</v>
      </c>
      <c r="C369" s="48">
        <v>0</v>
      </c>
      <c r="D369" s="66">
        <v>0</v>
      </c>
      <c r="E369" s="48">
        <v>0</v>
      </c>
      <c r="F369" s="66">
        <v>0</v>
      </c>
      <c r="G369" s="48">
        <v>0</v>
      </c>
      <c r="H369" s="96"/>
    </row>
    <row r="370" spans="1:8" s="1" customFormat="1" ht="32.25" customHeight="1" x14ac:dyDescent="0.2">
      <c r="A370" s="30" t="s">
        <v>37</v>
      </c>
      <c r="B370" s="69">
        <v>216</v>
      </c>
      <c r="C370" s="30">
        <v>2007765802.5899999</v>
      </c>
      <c r="D370" s="69">
        <v>150</v>
      </c>
      <c r="E370" s="30">
        <v>1428810532.3800001</v>
      </c>
      <c r="F370" s="69">
        <v>45</v>
      </c>
      <c r="G370" s="30">
        <v>332680425.69</v>
      </c>
      <c r="H370" s="96"/>
    </row>
    <row r="371" spans="1:8" s="1" customFormat="1" ht="16.5" customHeight="1" x14ac:dyDescent="0.2">
      <c r="A371" s="56" t="s">
        <v>27</v>
      </c>
      <c r="B371" s="32"/>
      <c r="C371" s="33"/>
      <c r="D371" s="32"/>
      <c r="E371" s="33"/>
      <c r="F371" s="32"/>
      <c r="G371" s="33"/>
      <c r="H371" s="96"/>
    </row>
    <row r="372" spans="1:8" s="1" customFormat="1" ht="70.150000000000006" customHeight="1" x14ac:dyDescent="0.2">
      <c r="A372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372" s="17"/>
      <c r="C372" s="17"/>
      <c r="D372" s="17"/>
      <c r="E372" s="17"/>
      <c r="F372" s="96"/>
      <c r="G372" s="96"/>
      <c r="H372" s="96"/>
    </row>
    <row r="373" spans="1:8" s="1" customFormat="1" ht="28.15" customHeight="1" x14ac:dyDescent="0.2">
      <c r="A373" s="17" t="str">
        <f>A203</f>
        <v>Osoba udostępniająca informację: Izabela Florczyk
Data udostępnienia informacji: 22.07.2022 r.</v>
      </c>
      <c r="B373" s="17"/>
      <c r="C373" s="17"/>
      <c r="D373" s="96"/>
      <c r="E373" s="96"/>
      <c r="F373" s="96"/>
      <c r="G373" s="96"/>
      <c r="H373" s="96"/>
    </row>
    <row r="374" spans="1:8" s="1" customFormat="1" ht="92.45" customHeight="1" x14ac:dyDescent="0.2">
      <c r="A374" s="2" t="s">
        <v>79</v>
      </c>
      <c r="B374" s="2"/>
      <c r="C374" s="2"/>
      <c r="D374" s="44"/>
      <c r="E374" s="44"/>
      <c r="F374" s="44"/>
      <c r="G374" s="44"/>
    </row>
    <row r="375" spans="1:8" s="1" customFormat="1" ht="25.5" customHeight="1" x14ac:dyDescent="0.2">
      <c r="A375" s="3" t="str">
        <f>A182</f>
        <v>Dane na dzień 30.06.2022 r.</v>
      </c>
      <c r="B375" s="49"/>
      <c r="C375" s="49"/>
      <c r="D375" s="45"/>
      <c r="E375" s="45"/>
      <c r="F375" s="45"/>
      <c r="G375" s="45"/>
    </row>
    <row r="376" spans="1:8" s="1" customFormat="1" ht="30.75" customHeight="1" x14ac:dyDescent="0.2">
      <c r="A376" s="39" t="s">
        <v>2</v>
      </c>
      <c r="B376" s="50" t="s">
        <v>50</v>
      </c>
      <c r="C376" s="35"/>
      <c r="D376" s="50" t="s">
        <v>80</v>
      </c>
      <c r="E376" s="35"/>
      <c r="F376" s="50" t="s">
        <v>45</v>
      </c>
      <c r="G376" s="98"/>
    </row>
    <row r="377" spans="1:8" s="1" customFormat="1" ht="30" customHeight="1" x14ac:dyDescent="0.2">
      <c r="A377" s="40"/>
      <c r="B377" s="51" t="s">
        <v>48</v>
      </c>
      <c r="C377" s="51" t="s">
        <v>81</v>
      </c>
      <c r="D377" s="51" t="s">
        <v>48</v>
      </c>
      <c r="E377" s="51" t="s">
        <v>81</v>
      </c>
      <c r="F377" s="51" t="s">
        <v>8</v>
      </c>
      <c r="G377" s="51" t="s">
        <v>82</v>
      </c>
    </row>
    <row r="378" spans="1:8" s="1" customFormat="1" ht="21" customHeight="1" x14ac:dyDescent="0.2">
      <c r="A378" s="9" t="s">
        <v>9</v>
      </c>
      <c r="B378" s="10">
        <v>70</v>
      </c>
      <c r="C378" s="11">
        <v>10354908.65</v>
      </c>
      <c r="D378" s="10">
        <v>18</v>
      </c>
      <c r="E378" s="11">
        <v>2875811.2</v>
      </c>
      <c r="F378" s="10">
        <v>10</v>
      </c>
      <c r="G378" s="11">
        <v>820515.2</v>
      </c>
    </row>
    <row r="379" spans="1:8" s="1" customFormat="1" ht="21" customHeight="1" x14ac:dyDescent="0.2">
      <c r="A379" s="9" t="s">
        <v>39</v>
      </c>
      <c r="B379" s="10">
        <v>1333</v>
      </c>
      <c r="C379" s="11">
        <v>86156686.810000002</v>
      </c>
      <c r="D379" s="10">
        <v>901</v>
      </c>
      <c r="E379" s="11">
        <v>58601092.439999998</v>
      </c>
      <c r="F379" s="10">
        <v>529</v>
      </c>
      <c r="G379" s="11">
        <v>32617261.68</v>
      </c>
    </row>
    <row r="380" spans="1:8" s="1" customFormat="1" ht="21" customHeight="1" x14ac:dyDescent="0.2">
      <c r="A380" s="9" t="s">
        <v>11</v>
      </c>
      <c r="B380" s="10">
        <v>545</v>
      </c>
      <c r="C380" s="11">
        <v>37550490.420000002</v>
      </c>
      <c r="D380" s="10">
        <v>352</v>
      </c>
      <c r="E380" s="11">
        <v>19995989.84</v>
      </c>
      <c r="F380" s="10">
        <v>232</v>
      </c>
      <c r="G380" s="11">
        <v>14425201.76</v>
      </c>
    </row>
    <row r="381" spans="1:8" s="1" customFormat="1" ht="21" customHeight="1" x14ac:dyDescent="0.2">
      <c r="A381" s="9" t="s">
        <v>12</v>
      </c>
      <c r="B381" s="10">
        <v>65</v>
      </c>
      <c r="C381" s="11">
        <v>9976097.5999999996</v>
      </c>
      <c r="D381" s="10">
        <v>31</v>
      </c>
      <c r="E381" s="11">
        <v>4574634</v>
      </c>
      <c r="F381" s="10">
        <v>19</v>
      </c>
      <c r="G381" s="11">
        <v>3262804.4</v>
      </c>
    </row>
    <row r="382" spans="1:8" s="1" customFormat="1" ht="21" customHeight="1" x14ac:dyDescent="0.2">
      <c r="A382" s="9" t="s">
        <v>13</v>
      </c>
      <c r="B382" s="10">
        <v>1248</v>
      </c>
      <c r="C382" s="11">
        <v>57450467.439999998</v>
      </c>
      <c r="D382" s="10">
        <v>819</v>
      </c>
      <c r="E382" s="11">
        <v>34984487.299999997</v>
      </c>
      <c r="F382" s="10">
        <v>510</v>
      </c>
      <c r="G382" s="11">
        <v>21683371</v>
      </c>
    </row>
    <row r="383" spans="1:8" s="1" customFormat="1" ht="21" customHeight="1" x14ac:dyDescent="0.2">
      <c r="A383" s="9" t="s">
        <v>14</v>
      </c>
      <c r="B383" s="10">
        <v>131</v>
      </c>
      <c r="C383" s="11">
        <v>11381699.810000001</v>
      </c>
      <c r="D383" s="10">
        <v>84</v>
      </c>
      <c r="E383" s="11">
        <v>7330749.7999999998</v>
      </c>
      <c r="F383" s="10">
        <v>57</v>
      </c>
      <c r="G383" s="11">
        <v>4032580</v>
      </c>
    </row>
    <row r="384" spans="1:8" s="1" customFormat="1" ht="21" customHeight="1" x14ac:dyDescent="0.2">
      <c r="A384" s="9" t="s">
        <v>15</v>
      </c>
      <c r="B384" s="10">
        <v>930</v>
      </c>
      <c r="C384" s="11">
        <v>68955931.290000007</v>
      </c>
      <c r="D384" s="10">
        <v>491</v>
      </c>
      <c r="E384" s="11">
        <v>35899548.68</v>
      </c>
      <c r="F384" s="10">
        <v>287</v>
      </c>
      <c r="G384" s="11">
        <v>20562126.239999998</v>
      </c>
    </row>
    <row r="385" spans="1:7" s="1" customFormat="1" ht="21" customHeight="1" x14ac:dyDescent="0.2">
      <c r="A385" s="9" t="s">
        <v>16</v>
      </c>
      <c r="B385" s="10">
        <v>268</v>
      </c>
      <c r="C385" s="11">
        <v>12281357.529999999</v>
      </c>
      <c r="D385" s="10">
        <v>151</v>
      </c>
      <c r="E385" s="11">
        <v>5507768.3600000003</v>
      </c>
      <c r="F385" s="10">
        <v>88</v>
      </c>
      <c r="G385" s="11">
        <v>3265470.56</v>
      </c>
    </row>
    <row r="386" spans="1:7" s="1" customFormat="1" ht="21" customHeight="1" x14ac:dyDescent="0.2">
      <c r="A386" s="9" t="s">
        <v>17</v>
      </c>
      <c r="B386" s="10">
        <v>131</v>
      </c>
      <c r="C386" s="11">
        <v>11409776.560000001</v>
      </c>
      <c r="D386" s="10">
        <v>79</v>
      </c>
      <c r="E386" s="11">
        <v>7376908</v>
      </c>
      <c r="F386" s="10">
        <v>44</v>
      </c>
      <c r="G386" s="11">
        <v>4688168.8</v>
      </c>
    </row>
    <row r="387" spans="1:7" s="1" customFormat="1" ht="21" customHeight="1" x14ac:dyDescent="0.2">
      <c r="A387" s="9" t="s">
        <v>18</v>
      </c>
      <c r="B387" s="10">
        <v>307</v>
      </c>
      <c r="C387" s="11">
        <v>26293739.879999999</v>
      </c>
      <c r="D387" s="10">
        <v>190</v>
      </c>
      <c r="E387" s="11">
        <v>16451680.4</v>
      </c>
      <c r="F387" s="10">
        <v>145</v>
      </c>
      <c r="G387" s="11">
        <v>12779322.560000001</v>
      </c>
    </row>
    <row r="388" spans="1:7" s="1" customFormat="1" ht="21" customHeight="1" x14ac:dyDescent="0.2">
      <c r="A388" s="9" t="s">
        <v>19</v>
      </c>
      <c r="B388" s="10">
        <v>433</v>
      </c>
      <c r="C388" s="11">
        <v>32418901.550000001</v>
      </c>
      <c r="D388" s="10">
        <v>278</v>
      </c>
      <c r="E388" s="11">
        <v>19168097.199999999</v>
      </c>
      <c r="F388" s="10">
        <v>182</v>
      </c>
      <c r="G388" s="11">
        <v>11068222.199999999</v>
      </c>
    </row>
    <row r="389" spans="1:7" s="1" customFormat="1" ht="21" customHeight="1" x14ac:dyDescent="0.2">
      <c r="A389" s="9" t="s">
        <v>20</v>
      </c>
      <c r="B389" s="10">
        <v>163</v>
      </c>
      <c r="C389" s="11">
        <v>11470232.49</v>
      </c>
      <c r="D389" s="10">
        <v>108</v>
      </c>
      <c r="E389" s="11">
        <v>6514517.5499999998</v>
      </c>
      <c r="F389" s="10">
        <v>80</v>
      </c>
      <c r="G389" s="11">
        <v>4300237.3499999996</v>
      </c>
    </row>
    <row r="390" spans="1:7" s="1" customFormat="1" ht="21" customHeight="1" x14ac:dyDescent="0.2">
      <c r="A390" s="9" t="s">
        <v>21</v>
      </c>
      <c r="B390" s="10">
        <v>153</v>
      </c>
      <c r="C390" s="11">
        <v>9630108.5700000003</v>
      </c>
      <c r="D390" s="10">
        <v>97</v>
      </c>
      <c r="E390" s="11">
        <v>5935861.5999999996</v>
      </c>
      <c r="F390" s="10">
        <v>64</v>
      </c>
      <c r="G390" s="11">
        <v>3608754.6</v>
      </c>
    </row>
    <row r="391" spans="1:7" s="1" customFormat="1" ht="21" customHeight="1" x14ac:dyDescent="0.2">
      <c r="A391" s="9" t="s">
        <v>40</v>
      </c>
      <c r="B391" s="10">
        <v>668</v>
      </c>
      <c r="C391" s="11">
        <v>72980647.730000004</v>
      </c>
      <c r="D391" s="10">
        <v>485</v>
      </c>
      <c r="E391" s="11">
        <v>53612546.340000004</v>
      </c>
      <c r="F391" s="10">
        <v>293</v>
      </c>
      <c r="G391" s="11">
        <v>31587591.050000001</v>
      </c>
    </row>
    <row r="392" spans="1:7" s="1" customFormat="1" ht="21" customHeight="1" x14ac:dyDescent="0.2">
      <c r="A392" s="9" t="s">
        <v>23</v>
      </c>
      <c r="B392" s="10">
        <v>2474</v>
      </c>
      <c r="C392" s="11">
        <v>136121222.25</v>
      </c>
      <c r="D392" s="10">
        <v>1384</v>
      </c>
      <c r="E392" s="11">
        <v>71356115.980000004</v>
      </c>
      <c r="F392" s="10">
        <v>808</v>
      </c>
      <c r="G392" s="11">
        <v>43857910.359999999</v>
      </c>
    </row>
    <row r="393" spans="1:7" s="1" customFormat="1" ht="21" customHeight="1" x14ac:dyDescent="0.2">
      <c r="A393" s="9" t="s">
        <v>24</v>
      </c>
      <c r="B393" s="10">
        <v>58</v>
      </c>
      <c r="C393" s="11">
        <v>10724845.529999999</v>
      </c>
      <c r="D393" s="10">
        <v>23</v>
      </c>
      <c r="E393" s="11">
        <v>4324699.8</v>
      </c>
      <c r="F393" s="10">
        <v>12</v>
      </c>
      <c r="G393" s="11">
        <v>1117483.6000000001</v>
      </c>
    </row>
    <row r="394" spans="1:7" s="1" customFormat="1" ht="21" customHeight="1" x14ac:dyDescent="0.2">
      <c r="A394" s="30" t="s">
        <v>37</v>
      </c>
      <c r="B394" s="54">
        <v>8977</v>
      </c>
      <c r="C394" s="30">
        <v>605157114.11000001</v>
      </c>
      <c r="D394" s="54">
        <v>5491</v>
      </c>
      <c r="E394" s="99">
        <v>354510508.49000001</v>
      </c>
      <c r="F394" s="54">
        <v>3360</v>
      </c>
      <c r="G394" s="99">
        <v>213677021.36000001</v>
      </c>
    </row>
    <row r="395" spans="1:7" s="1" customFormat="1" ht="12.75" customHeight="1" x14ac:dyDescent="0.2">
      <c r="A395" s="100" t="s">
        <v>27</v>
      </c>
      <c r="B395" s="101"/>
      <c r="C395" s="33"/>
      <c r="D395" s="101"/>
      <c r="E395" s="102"/>
      <c r="F395" s="101"/>
      <c r="G395" s="102"/>
    </row>
    <row r="396" spans="1:7" s="1" customFormat="1" ht="72" customHeight="1" x14ac:dyDescent="0.2">
      <c r="A396" s="17" t="str">
        <f>A347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396" s="17"/>
      <c r="C396" s="17"/>
      <c r="D396" s="17"/>
      <c r="E396" s="17"/>
    </row>
    <row r="397" spans="1:7" s="1" customFormat="1" ht="30" customHeight="1" x14ac:dyDescent="0.2">
      <c r="A397" s="17" t="str">
        <f>A348</f>
        <v>Osoba udostępniająca informację: Izabela Florczyk
Data udostępnienia informacji: 22.07.2022 r.</v>
      </c>
      <c r="B397" s="17"/>
      <c r="C397" s="17"/>
    </row>
    <row r="398" spans="1:7" s="1" customFormat="1" ht="92.45" hidden="1" customHeight="1" x14ac:dyDescent="0.2">
      <c r="A398" s="2" t="s">
        <v>83</v>
      </c>
      <c r="B398" s="2"/>
      <c r="C398" s="2"/>
      <c r="D398" s="44"/>
      <c r="E398" s="44"/>
    </row>
    <row r="399" spans="1:7" s="1" customFormat="1" ht="25.5" hidden="1" customHeight="1" x14ac:dyDescent="0.2">
      <c r="A399" s="3" t="str">
        <f>A182</f>
        <v>Dane na dzień 30.06.2022 r.</v>
      </c>
      <c r="B399" s="49"/>
      <c r="C399" s="49"/>
      <c r="D399" s="45"/>
      <c r="E399" s="45"/>
    </row>
    <row r="400" spans="1:7" s="1" customFormat="1" ht="30.75" hidden="1" customHeight="1" x14ac:dyDescent="0.2">
      <c r="A400" s="39" t="s">
        <v>2</v>
      </c>
      <c r="B400" s="50" t="s">
        <v>50</v>
      </c>
      <c r="C400" s="35"/>
      <c r="D400" s="50" t="s">
        <v>80</v>
      </c>
      <c r="E400" s="35"/>
    </row>
    <row r="401" spans="1:5" s="1" customFormat="1" ht="30" hidden="1" customHeight="1" x14ac:dyDescent="0.2">
      <c r="A401" s="40"/>
      <c r="B401" s="51" t="s">
        <v>48</v>
      </c>
      <c r="C401" s="51" t="s">
        <v>7</v>
      </c>
      <c r="D401" s="51" t="s">
        <v>48</v>
      </c>
      <c r="E401" s="51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1">
        <v>600003.53</v>
      </c>
      <c r="D402" s="10">
        <v>0</v>
      </c>
      <c r="E402" s="11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1">
        <v>1911395.08</v>
      </c>
      <c r="D403" s="10">
        <v>0</v>
      </c>
      <c r="E403" s="11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1">
        <v>7102274.3700000001</v>
      </c>
      <c r="D404" s="10">
        <v>38</v>
      </c>
      <c r="E404" s="11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1">
        <v>112389.11</v>
      </c>
      <c r="D405" s="10">
        <v>0</v>
      </c>
      <c r="E405" s="11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1">
        <v>238903.8</v>
      </c>
      <c r="D406" s="10">
        <v>0</v>
      </c>
      <c r="E406" s="11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1">
        <v>8510269.4900000002</v>
      </c>
      <c r="D407" s="10">
        <v>21</v>
      </c>
      <c r="E407" s="11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1">
        <v>12879118.23</v>
      </c>
      <c r="D408" s="10">
        <v>175</v>
      </c>
      <c r="E408" s="11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1">
        <v>181810</v>
      </c>
      <c r="D409" s="10">
        <v>0</v>
      </c>
      <c r="E409" s="11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1">
        <v>543593</v>
      </c>
      <c r="D410" s="10">
        <v>0</v>
      </c>
      <c r="E410" s="11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1">
        <v>1648984.24</v>
      </c>
      <c r="D411" s="10">
        <v>1</v>
      </c>
      <c r="E411" s="11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1">
        <v>0</v>
      </c>
      <c r="D412" s="10">
        <v>0</v>
      </c>
      <c r="E412" s="11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1">
        <v>0</v>
      </c>
      <c r="D413" s="10">
        <v>0</v>
      </c>
      <c r="E413" s="11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1">
        <v>1379999.2</v>
      </c>
      <c r="D414" s="10">
        <v>1</v>
      </c>
      <c r="E414" s="11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1">
        <v>110000</v>
      </c>
      <c r="D415" s="10">
        <v>0</v>
      </c>
      <c r="E415" s="11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1">
        <v>4650291.3899999997</v>
      </c>
      <c r="D416" s="10">
        <v>3</v>
      </c>
      <c r="E416" s="11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1">
        <v>0</v>
      </c>
      <c r="D417" s="10">
        <v>0</v>
      </c>
      <c r="E417" s="11">
        <v>0</v>
      </c>
    </row>
    <row r="418" spans="1:8" s="1" customFormat="1" ht="21" hidden="1" customHeight="1" x14ac:dyDescent="0.2">
      <c r="A418" s="30" t="s">
        <v>37</v>
      </c>
      <c r="B418" s="54">
        <v>675</v>
      </c>
      <c r="C418" s="30">
        <v>39869031.439999998</v>
      </c>
      <c r="D418" s="54">
        <v>239</v>
      </c>
      <c r="E418" s="99">
        <v>7089744.25</v>
      </c>
    </row>
    <row r="419" spans="1:8" s="1" customFormat="1" ht="72" hidden="1" customHeight="1" x14ac:dyDescent="0.2">
      <c r="A419" s="17" t="str">
        <f>A347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419" s="17"/>
      <c r="C419" s="17"/>
    </row>
    <row r="420" spans="1:8" s="1" customFormat="1" ht="30" hidden="1" customHeight="1" x14ac:dyDescent="0.2">
      <c r="A420" s="17" t="str">
        <f>A348</f>
        <v>Osoba udostępniająca informację: Izabela Florczyk
Data udostępnienia informacji: 22.07.2022 r.</v>
      </c>
      <c r="B420" s="17"/>
      <c r="C420" s="17"/>
    </row>
    <row r="421" spans="1:8" s="1" customFormat="1" ht="28.15" hidden="1" customHeight="1" x14ac:dyDescent="0.2">
      <c r="A421" s="18"/>
      <c r="B421" s="18"/>
      <c r="C421" s="18"/>
      <c r="D421" s="96"/>
      <c r="E421" s="96"/>
      <c r="F421" s="96"/>
      <c r="G421" s="96"/>
      <c r="H421" s="96"/>
    </row>
    <row r="422" spans="1:8" s="1" customFormat="1" ht="92.45" hidden="1" customHeight="1" x14ac:dyDescent="0.2">
      <c r="A422" s="2" t="s">
        <v>84</v>
      </c>
      <c r="B422" s="2"/>
      <c r="C422" s="2"/>
      <c r="D422" s="44"/>
      <c r="E422" s="44"/>
    </row>
    <row r="423" spans="1:8" s="1" customFormat="1" ht="25.5" hidden="1" customHeight="1" x14ac:dyDescent="0.2">
      <c r="A423" s="3" t="e">
        <f>#REF!</f>
        <v>#REF!</v>
      </c>
      <c r="B423" s="49"/>
      <c r="C423" s="49"/>
      <c r="D423" s="45"/>
      <c r="E423" s="45"/>
    </row>
    <row r="424" spans="1:8" s="1" customFormat="1" ht="30.75" hidden="1" customHeight="1" x14ac:dyDescent="0.2">
      <c r="A424" s="39" t="s">
        <v>2</v>
      </c>
      <c r="B424" s="50" t="s">
        <v>50</v>
      </c>
      <c r="C424" s="35"/>
      <c r="D424" s="50" t="s">
        <v>80</v>
      </c>
      <c r="E424" s="35"/>
    </row>
    <row r="425" spans="1:8" s="1" customFormat="1" ht="30" hidden="1" customHeight="1" x14ac:dyDescent="0.2">
      <c r="A425" s="40"/>
      <c r="B425" s="51" t="s">
        <v>48</v>
      </c>
      <c r="C425" s="51" t="s">
        <v>7</v>
      </c>
      <c r="D425" s="51" t="s">
        <v>48</v>
      </c>
      <c r="E425" s="51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1">
        <v>0</v>
      </c>
      <c r="D426" s="10">
        <v>0</v>
      </c>
      <c r="E426" s="11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1">
        <v>0</v>
      </c>
      <c r="D427" s="10">
        <v>0</v>
      </c>
      <c r="E427" s="11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1">
        <v>111443.2</v>
      </c>
      <c r="D428" s="10">
        <v>0</v>
      </c>
      <c r="E428" s="11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1">
        <v>0</v>
      </c>
      <c r="D429" s="10">
        <v>0</v>
      </c>
      <c r="E429" s="11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1">
        <v>80000</v>
      </c>
      <c r="D430" s="10">
        <v>0</v>
      </c>
      <c r="E430" s="11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1">
        <v>101787</v>
      </c>
      <c r="D431" s="10">
        <v>0</v>
      </c>
      <c r="E431" s="11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1">
        <v>817255.25</v>
      </c>
      <c r="D432" s="10">
        <v>1</v>
      </c>
      <c r="E432" s="11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1">
        <v>0</v>
      </c>
      <c r="D433" s="10">
        <v>0</v>
      </c>
      <c r="E433" s="11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1">
        <v>103280</v>
      </c>
      <c r="D434" s="10">
        <v>0</v>
      </c>
      <c r="E434" s="11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1">
        <v>32000</v>
      </c>
      <c r="D435" s="10">
        <v>0</v>
      </c>
      <c r="E435" s="11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1">
        <v>0</v>
      </c>
      <c r="D436" s="10">
        <v>0</v>
      </c>
      <c r="E436" s="11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1">
        <v>0</v>
      </c>
      <c r="D437" s="10">
        <v>0</v>
      </c>
      <c r="E437" s="11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1">
        <v>0</v>
      </c>
      <c r="D438" s="10">
        <v>0</v>
      </c>
      <c r="E438" s="11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1">
        <v>0</v>
      </c>
      <c r="D439" s="10">
        <v>0</v>
      </c>
      <c r="E439" s="11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1">
        <v>718562</v>
      </c>
      <c r="D440" s="10">
        <v>1</v>
      </c>
      <c r="E440" s="11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1">
        <v>612146</v>
      </c>
      <c r="D441" s="10">
        <v>0</v>
      </c>
      <c r="E441" s="11">
        <v>0</v>
      </c>
    </row>
    <row r="442" spans="1:5" s="1" customFormat="1" ht="21" hidden="1" customHeight="1" x14ac:dyDescent="0.2">
      <c r="A442" s="30" t="s">
        <v>37</v>
      </c>
      <c r="B442" s="54">
        <v>40</v>
      </c>
      <c r="C442" s="30">
        <v>2576473.4500000002</v>
      </c>
      <c r="D442" s="54">
        <v>2</v>
      </c>
      <c r="E442" s="99">
        <v>37824</v>
      </c>
    </row>
    <row r="443" spans="1:5" s="1" customFormat="1" ht="72" hidden="1" customHeight="1" x14ac:dyDescent="0.2">
      <c r="A443" s="17" t="str">
        <f>A372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443" s="17"/>
      <c r="C443" s="17"/>
    </row>
    <row r="444" spans="1:5" s="1" customFormat="1" ht="30" hidden="1" customHeight="1" x14ac:dyDescent="0.2">
      <c r="A444" s="17" t="str">
        <f>A373</f>
        <v>Osoba udostępniająca informację: Izabela Florczyk
Data udostępnienia informacji: 22.07.2022 r.</v>
      </c>
      <c r="B444" s="17"/>
      <c r="C444" s="17"/>
    </row>
    <row r="445" spans="1:5" s="1" customFormat="1" ht="92.45" hidden="1" customHeight="1" x14ac:dyDescent="0.2">
      <c r="A445" s="2" t="s">
        <v>85</v>
      </c>
      <c r="B445" s="2"/>
      <c r="C445" s="2"/>
      <c r="D445" s="44"/>
      <c r="E445" s="44"/>
    </row>
    <row r="446" spans="1:5" s="1" customFormat="1" ht="25.5" hidden="1" customHeight="1" x14ac:dyDescent="0.2">
      <c r="A446" s="3" t="str">
        <f>A375</f>
        <v>Dane na dzień 30.06.2022 r.</v>
      </c>
      <c r="B446" s="49"/>
      <c r="C446" s="49"/>
      <c r="D446" s="45"/>
      <c r="E446" s="45"/>
    </row>
    <row r="447" spans="1:5" s="1" customFormat="1" ht="30.75" hidden="1" customHeight="1" x14ac:dyDescent="0.2">
      <c r="A447" s="39" t="s">
        <v>2</v>
      </c>
      <c r="B447" s="50" t="s">
        <v>50</v>
      </c>
      <c r="C447" s="35"/>
      <c r="D447" s="50" t="s">
        <v>80</v>
      </c>
      <c r="E447" s="35"/>
    </row>
    <row r="448" spans="1:5" s="1" customFormat="1" ht="30" hidden="1" customHeight="1" x14ac:dyDescent="0.2">
      <c r="A448" s="40"/>
      <c r="B448" s="51" t="s">
        <v>48</v>
      </c>
      <c r="C448" s="51" t="s">
        <v>7</v>
      </c>
      <c r="D448" s="51" t="s">
        <v>48</v>
      </c>
      <c r="E448" s="51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1">
        <v>0</v>
      </c>
      <c r="D449" s="10">
        <v>0</v>
      </c>
      <c r="E449" s="11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1">
        <v>302000</v>
      </c>
      <c r="D450" s="10">
        <v>1</v>
      </c>
      <c r="E450" s="11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1">
        <v>170135.2</v>
      </c>
      <c r="D451" s="10">
        <v>0</v>
      </c>
      <c r="E451" s="11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1">
        <v>0</v>
      </c>
      <c r="D452" s="10">
        <v>0</v>
      </c>
      <c r="E452" s="11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1">
        <v>39200</v>
      </c>
      <c r="D453" s="10">
        <v>0</v>
      </c>
      <c r="E453" s="11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1">
        <v>360000</v>
      </c>
      <c r="D454" s="10">
        <v>0</v>
      </c>
      <c r="E454" s="11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1">
        <v>78886</v>
      </c>
      <c r="D455" s="10">
        <v>0</v>
      </c>
      <c r="E455" s="11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1">
        <v>157319.6</v>
      </c>
      <c r="D456" s="10">
        <v>0</v>
      </c>
      <c r="E456" s="11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1">
        <v>0</v>
      </c>
      <c r="D457" s="10">
        <v>0</v>
      </c>
      <c r="E457" s="11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1">
        <v>0</v>
      </c>
      <c r="D458" s="10">
        <v>0</v>
      </c>
      <c r="E458" s="11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1">
        <v>0</v>
      </c>
      <c r="D459" s="10">
        <v>0</v>
      </c>
      <c r="E459" s="11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1">
        <v>120000</v>
      </c>
      <c r="D460" s="10">
        <v>0</v>
      </c>
      <c r="E460" s="11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1">
        <v>129438</v>
      </c>
      <c r="D461" s="10">
        <v>0</v>
      </c>
      <c r="E461" s="11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1">
        <v>287784</v>
      </c>
      <c r="D462" s="10">
        <v>0</v>
      </c>
      <c r="E462" s="11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1">
        <v>156800</v>
      </c>
      <c r="D463" s="10">
        <v>0</v>
      </c>
      <c r="E463" s="11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1">
        <v>600000</v>
      </c>
      <c r="D464" s="10">
        <v>0</v>
      </c>
      <c r="E464" s="11">
        <v>0</v>
      </c>
    </row>
    <row r="465" spans="1:5" s="1" customFormat="1" ht="21" hidden="1" customHeight="1" x14ac:dyDescent="0.2">
      <c r="A465" s="30" t="s">
        <v>37</v>
      </c>
      <c r="B465" s="54">
        <v>21</v>
      </c>
      <c r="C465" s="30">
        <v>2401562.7999999998</v>
      </c>
      <c r="D465" s="54">
        <v>1</v>
      </c>
      <c r="E465" s="99">
        <v>102000</v>
      </c>
    </row>
    <row r="466" spans="1:5" s="1" customFormat="1" ht="72" hidden="1" customHeight="1" x14ac:dyDescent="0.2">
      <c r="A466" s="17" t="str">
        <f>A396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466" s="17"/>
      <c r="C466" s="17"/>
    </row>
    <row r="467" spans="1:5" s="1" customFormat="1" ht="30" hidden="1" customHeight="1" x14ac:dyDescent="0.2">
      <c r="A467" s="17" t="str">
        <f>A397</f>
        <v>Osoba udostępniająca informację: Izabela Florczyk
Data udostępnienia informacji: 22.07.2022 r.</v>
      </c>
      <c r="B467" s="17"/>
      <c r="C467" s="17"/>
    </row>
    <row r="468" spans="1:5" s="1" customFormat="1" ht="92.45" hidden="1" customHeight="1" x14ac:dyDescent="0.2">
      <c r="A468" s="2" t="s">
        <v>86</v>
      </c>
      <c r="B468" s="2"/>
      <c r="C468" s="2"/>
      <c r="D468" s="44"/>
      <c r="E468" s="44"/>
    </row>
    <row r="469" spans="1:5" s="1" customFormat="1" ht="25.5" hidden="1" customHeight="1" x14ac:dyDescent="0.2">
      <c r="A469" s="3" t="str">
        <f>A399</f>
        <v>Dane na dzień 30.06.2022 r.</v>
      </c>
      <c r="B469" s="49"/>
      <c r="C469" s="49"/>
      <c r="D469" s="45"/>
      <c r="E469" s="45"/>
    </row>
    <row r="470" spans="1:5" s="1" customFormat="1" ht="30.75" hidden="1" customHeight="1" x14ac:dyDescent="0.2">
      <c r="A470" s="39" t="s">
        <v>2</v>
      </c>
      <c r="B470" s="50" t="s">
        <v>50</v>
      </c>
      <c r="C470" s="35"/>
      <c r="D470" s="50" t="s">
        <v>80</v>
      </c>
      <c r="E470" s="35"/>
    </row>
    <row r="471" spans="1:5" s="1" customFormat="1" ht="30" hidden="1" customHeight="1" x14ac:dyDescent="0.2">
      <c r="A471" s="40"/>
      <c r="B471" s="51" t="s">
        <v>48</v>
      </c>
      <c r="C471" s="51" t="s">
        <v>7</v>
      </c>
      <c r="D471" s="51" t="s">
        <v>48</v>
      </c>
      <c r="E471" s="51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1">
        <v>9000</v>
      </c>
      <c r="D472" s="10">
        <v>0</v>
      </c>
      <c r="E472" s="11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1">
        <v>243758.4</v>
      </c>
      <c r="D473" s="10">
        <v>0</v>
      </c>
      <c r="E473" s="11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1">
        <v>322000</v>
      </c>
      <c r="D474" s="10">
        <v>0</v>
      </c>
      <c r="E474" s="11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1">
        <v>24330.46</v>
      </c>
      <c r="D475" s="10">
        <v>0</v>
      </c>
      <c r="E475" s="11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1">
        <v>2001335.41</v>
      </c>
      <c r="D476" s="10">
        <v>0</v>
      </c>
      <c r="E476" s="11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1">
        <v>360000</v>
      </c>
      <c r="D477" s="10">
        <v>0</v>
      </c>
      <c r="E477" s="11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1">
        <v>740551.25</v>
      </c>
      <c r="D478" s="10">
        <v>0</v>
      </c>
      <c r="E478" s="11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1">
        <v>0</v>
      </c>
      <c r="D479" s="10">
        <v>0</v>
      </c>
      <c r="E479" s="11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1">
        <v>0</v>
      </c>
      <c r="D480" s="10">
        <v>0</v>
      </c>
      <c r="E480" s="11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1">
        <v>0</v>
      </c>
      <c r="D481" s="10">
        <v>0</v>
      </c>
      <c r="E481" s="11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1">
        <v>400000</v>
      </c>
      <c r="D482" s="10">
        <v>0</v>
      </c>
      <c r="E482" s="11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1">
        <v>139132</v>
      </c>
      <c r="D483" s="10">
        <v>0</v>
      </c>
      <c r="E483" s="11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1">
        <v>113221.71</v>
      </c>
      <c r="D484" s="10">
        <v>0</v>
      </c>
      <c r="E484" s="11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1">
        <v>0</v>
      </c>
      <c r="D485" s="10">
        <v>0</v>
      </c>
      <c r="E485" s="11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1">
        <v>652270</v>
      </c>
      <c r="D486" s="10">
        <v>0</v>
      </c>
      <c r="E486" s="11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1">
        <v>0</v>
      </c>
      <c r="D487" s="10">
        <v>0</v>
      </c>
      <c r="E487" s="11">
        <v>0</v>
      </c>
    </row>
    <row r="488" spans="1:5" s="1" customFormat="1" ht="21" hidden="1" customHeight="1" x14ac:dyDescent="0.2">
      <c r="A488" s="30" t="s">
        <v>37</v>
      </c>
      <c r="B488" s="54">
        <v>76</v>
      </c>
      <c r="C488" s="30">
        <v>5005599.2300000004</v>
      </c>
      <c r="D488" s="54">
        <v>0</v>
      </c>
      <c r="E488" s="99">
        <v>0</v>
      </c>
    </row>
    <row r="489" spans="1:5" s="1" customFormat="1" ht="72" hidden="1" customHeight="1" x14ac:dyDescent="0.2">
      <c r="A489" s="17" t="str">
        <f>A419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489" s="17"/>
      <c r="C489" s="17"/>
    </row>
    <row r="490" spans="1:5" s="1" customFormat="1" ht="30" hidden="1" customHeight="1" x14ac:dyDescent="0.2">
      <c r="A490" s="17" t="str">
        <f>A420</f>
        <v>Osoba udostępniająca informację: Izabela Florczyk
Data udostępnienia informacji: 22.07.2022 r.</v>
      </c>
      <c r="B490" s="17"/>
      <c r="C490" s="17"/>
    </row>
    <row r="491" spans="1:5" s="1" customFormat="1" ht="92.45" hidden="1" customHeight="1" x14ac:dyDescent="0.2">
      <c r="A491" s="2" t="s">
        <v>87</v>
      </c>
      <c r="B491" s="2"/>
      <c r="C491" s="2"/>
      <c r="D491" s="44"/>
      <c r="E491" s="44"/>
    </row>
    <row r="492" spans="1:5" s="1" customFormat="1" ht="25.5" hidden="1" customHeight="1" x14ac:dyDescent="0.2">
      <c r="A492" s="3" t="str">
        <f>A399</f>
        <v>Dane na dzień 30.06.2022 r.</v>
      </c>
      <c r="B492" s="49"/>
      <c r="C492" s="49"/>
      <c r="D492" s="45"/>
      <c r="E492" s="45"/>
    </row>
    <row r="493" spans="1:5" s="1" customFormat="1" ht="30.75" hidden="1" customHeight="1" x14ac:dyDescent="0.2">
      <c r="A493" s="39" t="s">
        <v>2</v>
      </c>
      <c r="B493" s="50" t="s">
        <v>50</v>
      </c>
      <c r="C493" s="35"/>
      <c r="D493" s="50" t="s">
        <v>80</v>
      </c>
      <c r="E493" s="35"/>
    </row>
    <row r="494" spans="1:5" s="1" customFormat="1" ht="30" hidden="1" customHeight="1" x14ac:dyDescent="0.2">
      <c r="A494" s="40"/>
      <c r="B494" s="51" t="s">
        <v>48</v>
      </c>
      <c r="C494" s="51" t="s">
        <v>7</v>
      </c>
      <c r="D494" s="51" t="s">
        <v>48</v>
      </c>
      <c r="E494" s="51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1">
        <v>0</v>
      </c>
      <c r="D495" s="10">
        <v>0</v>
      </c>
      <c r="E495" s="11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1">
        <v>889964.8</v>
      </c>
      <c r="D496" s="10">
        <v>0</v>
      </c>
      <c r="E496" s="11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1">
        <v>0</v>
      </c>
      <c r="D497" s="10">
        <v>0</v>
      </c>
      <c r="E497" s="11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1">
        <v>0</v>
      </c>
      <c r="D498" s="10">
        <v>0</v>
      </c>
      <c r="E498" s="11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1">
        <v>2196460.1800000002</v>
      </c>
      <c r="D499" s="10">
        <v>0</v>
      </c>
      <c r="E499" s="11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1">
        <v>26400</v>
      </c>
      <c r="D500" s="10">
        <v>0</v>
      </c>
      <c r="E500" s="11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1">
        <v>938838</v>
      </c>
      <c r="D501" s="10">
        <v>0</v>
      </c>
      <c r="E501" s="11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1">
        <v>0</v>
      </c>
      <c r="D502" s="10">
        <v>0</v>
      </c>
      <c r="E502" s="11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1">
        <v>0</v>
      </c>
      <c r="D503" s="10">
        <v>0</v>
      </c>
      <c r="E503" s="11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1">
        <v>0</v>
      </c>
      <c r="D504" s="10">
        <v>0</v>
      </c>
      <c r="E504" s="11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1">
        <v>900000</v>
      </c>
      <c r="D505" s="10">
        <v>0</v>
      </c>
      <c r="E505" s="11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1">
        <v>0</v>
      </c>
      <c r="D506" s="10">
        <v>0</v>
      </c>
      <c r="E506" s="11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1">
        <v>0</v>
      </c>
      <c r="D507" s="10">
        <v>0</v>
      </c>
      <c r="E507" s="11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1">
        <v>0</v>
      </c>
      <c r="D508" s="10">
        <v>0</v>
      </c>
      <c r="E508" s="11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1">
        <v>427632.8</v>
      </c>
      <c r="D509" s="10">
        <v>0</v>
      </c>
      <c r="E509" s="11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1">
        <v>0</v>
      </c>
      <c r="D510" s="10">
        <v>0</v>
      </c>
      <c r="E510" s="11">
        <v>0</v>
      </c>
    </row>
    <row r="511" spans="1:5" s="1" customFormat="1" ht="21" hidden="1" customHeight="1" x14ac:dyDescent="0.2">
      <c r="A511" s="30" t="s">
        <v>37</v>
      </c>
      <c r="B511" s="54">
        <v>72</v>
      </c>
      <c r="C511" s="30">
        <v>5379295.7800000003</v>
      </c>
      <c r="D511" s="54">
        <v>0</v>
      </c>
      <c r="E511" s="99">
        <v>0</v>
      </c>
    </row>
    <row r="512" spans="1:5" s="1" customFormat="1" ht="72" hidden="1" customHeight="1" x14ac:dyDescent="0.2">
      <c r="A512" s="17" t="str">
        <f>A419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512" s="17"/>
      <c r="C512" s="17"/>
    </row>
    <row r="513" spans="1:7" s="1" customFormat="1" ht="30" hidden="1" customHeight="1" x14ac:dyDescent="0.2">
      <c r="A513" s="17" t="str">
        <f>A420</f>
        <v>Osoba udostępniająca informację: Izabela Florczyk
Data udostępnienia informacji: 22.07.2022 r.</v>
      </c>
      <c r="B513" s="17"/>
      <c r="C513" s="17"/>
    </row>
    <row r="514" spans="1:7" s="1" customFormat="1" ht="30" hidden="1" customHeight="1" x14ac:dyDescent="0.2">
      <c r="A514" s="18"/>
      <c r="B514" s="18"/>
      <c r="C514" s="18"/>
    </row>
    <row r="515" spans="1:7" s="1" customFormat="1" ht="92.45" customHeight="1" x14ac:dyDescent="0.2">
      <c r="A515" s="2" t="s">
        <v>88</v>
      </c>
      <c r="B515" s="2"/>
      <c r="C515" s="2"/>
      <c r="D515" s="44"/>
      <c r="E515" s="44"/>
      <c r="F515" s="44"/>
      <c r="G515" s="44"/>
    </row>
    <row r="516" spans="1:7" s="1" customFormat="1" ht="25.5" customHeight="1" x14ac:dyDescent="0.2">
      <c r="A516" s="3" t="str">
        <f>A375</f>
        <v>Dane na dzień 30.06.2022 r.</v>
      </c>
      <c r="B516" s="49"/>
      <c r="C516" s="49"/>
      <c r="D516" s="45"/>
      <c r="E516" s="45"/>
      <c r="F516" s="45"/>
      <c r="G516" s="45"/>
    </row>
    <row r="517" spans="1:7" s="1" customFormat="1" ht="30.75" customHeight="1" x14ac:dyDescent="0.2">
      <c r="A517" s="39" t="s">
        <v>2</v>
      </c>
      <c r="B517" s="50" t="s">
        <v>50</v>
      </c>
      <c r="C517" s="35"/>
      <c r="D517" s="50" t="s">
        <v>80</v>
      </c>
      <c r="E517" s="35"/>
      <c r="F517" s="34" t="s">
        <v>36</v>
      </c>
      <c r="G517" s="35"/>
    </row>
    <row r="518" spans="1:7" s="1" customFormat="1" ht="30" customHeight="1" x14ac:dyDescent="0.2">
      <c r="A518" s="40"/>
      <c r="B518" s="51" t="s">
        <v>48</v>
      </c>
      <c r="C518" s="51" t="s">
        <v>81</v>
      </c>
      <c r="D518" s="51" t="s">
        <v>48</v>
      </c>
      <c r="E518" s="51" t="s">
        <v>81</v>
      </c>
      <c r="F518" s="60" t="s">
        <v>8</v>
      </c>
      <c r="G518" s="61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1">
        <v>5122936.5</v>
      </c>
      <c r="D519" s="10">
        <v>3</v>
      </c>
      <c r="E519" s="11">
        <v>99680</v>
      </c>
      <c r="F519" s="66">
        <v>3</v>
      </c>
      <c r="G519" s="11">
        <v>99680</v>
      </c>
    </row>
    <row r="520" spans="1:7" s="1" customFormat="1" ht="21" customHeight="1" x14ac:dyDescent="0.2">
      <c r="A520" s="9" t="s">
        <v>39</v>
      </c>
      <c r="B520" s="10">
        <v>54</v>
      </c>
      <c r="C520" s="11">
        <v>5633938.6799999997</v>
      </c>
      <c r="D520" s="10">
        <v>12</v>
      </c>
      <c r="E520" s="11">
        <v>972952.8</v>
      </c>
      <c r="F520" s="66">
        <v>8</v>
      </c>
      <c r="G520" s="11">
        <v>736296.4</v>
      </c>
    </row>
    <row r="521" spans="1:7" s="1" customFormat="1" ht="21" customHeight="1" x14ac:dyDescent="0.2">
      <c r="A521" s="9" t="s">
        <v>11</v>
      </c>
      <c r="B521" s="10">
        <v>184</v>
      </c>
      <c r="C521" s="11">
        <v>14139349.560000001</v>
      </c>
      <c r="D521" s="10">
        <v>61</v>
      </c>
      <c r="E521" s="11">
        <v>3267511.16</v>
      </c>
      <c r="F521" s="66">
        <v>44</v>
      </c>
      <c r="G521" s="11">
        <v>1681291.44</v>
      </c>
    </row>
    <row r="522" spans="1:7" s="1" customFormat="1" ht="21" customHeight="1" x14ac:dyDescent="0.2">
      <c r="A522" s="9" t="s">
        <v>12</v>
      </c>
      <c r="B522" s="10">
        <v>7</v>
      </c>
      <c r="C522" s="11">
        <v>580865.17000000004</v>
      </c>
      <c r="D522" s="10">
        <v>2</v>
      </c>
      <c r="E522" s="11">
        <v>348865.6</v>
      </c>
      <c r="F522" s="66">
        <v>0</v>
      </c>
      <c r="G522" s="11">
        <v>0</v>
      </c>
    </row>
    <row r="523" spans="1:7" s="1" customFormat="1" ht="21" customHeight="1" x14ac:dyDescent="0.2">
      <c r="A523" s="9" t="s">
        <v>13</v>
      </c>
      <c r="B523" s="10">
        <v>211</v>
      </c>
      <c r="C523" s="11">
        <v>13984875.24</v>
      </c>
      <c r="D523" s="10">
        <v>136</v>
      </c>
      <c r="E523" s="11">
        <v>7874187.4500000002</v>
      </c>
      <c r="F523" s="66">
        <v>123</v>
      </c>
      <c r="G523" s="11">
        <v>6865531.0499999998</v>
      </c>
    </row>
    <row r="524" spans="1:7" s="1" customFormat="1" ht="21" customHeight="1" x14ac:dyDescent="0.2">
      <c r="A524" s="9" t="s">
        <v>14</v>
      </c>
      <c r="B524" s="10">
        <v>155</v>
      </c>
      <c r="C524" s="11">
        <v>13079356.24</v>
      </c>
      <c r="D524" s="10">
        <v>55</v>
      </c>
      <c r="E524" s="11">
        <v>2408270</v>
      </c>
      <c r="F524" s="66">
        <v>25</v>
      </c>
      <c r="G524" s="11">
        <v>772253.8</v>
      </c>
    </row>
    <row r="525" spans="1:7" s="1" customFormat="1" ht="21" customHeight="1" x14ac:dyDescent="0.2">
      <c r="A525" s="9" t="s">
        <v>15</v>
      </c>
      <c r="B525" s="10">
        <v>711</v>
      </c>
      <c r="C525" s="11">
        <v>31039299.27</v>
      </c>
      <c r="D525" s="10">
        <v>264</v>
      </c>
      <c r="E525" s="11">
        <v>10688792.76</v>
      </c>
      <c r="F525" s="66">
        <v>196</v>
      </c>
      <c r="G525" s="11">
        <v>7788482.0999999996</v>
      </c>
    </row>
    <row r="526" spans="1:7" s="1" customFormat="1" ht="21" customHeight="1" x14ac:dyDescent="0.2">
      <c r="A526" s="9" t="s">
        <v>16</v>
      </c>
      <c r="B526" s="10">
        <v>7</v>
      </c>
      <c r="C526" s="11">
        <v>755009.6</v>
      </c>
      <c r="D526" s="10">
        <v>2</v>
      </c>
      <c r="E526" s="11">
        <v>166199.6</v>
      </c>
      <c r="F526" s="66">
        <v>1</v>
      </c>
      <c r="G526" s="11">
        <v>8880</v>
      </c>
    </row>
    <row r="527" spans="1:7" s="1" customFormat="1" ht="21" customHeight="1" x14ac:dyDescent="0.2">
      <c r="A527" s="9" t="s">
        <v>17</v>
      </c>
      <c r="B527" s="10">
        <v>30</v>
      </c>
      <c r="C527" s="11">
        <v>1670794.48</v>
      </c>
      <c r="D527" s="10">
        <v>10</v>
      </c>
      <c r="E527" s="11">
        <v>734629.5</v>
      </c>
      <c r="F527" s="66">
        <v>3</v>
      </c>
      <c r="G527" s="11">
        <v>79935</v>
      </c>
    </row>
    <row r="528" spans="1:7" s="1" customFormat="1" ht="21" customHeight="1" x14ac:dyDescent="0.2">
      <c r="A528" s="9" t="s">
        <v>18</v>
      </c>
      <c r="B528" s="10">
        <v>27</v>
      </c>
      <c r="C528" s="11">
        <v>3592351.6</v>
      </c>
      <c r="D528" s="10">
        <v>7</v>
      </c>
      <c r="E528" s="11">
        <v>892843.55</v>
      </c>
      <c r="F528" s="66">
        <v>5</v>
      </c>
      <c r="G528" s="11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1">
        <v>2307879.12</v>
      </c>
      <c r="D529" s="10">
        <v>1</v>
      </c>
      <c r="E529" s="11">
        <v>56196.800000000003</v>
      </c>
      <c r="F529" s="66">
        <v>0</v>
      </c>
      <c r="G529" s="11">
        <v>0</v>
      </c>
    </row>
    <row r="530" spans="1:9" s="1" customFormat="1" ht="21" customHeight="1" x14ac:dyDescent="0.2">
      <c r="A530" s="9" t="s">
        <v>20</v>
      </c>
      <c r="B530" s="10">
        <v>11</v>
      </c>
      <c r="C530" s="11">
        <v>1692438.8</v>
      </c>
      <c r="D530" s="10">
        <v>1</v>
      </c>
      <c r="E530" s="11">
        <v>84664.8</v>
      </c>
      <c r="F530" s="66">
        <v>1</v>
      </c>
      <c r="G530" s="11">
        <v>84664.8</v>
      </c>
    </row>
    <row r="531" spans="1:9" s="1" customFormat="1" ht="21" customHeight="1" x14ac:dyDescent="0.2">
      <c r="A531" s="9" t="s">
        <v>21</v>
      </c>
      <c r="B531" s="10">
        <v>32</v>
      </c>
      <c r="C531" s="11">
        <v>1983851.91</v>
      </c>
      <c r="D531" s="10">
        <v>7</v>
      </c>
      <c r="E531" s="11">
        <v>432375.6</v>
      </c>
      <c r="F531" s="66">
        <v>4</v>
      </c>
      <c r="G531" s="11">
        <v>77048.399999999994</v>
      </c>
    </row>
    <row r="532" spans="1:9" s="1" customFormat="1" ht="21" customHeight="1" x14ac:dyDescent="0.2">
      <c r="A532" s="9" t="s">
        <v>40</v>
      </c>
      <c r="B532" s="10">
        <v>25</v>
      </c>
      <c r="C532" s="11">
        <v>4679283.87</v>
      </c>
      <c r="D532" s="10">
        <v>4</v>
      </c>
      <c r="E532" s="11">
        <v>893546.88</v>
      </c>
      <c r="F532" s="66">
        <v>4</v>
      </c>
      <c r="G532" s="11">
        <v>893546.88</v>
      </c>
    </row>
    <row r="533" spans="1:9" s="1" customFormat="1" ht="21" customHeight="1" x14ac:dyDescent="0.2">
      <c r="A533" s="9" t="s">
        <v>23</v>
      </c>
      <c r="B533" s="10">
        <v>93</v>
      </c>
      <c r="C533" s="11">
        <v>10586950.73</v>
      </c>
      <c r="D533" s="10">
        <v>19</v>
      </c>
      <c r="E533" s="11">
        <v>1118921.3600000001</v>
      </c>
      <c r="F533" s="66">
        <v>14</v>
      </c>
      <c r="G533" s="11">
        <v>762410.36</v>
      </c>
    </row>
    <row r="534" spans="1:9" s="1" customFormat="1" ht="21" customHeight="1" x14ac:dyDescent="0.2">
      <c r="A534" s="9" t="s">
        <v>24</v>
      </c>
      <c r="B534" s="10">
        <v>16</v>
      </c>
      <c r="C534" s="11">
        <v>2625710.96</v>
      </c>
      <c r="D534" s="10">
        <v>4</v>
      </c>
      <c r="E534" s="11">
        <v>332904</v>
      </c>
      <c r="F534" s="66">
        <v>2</v>
      </c>
      <c r="G534" s="11">
        <v>168744</v>
      </c>
    </row>
    <row r="535" spans="1:9" s="1" customFormat="1" ht="21" customHeight="1" x14ac:dyDescent="0.2">
      <c r="A535" s="30" t="s">
        <v>37</v>
      </c>
      <c r="B535" s="54">
        <v>1621</v>
      </c>
      <c r="C535" s="30">
        <v>113474891.73</v>
      </c>
      <c r="D535" s="54">
        <v>588</v>
      </c>
      <c r="E535" s="99">
        <v>30372541.859999999</v>
      </c>
      <c r="F535" s="69">
        <v>431</v>
      </c>
      <c r="G535" s="99">
        <v>20444196.23</v>
      </c>
    </row>
    <row r="536" spans="1:9" s="1" customFormat="1" ht="12.75" customHeight="1" x14ac:dyDescent="0.2">
      <c r="A536" s="100" t="s">
        <v>27</v>
      </c>
      <c r="B536" s="101"/>
      <c r="C536" s="33"/>
      <c r="D536" s="101"/>
      <c r="E536" s="102"/>
      <c r="F536" s="101"/>
      <c r="G536" s="102"/>
    </row>
    <row r="537" spans="1:9" s="1" customFormat="1" ht="72" customHeight="1" x14ac:dyDescent="0.2">
      <c r="A537" s="17" t="str">
        <f>A396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537" s="17"/>
      <c r="C537" s="17"/>
      <c r="D537" s="17"/>
      <c r="E537" s="17"/>
      <c r="F537" s="17"/>
    </row>
    <row r="538" spans="1:9" s="1" customFormat="1" ht="30" customHeight="1" x14ac:dyDescent="0.2">
      <c r="A538" s="17" t="str">
        <f>A397</f>
        <v>Osoba udostępniająca informację: Izabela Florczyk
Data udostępnienia informacji: 22.07.2022 r.</v>
      </c>
      <c r="B538" s="17"/>
      <c r="C538" s="17"/>
    </row>
    <row r="539" spans="1:9" s="1" customFormat="1" ht="30" customHeight="1" x14ac:dyDescent="0.2">
      <c r="A539" s="18"/>
      <c r="B539" s="18"/>
      <c r="C539" s="18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30.06.2022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39" t="s">
        <v>2</v>
      </c>
      <c r="B542" s="34" t="s">
        <v>52</v>
      </c>
      <c r="C542" s="58"/>
      <c r="D542" s="58"/>
      <c r="E542" s="37"/>
      <c r="F542" s="34" t="s">
        <v>53</v>
      </c>
      <c r="G542" s="58"/>
      <c r="H542" s="58"/>
      <c r="I542" s="37"/>
    </row>
    <row r="543" spans="1:9" s="1" customFormat="1" ht="35.25" hidden="1" customHeight="1" x14ac:dyDescent="0.2">
      <c r="A543" s="40"/>
      <c r="B543" s="60" t="s">
        <v>55</v>
      </c>
      <c r="C543" s="61" t="s">
        <v>56</v>
      </c>
      <c r="D543" s="61" t="s">
        <v>90</v>
      </c>
      <c r="E543" s="61" t="s">
        <v>91</v>
      </c>
      <c r="F543" s="60" t="s">
        <v>55</v>
      </c>
      <c r="G543" s="61" t="s">
        <v>56</v>
      </c>
      <c r="H543" s="60" t="s">
        <v>90</v>
      </c>
      <c r="I543" s="61" t="s">
        <v>91</v>
      </c>
    </row>
    <row r="544" spans="1:9" s="1" customFormat="1" ht="21" hidden="1" customHeight="1" x14ac:dyDescent="0.2">
      <c r="A544" s="9" t="s">
        <v>9</v>
      </c>
      <c r="B544" s="66">
        <v>82</v>
      </c>
      <c r="C544" s="64">
        <v>8200000</v>
      </c>
      <c r="D544" s="103">
        <v>52</v>
      </c>
      <c r="E544" s="65">
        <v>5200000</v>
      </c>
      <c r="F544" s="66">
        <v>118</v>
      </c>
      <c r="G544" s="64">
        <v>11800000</v>
      </c>
      <c r="H544" s="66">
        <v>93</v>
      </c>
      <c r="I544" s="64">
        <v>9300000</v>
      </c>
    </row>
    <row r="545" spans="1:9" s="1" customFormat="1" ht="21" hidden="1" customHeight="1" x14ac:dyDescent="0.2">
      <c r="A545" s="9" t="s">
        <v>39</v>
      </c>
      <c r="B545" s="66">
        <v>208</v>
      </c>
      <c r="C545" s="64">
        <v>20800000</v>
      </c>
      <c r="D545" s="103">
        <v>138</v>
      </c>
      <c r="E545" s="65">
        <v>13800000</v>
      </c>
      <c r="F545" s="66">
        <v>258</v>
      </c>
      <c r="G545" s="64">
        <v>25800000</v>
      </c>
      <c r="H545" s="66">
        <v>207</v>
      </c>
      <c r="I545" s="64">
        <v>20700000</v>
      </c>
    </row>
    <row r="546" spans="1:9" s="1" customFormat="1" ht="21" hidden="1" customHeight="1" x14ac:dyDescent="0.2">
      <c r="A546" s="9" t="s">
        <v>11</v>
      </c>
      <c r="B546" s="66">
        <v>314</v>
      </c>
      <c r="C546" s="64">
        <v>31400000</v>
      </c>
      <c r="D546" s="103">
        <v>231</v>
      </c>
      <c r="E546" s="65">
        <v>23100000</v>
      </c>
      <c r="F546" s="66">
        <v>441</v>
      </c>
      <c r="G546" s="64">
        <v>44100000</v>
      </c>
      <c r="H546" s="66">
        <v>371</v>
      </c>
      <c r="I546" s="64">
        <v>37100000</v>
      </c>
    </row>
    <row r="547" spans="1:9" s="1" customFormat="1" ht="21" hidden="1" customHeight="1" x14ac:dyDescent="0.2">
      <c r="A547" s="9" t="s">
        <v>12</v>
      </c>
      <c r="B547" s="66">
        <v>29</v>
      </c>
      <c r="C547" s="64">
        <v>2900000</v>
      </c>
      <c r="D547" s="103">
        <v>11</v>
      </c>
      <c r="E547" s="65">
        <v>1100000</v>
      </c>
      <c r="F547" s="66">
        <v>53</v>
      </c>
      <c r="G547" s="64">
        <v>5300000</v>
      </c>
      <c r="H547" s="66">
        <v>31</v>
      </c>
      <c r="I547" s="64">
        <v>3100000</v>
      </c>
    </row>
    <row r="548" spans="1:9" s="1" customFormat="1" ht="21" hidden="1" customHeight="1" x14ac:dyDescent="0.2">
      <c r="A548" s="9" t="s">
        <v>13</v>
      </c>
      <c r="B548" s="66">
        <v>284</v>
      </c>
      <c r="C548" s="64">
        <v>28400000</v>
      </c>
      <c r="D548" s="103">
        <v>231</v>
      </c>
      <c r="E548" s="65">
        <v>23100000</v>
      </c>
      <c r="F548" s="66">
        <v>273</v>
      </c>
      <c r="G548" s="64">
        <v>27300000</v>
      </c>
      <c r="H548" s="66">
        <v>238</v>
      </c>
      <c r="I548" s="64">
        <v>23800000</v>
      </c>
    </row>
    <row r="549" spans="1:9" s="1" customFormat="1" ht="21" hidden="1" customHeight="1" x14ac:dyDescent="0.2">
      <c r="A549" s="9" t="s">
        <v>14</v>
      </c>
      <c r="B549" s="66">
        <v>147</v>
      </c>
      <c r="C549" s="64">
        <v>14700000</v>
      </c>
      <c r="D549" s="103">
        <v>114</v>
      </c>
      <c r="E549" s="65">
        <v>11400000</v>
      </c>
      <c r="F549" s="66">
        <v>182</v>
      </c>
      <c r="G549" s="64">
        <v>18200000</v>
      </c>
      <c r="H549" s="66">
        <v>160</v>
      </c>
      <c r="I549" s="64">
        <v>16000000</v>
      </c>
    </row>
    <row r="550" spans="1:9" s="1" customFormat="1" ht="21" hidden="1" customHeight="1" x14ac:dyDescent="0.2">
      <c r="A550" s="9" t="s">
        <v>15</v>
      </c>
      <c r="B550" s="66">
        <v>670</v>
      </c>
      <c r="C550" s="64">
        <v>67000000</v>
      </c>
      <c r="D550" s="103">
        <v>483</v>
      </c>
      <c r="E550" s="65">
        <v>48300000</v>
      </c>
      <c r="F550" s="66">
        <v>610</v>
      </c>
      <c r="G550" s="64">
        <v>61000000</v>
      </c>
      <c r="H550" s="66">
        <v>491</v>
      </c>
      <c r="I550" s="64">
        <v>49100000</v>
      </c>
    </row>
    <row r="551" spans="1:9" s="1" customFormat="1" ht="21" hidden="1" customHeight="1" x14ac:dyDescent="0.2">
      <c r="A551" s="9" t="s">
        <v>16</v>
      </c>
      <c r="B551" s="66">
        <v>70</v>
      </c>
      <c r="C551" s="64">
        <v>7000000</v>
      </c>
      <c r="D551" s="103">
        <v>42</v>
      </c>
      <c r="E551" s="65">
        <v>4200000</v>
      </c>
      <c r="F551" s="66">
        <v>82</v>
      </c>
      <c r="G551" s="64">
        <v>8200000</v>
      </c>
      <c r="H551" s="66">
        <v>64</v>
      </c>
      <c r="I551" s="64">
        <v>6400000</v>
      </c>
    </row>
    <row r="552" spans="1:9" s="1" customFormat="1" ht="21" hidden="1" customHeight="1" x14ac:dyDescent="0.2">
      <c r="A552" s="9" t="s">
        <v>17</v>
      </c>
      <c r="B552" s="66">
        <v>77</v>
      </c>
      <c r="C552" s="64">
        <v>7700000</v>
      </c>
      <c r="D552" s="103">
        <v>59</v>
      </c>
      <c r="E552" s="65">
        <v>5900000</v>
      </c>
      <c r="F552" s="66">
        <v>62</v>
      </c>
      <c r="G552" s="64">
        <v>6200000</v>
      </c>
      <c r="H552" s="66">
        <v>52</v>
      </c>
      <c r="I552" s="64">
        <v>5200000</v>
      </c>
    </row>
    <row r="553" spans="1:9" s="1" customFormat="1" ht="21" hidden="1" customHeight="1" x14ac:dyDescent="0.2">
      <c r="A553" s="9" t="s">
        <v>18</v>
      </c>
      <c r="B553" s="66">
        <v>300</v>
      </c>
      <c r="C553" s="64">
        <v>30000000</v>
      </c>
      <c r="D553" s="103">
        <v>249</v>
      </c>
      <c r="E553" s="65">
        <v>24900000</v>
      </c>
      <c r="F553" s="66">
        <v>347</v>
      </c>
      <c r="G553" s="64">
        <v>34700000</v>
      </c>
      <c r="H553" s="66">
        <v>280</v>
      </c>
      <c r="I553" s="64">
        <v>28000000</v>
      </c>
    </row>
    <row r="554" spans="1:9" s="1" customFormat="1" ht="21" hidden="1" customHeight="1" x14ac:dyDescent="0.2">
      <c r="A554" s="9" t="s">
        <v>19</v>
      </c>
      <c r="B554" s="66">
        <v>131</v>
      </c>
      <c r="C554" s="64">
        <v>13100000</v>
      </c>
      <c r="D554" s="103">
        <v>95</v>
      </c>
      <c r="E554" s="65">
        <v>9500000</v>
      </c>
      <c r="F554" s="66">
        <v>136</v>
      </c>
      <c r="G554" s="64">
        <v>13600000</v>
      </c>
      <c r="H554" s="66">
        <v>94</v>
      </c>
      <c r="I554" s="64">
        <v>9400000</v>
      </c>
    </row>
    <row r="555" spans="1:9" s="1" customFormat="1" ht="21" hidden="1" customHeight="1" x14ac:dyDescent="0.2">
      <c r="A555" s="9" t="s">
        <v>20</v>
      </c>
      <c r="B555" s="66">
        <v>51</v>
      </c>
      <c r="C555" s="64">
        <v>5100000</v>
      </c>
      <c r="D555" s="103">
        <v>33</v>
      </c>
      <c r="E555" s="65">
        <v>3300000</v>
      </c>
      <c r="F555" s="66">
        <v>53</v>
      </c>
      <c r="G555" s="64">
        <v>5300000</v>
      </c>
      <c r="H555" s="66">
        <v>35</v>
      </c>
      <c r="I555" s="64">
        <v>3500000</v>
      </c>
    </row>
    <row r="556" spans="1:9" s="1" customFormat="1" ht="21" hidden="1" customHeight="1" x14ac:dyDescent="0.2">
      <c r="A556" s="9" t="s">
        <v>21</v>
      </c>
      <c r="B556" s="66">
        <v>229</v>
      </c>
      <c r="C556" s="64">
        <v>22900000</v>
      </c>
      <c r="D556" s="103">
        <v>193</v>
      </c>
      <c r="E556" s="65">
        <v>19300000</v>
      </c>
      <c r="F556" s="66">
        <v>201</v>
      </c>
      <c r="G556" s="64">
        <v>20100000</v>
      </c>
      <c r="H556" s="66">
        <v>171</v>
      </c>
      <c r="I556" s="64">
        <v>17100000</v>
      </c>
    </row>
    <row r="557" spans="1:9" s="1" customFormat="1" ht="21" hidden="1" customHeight="1" x14ac:dyDescent="0.2">
      <c r="A557" s="9" t="s">
        <v>40</v>
      </c>
      <c r="B557" s="66">
        <v>159</v>
      </c>
      <c r="C557" s="64">
        <v>15900000</v>
      </c>
      <c r="D557" s="103">
        <v>101</v>
      </c>
      <c r="E557" s="65">
        <v>10100000</v>
      </c>
      <c r="F557" s="66">
        <v>171</v>
      </c>
      <c r="G557" s="64">
        <v>17100000</v>
      </c>
      <c r="H557" s="66">
        <v>119</v>
      </c>
      <c r="I557" s="64">
        <v>11900000</v>
      </c>
    </row>
    <row r="558" spans="1:9" s="1" customFormat="1" ht="21" hidden="1" customHeight="1" x14ac:dyDescent="0.2">
      <c r="A558" s="9" t="s">
        <v>23</v>
      </c>
      <c r="B558" s="66">
        <v>478</v>
      </c>
      <c r="C558" s="64">
        <v>47800000</v>
      </c>
      <c r="D558" s="103">
        <v>352</v>
      </c>
      <c r="E558" s="65">
        <v>35200000</v>
      </c>
      <c r="F558" s="66">
        <v>511</v>
      </c>
      <c r="G558" s="64">
        <v>51100000</v>
      </c>
      <c r="H558" s="66">
        <v>435</v>
      </c>
      <c r="I558" s="64">
        <v>43500000</v>
      </c>
    </row>
    <row r="559" spans="1:9" s="1" customFormat="1" ht="21" hidden="1" customHeight="1" x14ac:dyDescent="0.2">
      <c r="A559" s="9" t="s">
        <v>24</v>
      </c>
      <c r="B559" s="66">
        <v>84</v>
      </c>
      <c r="C559" s="64">
        <v>8400000</v>
      </c>
      <c r="D559" s="103">
        <v>57</v>
      </c>
      <c r="E559" s="65">
        <v>5700000</v>
      </c>
      <c r="F559" s="66">
        <v>92</v>
      </c>
      <c r="G559" s="64">
        <v>9200000</v>
      </c>
      <c r="H559" s="66">
        <v>66</v>
      </c>
      <c r="I559" s="64">
        <v>6600000</v>
      </c>
    </row>
    <row r="560" spans="1:9" s="1" customFormat="1" ht="21" hidden="1" customHeight="1" x14ac:dyDescent="0.2">
      <c r="A560" s="30" t="s">
        <v>37</v>
      </c>
      <c r="B560" s="69">
        <v>3313</v>
      </c>
      <c r="C560" s="30">
        <v>331300000</v>
      </c>
      <c r="D560" s="104">
        <v>2441</v>
      </c>
      <c r="E560" s="68">
        <v>244100000</v>
      </c>
      <c r="F560" s="69">
        <v>3590</v>
      </c>
      <c r="G560" s="30">
        <v>359000000</v>
      </c>
      <c r="H560" s="69">
        <v>2907</v>
      </c>
      <c r="I560" s="30">
        <v>290700000</v>
      </c>
    </row>
    <row r="561" spans="1:5" s="1" customFormat="1" ht="48.6" hidden="1" customHeight="1" x14ac:dyDescent="0.2">
      <c r="A561" s="88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561" s="88"/>
      <c r="C561" s="88"/>
      <c r="D561" s="88"/>
      <c r="E561" s="88"/>
    </row>
    <row r="562" spans="1:5" s="1" customFormat="1" ht="23.45" hidden="1" customHeight="1" x14ac:dyDescent="0.2">
      <c r="A562" s="17" t="str">
        <f>A203</f>
        <v>Osoba udostępniająca informację: Izabela Florczyk
Data udostępnienia informacji: 22.07.2022 r.</v>
      </c>
      <c r="B562" s="17"/>
      <c r="C562" s="17"/>
      <c r="D562" s="17"/>
      <c r="E562" s="17"/>
    </row>
    <row r="563" spans="1:5" s="1" customFormat="1" ht="46.15" hidden="1" customHeight="1" x14ac:dyDescent="0.2">
      <c r="A563" s="43" t="s">
        <v>92</v>
      </c>
      <c r="B563" s="70"/>
      <c r="C563" s="70"/>
    </row>
    <row r="564" spans="1:5" s="1" customFormat="1" ht="22.9" hidden="1" customHeight="1" x14ac:dyDescent="0.2">
      <c r="A564" s="3" t="str">
        <f>A182</f>
        <v>Dane na dzień 30.06.2022 r.</v>
      </c>
      <c r="B564" s="105"/>
      <c r="C564" s="105"/>
      <c r="D564" s="18"/>
      <c r="E564" s="18"/>
    </row>
    <row r="565" spans="1:5" s="1" customFormat="1" ht="22.9" hidden="1" customHeight="1" x14ac:dyDescent="0.2">
      <c r="A565" s="39" t="s">
        <v>2</v>
      </c>
      <c r="B565" s="50" t="s">
        <v>93</v>
      </c>
      <c r="C565" s="106"/>
      <c r="D565" s="107"/>
      <c r="E565" s="108"/>
    </row>
    <row r="566" spans="1:5" s="1" customFormat="1" ht="26.45" hidden="1" customHeight="1" x14ac:dyDescent="0.2">
      <c r="A566" s="109"/>
      <c r="B566" s="51" t="s">
        <v>55</v>
      </c>
      <c r="C566" s="51" t="s">
        <v>56</v>
      </c>
      <c r="D566" s="51" t="s">
        <v>90</v>
      </c>
      <c r="E566" s="51" t="s">
        <v>91</v>
      </c>
    </row>
    <row r="567" spans="1:5" s="1" customFormat="1" ht="22.9" hidden="1" customHeight="1" x14ac:dyDescent="0.2">
      <c r="A567" s="9" t="s">
        <v>9</v>
      </c>
      <c r="B567" s="47">
        <v>103</v>
      </c>
      <c r="C567" s="64">
        <v>10300000</v>
      </c>
      <c r="D567" s="47">
        <v>85</v>
      </c>
      <c r="E567" s="64">
        <v>8500000</v>
      </c>
    </row>
    <row r="568" spans="1:5" s="1" customFormat="1" ht="22.9" hidden="1" customHeight="1" x14ac:dyDescent="0.2">
      <c r="A568" s="9" t="s">
        <v>39</v>
      </c>
      <c r="B568" s="47">
        <v>380</v>
      </c>
      <c r="C568" s="64">
        <v>38000000</v>
      </c>
      <c r="D568" s="47">
        <v>342</v>
      </c>
      <c r="E568" s="64">
        <v>34200000</v>
      </c>
    </row>
    <row r="569" spans="1:5" s="1" customFormat="1" ht="22.9" hidden="1" customHeight="1" x14ac:dyDescent="0.2">
      <c r="A569" s="9" t="s">
        <v>11</v>
      </c>
      <c r="B569" s="47">
        <v>596</v>
      </c>
      <c r="C569" s="64">
        <v>59600000</v>
      </c>
      <c r="D569" s="47">
        <v>523</v>
      </c>
      <c r="E569" s="64">
        <v>52300000</v>
      </c>
    </row>
    <row r="570" spans="1:5" s="1" customFormat="1" ht="22.9" hidden="1" customHeight="1" x14ac:dyDescent="0.2">
      <c r="A570" s="9" t="s">
        <v>12</v>
      </c>
      <c r="B570" s="47">
        <v>78</v>
      </c>
      <c r="C570" s="64">
        <v>7800000</v>
      </c>
      <c r="D570" s="47">
        <v>59</v>
      </c>
      <c r="E570" s="64">
        <v>5900000</v>
      </c>
    </row>
    <row r="571" spans="1:5" s="1" customFormat="1" ht="22.9" hidden="1" customHeight="1" x14ac:dyDescent="0.2">
      <c r="A571" s="9" t="s">
        <v>13</v>
      </c>
      <c r="B571" s="47">
        <v>369</v>
      </c>
      <c r="C571" s="64">
        <v>36900000</v>
      </c>
      <c r="D571" s="47">
        <v>334</v>
      </c>
      <c r="E571" s="64">
        <v>33400000</v>
      </c>
    </row>
    <row r="572" spans="1:5" s="1" customFormat="1" ht="22.9" hidden="1" customHeight="1" x14ac:dyDescent="0.2">
      <c r="A572" s="9" t="s">
        <v>14</v>
      </c>
      <c r="B572" s="47">
        <v>198</v>
      </c>
      <c r="C572" s="64">
        <v>19800000</v>
      </c>
      <c r="D572" s="47">
        <v>180</v>
      </c>
      <c r="E572" s="64">
        <v>18000000</v>
      </c>
    </row>
    <row r="573" spans="1:5" s="1" customFormat="1" ht="22.9" hidden="1" customHeight="1" x14ac:dyDescent="0.2">
      <c r="A573" s="9" t="s">
        <v>15</v>
      </c>
      <c r="B573" s="47">
        <v>854</v>
      </c>
      <c r="C573" s="64">
        <v>85400000</v>
      </c>
      <c r="D573" s="47">
        <v>621</v>
      </c>
      <c r="E573" s="64">
        <v>62100000</v>
      </c>
    </row>
    <row r="574" spans="1:5" s="1" customFormat="1" ht="22.9" hidden="1" customHeight="1" x14ac:dyDescent="0.2">
      <c r="A574" s="9" t="s">
        <v>16</v>
      </c>
      <c r="B574" s="47">
        <v>90</v>
      </c>
      <c r="C574" s="64">
        <v>9000000</v>
      </c>
      <c r="D574" s="47">
        <v>77</v>
      </c>
      <c r="E574" s="64">
        <v>7700000</v>
      </c>
    </row>
    <row r="575" spans="1:5" s="1" customFormat="1" ht="22.9" hidden="1" customHeight="1" x14ac:dyDescent="0.2">
      <c r="A575" s="9" t="s">
        <v>17</v>
      </c>
      <c r="B575" s="47">
        <v>98</v>
      </c>
      <c r="C575" s="64">
        <v>9800000</v>
      </c>
      <c r="D575" s="47">
        <v>71</v>
      </c>
      <c r="E575" s="64">
        <v>7100000</v>
      </c>
    </row>
    <row r="576" spans="1:5" s="1" customFormat="1" ht="22.9" hidden="1" customHeight="1" x14ac:dyDescent="0.2">
      <c r="A576" s="9" t="s">
        <v>18</v>
      </c>
      <c r="B576" s="47">
        <v>527</v>
      </c>
      <c r="C576" s="64">
        <v>52700000</v>
      </c>
      <c r="D576" s="47">
        <v>500</v>
      </c>
      <c r="E576" s="64">
        <v>50000000</v>
      </c>
    </row>
    <row r="577" spans="1:9" s="1" customFormat="1" ht="22.9" hidden="1" customHeight="1" x14ac:dyDescent="0.2">
      <c r="A577" s="9" t="s">
        <v>19</v>
      </c>
      <c r="B577" s="47">
        <v>234</v>
      </c>
      <c r="C577" s="64">
        <v>23400000</v>
      </c>
      <c r="D577" s="47">
        <v>78</v>
      </c>
      <c r="E577" s="64">
        <v>7800000</v>
      </c>
    </row>
    <row r="578" spans="1:9" s="1" customFormat="1" ht="22.9" hidden="1" customHeight="1" x14ac:dyDescent="0.2">
      <c r="A578" s="9" t="s">
        <v>20</v>
      </c>
      <c r="B578" s="47">
        <v>88</v>
      </c>
      <c r="C578" s="64">
        <v>8800000</v>
      </c>
      <c r="D578" s="47">
        <v>67</v>
      </c>
      <c r="E578" s="64">
        <v>6700000</v>
      </c>
    </row>
    <row r="579" spans="1:9" s="1" customFormat="1" ht="22.9" hidden="1" customHeight="1" x14ac:dyDescent="0.2">
      <c r="A579" s="9" t="s">
        <v>21</v>
      </c>
      <c r="B579" s="47">
        <v>255</v>
      </c>
      <c r="C579" s="64">
        <v>25500000</v>
      </c>
      <c r="D579" s="47">
        <v>230</v>
      </c>
      <c r="E579" s="64">
        <v>23000000</v>
      </c>
    </row>
    <row r="580" spans="1:9" s="1" customFormat="1" ht="22.9" hidden="1" customHeight="1" x14ac:dyDescent="0.2">
      <c r="A580" s="9" t="s">
        <v>40</v>
      </c>
      <c r="B580" s="47">
        <v>256</v>
      </c>
      <c r="C580" s="64">
        <v>25600000</v>
      </c>
      <c r="D580" s="47">
        <v>230</v>
      </c>
      <c r="E580" s="64">
        <v>23000000</v>
      </c>
    </row>
    <row r="581" spans="1:9" s="1" customFormat="1" ht="22.9" hidden="1" customHeight="1" x14ac:dyDescent="0.2">
      <c r="A581" s="9" t="s">
        <v>23</v>
      </c>
      <c r="B581" s="47">
        <v>627</v>
      </c>
      <c r="C581" s="64">
        <v>62700000</v>
      </c>
      <c r="D581" s="47">
        <v>0</v>
      </c>
      <c r="E581" s="64">
        <v>0</v>
      </c>
    </row>
    <row r="582" spans="1:9" s="1" customFormat="1" ht="22.9" hidden="1" customHeight="1" x14ac:dyDescent="0.2">
      <c r="A582" s="9" t="s">
        <v>24</v>
      </c>
      <c r="B582" s="47">
        <v>150</v>
      </c>
      <c r="C582" s="64">
        <v>15000000</v>
      </c>
      <c r="D582" s="47">
        <v>118</v>
      </c>
      <c r="E582" s="64">
        <v>11800000</v>
      </c>
    </row>
    <row r="583" spans="1:9" s="1" customFormat="1" ht="22.9" hidden="1" customHeight="1" x14ac:dyDescent="0.2">
      <c r="A583" s="30" t="s">
        <v>37</v>
      </c>
      <c r="B583" s="54">
        <v>4903</v>
      </c>
      <c r="C583" s="30">
        <v>490300000</v>
      </c>
      <c r="D583" s="54">
        <v>3515</v>
      </c>
      <c r="E583" s="30">
        <v>351500000</v>
      </c>
    </row>
    <row r="584" spans="1:9" s="1" customFormat="1" ht="74.45" hidden="1" customHeight="1" x14ac:dyDescent="0.2">
      <c r="A584" s="88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584" s="89"/>
      <c r="C584" s="89"/>
      <c r="D584" s="18"/>
      <c r="E584" s="18"/>
    </row>
    <row r="585" spans="1:9" s="1" customFormat="1" ht="26.45" hidden="1" customHeight="1" x14ac:dyDescent="0.2">
      <c r="A585" s="17" t="str">
        <f>A203</f>
        <v>Osoba udostępniająca informację: Izabela Florczyk
Data udostępnienia informacji: 22.07.2022 r.</v>
      </c>
      <c r="B585" s="70"/>
      <c r="C585" s="70"/>
      <c r="D585" s="18"/>
      <c r="E585" s="18"/>
    </row>
    <row r="586" spans="1:9" s="1" customFormat="1" ht="50.25" customHeight="1" x14ac:dyDescent="0.2">
      <c r="A586" s="2" t="s">
        <v>94</v>
      </c>
      <c r="B586" s="105"/>
      <c r="C586" s="105"/>
      <c r="D586" s="105"/>
      <c r="E586" s="105"/>
      <c r="F586" s="105"/>
      <c r="G586" s="105"/>
      <c r="H586" s="110"/>
      <c r="I586" s="110"/>
    </row>
    <row r="587" spans="1:9" s="1" customFormat="1" ht="29.25" customHeight="1" x14ac:dyDescent="0.2">
      <c r="A587" s="3" t="str">
        <f>A253</f>
        <v>Dane na dzień 30.06.2022 r.</v>
      </c>
      <c r="B587" s="49"/>
      <c r="C587" s="49"/>
      <c r="D587" s="49"/>
      <c r="E587" s="49"/>
      <c r="F587" s="49"/>
      <c r="G587" s="49"/>
      <c r="H587" s="111"/>
      <c r="I587" s="111"/>
    </row>
    <row r="588" spans="1:9" s="1" customFormat="1" ht="29.25" customHeight="1" x14ac:dyDescent="0.2">
      <c r="A588" s="39" t="s">
        <v>2</v>
      </c>
      <c r="B588" s="73" t="s">
        <v>55</v>
      </c>
      <c r="C588" s="59" t="s">
        <v>61</v>
      </c>
      <c r="D588" s="59" t="s">
        <v>90</v>
      </c>
      <c r="E588" s="59" t="s">
        <v>95</v>
      </c>
      <c r="F588" s="34" t="s">
        <v>36</v>
      </c>
      <c r="G588" s="35"/>
      <c r="H588" s="112"/>
      <c r="I588" s="111"/>
    </row>
    <row r="589" spans="1:9" s="1" customFormat="1" ht="35.25" customHeight="1" x14ac:dyDescent="0.2">
      <c r="A589" s="109"/>
      <c r="B589" s="74"/>
      <c r="C589" s="74"/>
      <c r="D589" s="74"/>
      <c r="E589" s="74"/>
      <c r="F589" s="60" t="s">
        <v>8</v>
      </c>
      <c r="G589" s="61" t="s">
        <v>96</v>
      </c>
      <c r="H589" s="113"/>
      <c r="I589" s="113"/>
    </row>
    <row r="590" spans="1:9" s="1" customFormat="1" ht="21" customHeight="1" x14ac:dyDescent="0.2">
      <c r="A590" s="9" t="s">
        <v>9</v>
      </c>
      <c r="B590" s="66">
        <v>1064</v>
      </c>
      <c r="C590" s="64">
        <v>136700000</v>
      </c>
      <c r="D590" s="103">
        <v>717</v>
      </c>
      <c r="E590" s="65">
        <v>92350000</v>
      </c>
      <c r="F590" s="66">
        <v>638</v>
      </c>
      <c r="G590" s="64">
        <v>69290000</v>
      </c>
      <c r="H590" s="114"/>
      <c r="I590" s="113"/>
    </row>
    <row r="591" spans="1:9" s="1" customFormat="1" ht="21" customHeight="1" x14ac:dyDescent="0.2">
      <c r="A591" s="9" t="s">
        <v>39</v>
      </c>
      <c r="B591" s="66">
        <v>2689</v>
      </c>
      <c r="C591" s="64">
        <v>340700000</v>
      </c>
      <c r="D591" s="103">
        <v>1980</v>
      </c>
      <c r="E591" s="65">
        <v>251150000</v>
      </c>
      <c r="F591" s="66">
        <v>1871</v>
      </c>
      <c r="G591" s="64">
        <v>207010000</v>
      </c>
      <c r="H591" s="114"/>
      <c r="I591" s="113"/>
    </row>
    <row r="592" spans="1:9" s="1" customFormat="1" ht="21" customHeight="1" x14ac:dyDescent="0.2">
      <c r="A592" s="9" t="s">
        <v>11</v>
      </c>
      <c r="B592" s="66">
        <v>4390</v>
      </c>
      <c r="C592" s="64">
        <v>561250000</v>
      </c>
      <c r="D592" s="103">
        <v>3384</v>
      </c>
      <c r="E592" s="65">
        <v>435450000</v>
      </c>
      <c r="F592" s="66">
        <v>3114</v>
      </c>
      <c r="G592" s="64">
        <v>346340000</v>
      </c>
      <c r="H592" s="114"/>
      <c r="I592" s="113"/>
    </row>
    <row r="593" spans="1:9" s="1" customFormat="1" ht="21" customHeight="1" x14ac:dyDescent="0.2">
      <c r="A593" s="9" t="s">
        <v>12</v>
      </c>
      <c r="B593" s="66">
        <v>524</v>
      </c>
      <c r="C593" s="64">
        <v>66800000</v>
      </c>
      <c r="D593" s="103">
        <v>299</v>
      </c>
      <c r="E593" s="65">
        <v>39300000</v>
      </c>
      <c r="F593" s="66">
        <v>260</v>
      </c>
      <c r="G593" s="64">
        <v>29090000</v>
      </c>
      <c r="H593" s="114"/>
      <c r="I593" s="113"/>
    </row>
    <row r="594" spans="1:9" s="1" customFormat="1" ht="21" customHeight="1" x14ac:dyDescent="0.2">
      <c r="A594" s="9" t="s">
        <v>13</v>
      </c>
      <c r="B594" s="66">
        <v>2949</v>
      </c>
      <c r="C594" s="64">
        <v>374350000</v>
      </c>
      <c r="D594" s="103">
        <v>2264</v>
      </c>
      <c r="E594" s="65">
        <v>288500000</v>
      </c>
      <c r="F594" s="66">
        <v>2081</v>
      </c>
      <c r="G594" s="64">
        <v>227400000</v>
      </c>
      <c r="H594" s="114"/>
      <c r="I594" s="113"/>
    </row>
    <row r="595" spans="1:9" s="1" customFormat="1" ht="21" customHeight="1" x14ac:dyDescent="0.2">
      <c r="A595" s="9" t="s">
        <v>14</v>
      </c>
      <c r="B595" s="66">
        <v>1414</v>
      </c>
      <c r="C595" s="64">
        <v>174650000</v>
      </c>
      <c r="D595" s="103">
        <v>1073</v>
      </c>
      <c r="E595" s="65">
        <v>132250000</v>
      </c>
      <c r="F595" s="66">
        <v>1022</v>
      </c>
      <c r="G595" s="64">
        <v>110600000</v>
      </c>
      <c r="H595" s="114"/>
      <c r="I595" s="113"/>
    </row>
    <row r="596" spans="1:9" s="1" customFormat="1" ht="21" customHeight="1" x14ac:dyDescent="0.2">
      <c r="A596" s="9" t="s">
        <v>15</v>
      </c>
      <c r="B596" s="66">
        <v>6757</v>
      </c>
      <c r="C596" s="64">
        <v>852650000</v>
      </c>
      <c r="D596" s="103">
        <v>4825</v>
      </c>
      <c r="E596" s="65">
        <v>613250000</v>
      </c>
      <c r="F596" s="66">
        <v>4549</v>
      </c>
      <c r="G596" s="64">
        <v>500010000</v>
      </c>
      <c r="H596" s="114"/>
      <c r="I596" s="113"/>
    </row>
    <row r="597" spans="1:9" s="1" customFormat="1" ht="21" customHeight="1" x14ac:dyDescent="0.2">
      <c r="A597" s="9" t="s">
        <v>16</v>
      </c>
      <c r="B597" s="66">
        <v>895</v>
      </c>
      <c r="C597" s="64">
        <v>113850000</v>
      </c>
      <c r="D597" s="103">
        <v>632</v>
      </c>
      <c r="E597" s="65">
        <v>80550000</v>
      </c>
      <c r="F597" s="66">
        <v>558</v>
      </c>
      <c r="G597" s="64">
        <v>60710000</v>
      </c>
      <c r="H597" s="114"/>
      <c r="I597" s="113"/>
    </row>
    <row r="598" spans="1:9" s="1" customFormat="1" ht="21" customHeight="1" x14ac:dyDescent="0.2">
      <c r="A598" s="9" t="s">
        <v>17</v>
      </c>
      <c r="B598" s="66">
        <v>821</v>
      </c>
      <c r="C598" s="64">
        <v>104900000</v>
      </c>
      <c r="D598" s="103">
        <v>538</v>
      </c>
      <c r="E598" s="65">
        <v>68950000</v>
      </c>
      <c r="F598" s="66">
        <v>467</v>
      </c>
      <c r="G598" s="64">
        <v>49850000</v>
      </c>
      <c r="H598" s="114"/>
      <c r="I598" s="113"/>
    </row>
    <row r="599" spans="1:9" s="1" customFormat="1" ht="21" customHeight="1" x14ac:dyDescent="0.2">
      <c r="A599" s="9" t="s">
        <v>18</v>
      </c>
      <c r="B599" s="66">
        <v>3084</v>
      </c>
      <c r="C599" s="64">
        <v>378050000</v>
      </c>
      <c r="D599" s="103">
        <v>2416</v>
      </c>
      <c r="E599" s="65">
        <v>295050000</v>
      </c>
      <c r="F599" s="66">
        <v>2237</v>
      </c>
      <c r="G599" s="64">
        <v>240190000</v>
      </c>
      <c r="H599" s="114"/>
      <c r="I599" s="113"/>
    </row>
    <row r="600" spans="1:9" s="1" customFormat="1" ht="21" customHeight="1" x14ac:dyDescent="0.2">
      <c r="A600" s="9" t="s">
        <v>19</v>
      </c>
      <c r="B600" s="66">
        <v>1411</v>
      </c>
      <c r="C600" s="64">
        <v>176000000</v>
      </c>
      <c r="D600" s="103">
        <v>891</v>
      </c>
      <c r="E600" s="65">
        <v>110050000</v>
      </c>
      <c r="F600" s="66">
        <v>883</v>
      </c>
      <c r="G600" s="64">
        <v>95680000</v>
      </c>
      <c r="H600" s="114"/>
      <c r="I600" s="113"/>
    </row>
    <row r="601" spans="1:9" s="1" customFormat="1" ht="21" customHeight="1" x14ac:dyDescent="0.2">
      <c r="A601" s="9" t="s">
        <v>20</v>
      </c>
      <c r="B601" s="66">
        <v>616</v>
      </c>
      <c r="C601" s="64">
        <v>77900000</v>
      </c>
      <c r="D601" s="103">
        <v>398</v>
      </c>
      <c r="E601" s="65">
        <v>50850000</v>
      </c>
      <c r="F601" s="66">
        <v>367</v>
      </c>
      <c r="G601" s="64">
        <v>40700000</v>
      </c>
      <c r="H601" s="114"/>
      <c r="I601" s="113"/>
    </row>
    <row r="602" spans="1:9" s="1" customFormat="1" ht="21" customHeight="1" x14ac:dyDescent="0.2">
      <c r="A602" s="9" t="s">
        <v>21</v>
      </c>
      <c r="B602" s="66">
        <v>1729</v>
      </c>
      <c r="C602" s="64">
        <v>211900000</v>
      </c>
      <c r="D602" s="103">
        <v>1309</v>
      </c>
      <c r="E602" s="65">
        <v>160700000</v>
      </c>
      <c r="F602" s="66">
        <v>1267</v>
      </c>
      <c r="G602" s="64">
        <v>136150000</v>
      </c>
      <c r="H602" s="114"/>
      <c r="I602" s="113"/>
    </row>
    <row r="603" spans="1:9" s="1" customFormat="1" ht="21" customHeight="1" x14ac:dyDescent="0.2">
      <c r="A603" s="9" t="s">
        <v>40</v>
      </c>
      <c r="B603" s="66">
        <v>1886</v>
      </c>
      <c r="C603" s="64">
        <v>241450000</v>
      </c>
      <c r="D603" s="103">
        <v>1232</v>
      </c>
      <c r="E603" s="65">
        <v>158050000</v>
      </c>
      <c r="F603" s="66">
        <v>1122</v>
      </c>
      <c r="G603" s="64">
        <v>122790000</v>
      </c>
      <c r="H603" s="114"/>
      <c r="I603" s="113"/>
    </row>
    <row r="604" spans="1:9" s="1" customFormat="1" ht="21" customHeight="1" x14ac:dyDescent="0.2">
      <c r="A604" s="9" t="s">
        <v>23</v>
      </c>
      <c r="B604" s="66">
        <v>4505</v>
      </c>
      <c r="C604" s="64">
        <v>560250000</v>
      </c>
      <c r="D604" s="103">
        <v>3255</v>
      </c>
      <c r="E604" s="65">
        <v>409550000</v>
      </c>
      <c r="F604" s="66">
        <v>3056</v>
      </c>
      <c r="G604" s="64">
        <v>333020000</v>
      </c>
      <c r="H604" s="114"/>
      <c r="I604" s="113"/>
    </row>
    <row r="605" spans="1:9" s="1" customFormat="1" ht="21" customHeight="1" x14ac:dyDescent="0.2">
      <c r="A605" s="9" t="s">
        <v>24</v>
      </c>
      <c r="B605" s="66">
        <v>911</v>
      </c>
      <c r="C605" s="64">
        <v>114500000</v>
      </c>
      <c r="D605" s="103">
        <v>494</v>
      </c>
      <c r="E605" s="65">
        <v>63250000</v>
      </c>
      <c r="F605" s="66">
        <v>460</v>
      </c>
      <c r="G605" s="64">
        <v>49090000</v>
      </c>
      <c r="H605" s="114"/>
      <c r="I605" s="113"/>
    </row>
    <row r="606" spans="1:9" s="1" customFormat="1" ht="21" customHeight="1" x14ac:dyDescent="0.2">
      <c r="A606" s="30" t="s">
        <v>37</v>
      </c>
      <c r="B606" s="69">
        <v>35645</v>
      </c>
      <c r="C606" s="30">
        <v>4485900000</v>
      </c>
      <c r="D606" s="104">
        <v>25707</v>
      </c>
      <c r="E606" s="68">
        <v>3249250000</v>
      </c>
      <c r="F606" s="69">
        <v>23952</v>
      </c>
      <c r="G606" s="30">
        <v>2617920000</v>
      </c>
      <c r="H606" s="114"/>
      <c r="I606" s="28"/>
    </row>
    <row r="607" spans="1:9" s="1" customFormat="1" ht="21" customHeight="1" x14ac:dyDescent="0.2">
      <c r="A607" s="77" t="s">
        <v>27</v>
      </c>
      <c r="B607" s="78"/>
      <c r="C607" s="78"/>
      <c r="D607" s="78"/>
      <c r="E607" s="78"/>
      <c r="F607" s="78"/>
      <c r="G607" s="78"/>
      <c r="H607" s="115"/>
      <c r="I607" s="115"/>
    </row>
    <row r="608" spans="1:9" s="1" customFormat="1" ht="48.6" customHeight="1" x14ac:dyDescent="0.2">
      <c r="A608" s="17" t="str">
        <f>A274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608" s="17"/>
      <c r="C608" s="17"/>
      <c r="D608" s="17"/>
      <c r="E608" s="17"/>
    </row>
    <row r="609" spans="1:7" s="1" customFormat="1" ht="23.45" customHeight="1" x14ac:dyDescent="0.2">
      <c r="A609" s="17" t="str">
        <f>A275</f>
        <v>Osoba udostępniająca informację: Izabela Florczyk
Data udostępnienia informacji: 22.07.2022 r.</v>
      </c>
      <c r="B609" s="17"/>
      <c r="C609" s="17"/>
      <c r="D609" s="17"/>
      <c r="E609" s="17"/>
    </row>
    <row r="610" spans="1:7" s="1" customFormat="1" ht="22.9" customHeight="1" x14ac:dyDescent="0.2">
      <c r="A610" s="18"/>
      <c r="B610" s="18"/>
      <c r="C610" s="18"/>
      <c r="D610" s="18"/>
      <c r="E610" s="18"/>
    </row>
    <row r="611" spans="1:7" s="1" customFormat="1" ht="52.15" customHeight="1" x14ac:dyDescent="0.2">
      <c r="A611" s="116" t="s">
        <v>97</v>
      </c>
      <c r="B611" s="105"/>
      <c r="C611" s="105"/>
      <c r="D611" s="105"/>
      <c r="E611" s="105"/>
      <c r="F611" s="117"/>
      <c r="G611" s="117"/>
    </row>
    <row r="612" spans="1:7" s="1" customFormat="1" ht="22.9" customHeight="1" x14ac:dyDescent="0.2">
      <c r="A612" s="3" t="str">
        <f>A182</f>
        <v>Dane na dzień 30.06.2022 r.</v>
      </c>
      <c r="B612" s="49"/>
      <c r="C612" s="49"/>
      <c r="D612" s="118"/>
      <c r="E612" s="118"/>
      <c r="F612" s="45"/>
      <c r="G612" s="45"/>
    </row>
    <row r="613" spans="1:7" s="1" customFormat="1" ht="22.9" customHeight="1" x14ac:dyDescent="0.2">
      <c r="A613" s="39" t="s">
        <v>2</v>
      </c>
      <c r="B613" s="50" t="s">
        <v>50</v>
      </c>
      <c r="C613" s="35"/>
      <c r="D613" s="59" t="s">
        <v>90</v>
      </c>
      <c r="E613" s="59" t="s">
        <v>91</v>
      </c>
      <c r="F613" s="34" t="s">
        <v>45</v>
      </c>
      <c r="G613" s="37"/>
    </row>
    <row r="614" spans="1:7" s="1" customFormat="1" ht="22.9" customHeight="1" x14ac:dyDescent="0.2">
      <c r="A614" s="40"/>
      <c r="B614" s="51" t="s">
        <v>48</v>
      </c>
      <c r="C614" s="51" t="s">
        <v>81</v>
      </c>
      <c r="D614" s="74"/>
      <c r="E614" s="74"/>
      <c r="F614" s="26" t="s">
        <v>8</v>
      </c>
      <c r="G614" s="51" t="s">
        <v>81</v>
      </c>
    </row>
    <row r="615" spans="1:7" s="1" customFormat="1" ht="22.9" customHeight="1" x14ac:dyDescent="0.2">
      <c r="A615" s="9" t="s">
        <v>9</v>
      </c>
      <c r="B615" s="47">
        <v>921</v>
      </c>
      <c r="C615" s="64">
        <v>174500000</v>
      </c>
      <c r="D615" s="119">
        <v>332</v>
      </c>
      <c r="E615" s="48">
        <v>55850000</v>
      </c>
      <c r="F615" s="10">
        <v>246</v>
      </c>
      <c r="G615" s="11">
        <v>32770000</v>
      </c>
    </row>
    <row r="616" spans="1:7" s="1" customFormat="1" ht="22.9" customHeight="1" x14ac:dyDescent="0.2">
      <c r="A616" s="9" t="s">
        <v>39</v>
      </c>
      <c r="B616" s="47">
        <v>1398</v>
      </c>
      <c r="C616" s="64">
        <v>250250000</v>
      </c>
      <c r="D616" s="119">
        <v>446</v>
      </c>
      <c r="E616" s="48">
        <v>74900000</v>
      </c>
      <c r="F616" s="10">
        <v>361</v>
      </c>
      <c r="G616" s="11">
        <v>49480000</v>
      </c>
    </row>
    <row r="617" spans="1:7" s="1" customFormat="1" ht="22.9" customHeight="1" x14ac:dyDescent="0.2">
      <c r="A617" s="9" t="s">
        <v>11</v>
      </c>
      <c r="B617" s="47">
        <v>4795</v>
      </c>
      <c r="C617" s="64">
        <v>936750000</v>
      </c>
      <c r="D617" s="119">
        <v>2516</v>
      </c>
      <c r="E617" s="48">
        <v>429750000</v>
      </c>
      <c r="F617" s="10">
        <v>2134</v>
      </c>
      <c r="G617" s="11">
        <v>297790000</v>
      </c>
    </row>
    <row r="618" spans="1:7" s="1" customFormat="1" ht="22.9" customHeight="1" x14ac:dyDescent="0.2">
      <c r="A618" s="9" t="s">
        <v>12</v>
      </c>
      <c r="B618" s="47">
        <v>515</v>
      </c>
      <c r="C618" s="64">
        <v>100000000</v>
      </c>
      <c r="D618" s="119">
        <v>207</v>
      </c>
      <c r="E618" s="48">
        <v>38800000</v>
      </c>
      <c r="F618" s="10">
        <v>166</v>
      </c>
      <c r="G618" s="11">
        <v>24780000</v>
      </c>
    </row>
    <row r="619" spans="1:7" s="1" customFormat="1" ht="22.9" customHeight="1" x14ac:dyDescent="0.2">
      <c r="A619" s="9" t="s">
        <v>13</v>
      </c>
      <c r="B619" s="47">
        <v>2271</v>
      </c>
      <c r="C619" s="64">
        <v>430350000</v>
      </c>
      <c r="D619" s="119">
        <v>906</v>
      </c>
      <c r="E619" s="48">
        <v>152050000</v>
      </c>
      <c r="F619" s="10">
        <v>727</v>
      </c>
      <c r="G619" s="11">
        <v>97520000</v>
      </c>
    </row>
    <row r="620" spans="1:7" s="1" customFormat="1" ht="22.9" customHeight="1" x14ac:dyDescent="0.2">
      <c r="A620" s="9" t="s">
        <v>14</v>
      </c>
      <c r="B620" s="47">
        <v>2999</v>
      </c>
      <c r="C620" s="64">
        <v>585150000</v>
      </c>
      <c r="D620" s="66">
        <v>1252</v>
      </c>
      <c r="E620" s="48">
        <v>216400000</v>
      </c>
      <c r="F620" s="10">
        <v>1072</v>
      </c>
      <c r="G620" s="11">
        <v>152000000</v>
      </c>
    </row>
    <row r="621" spans="1:7" s="1" customFormat="1" ht="22.9" customHeight="1" x14ac:dyDescent="0.2">
      <c r="A621" s="9" t="s">
        <v>15</v>
      </c>
      <c r="B621" s="47">
        <v>4514</v>
      </c>
      <c r="C621" s="64">
        <v>834400000</v>
      </c>
      <c r="D621" s="66">
        <v>1828</v>
      </c>
      <c r="E621" s="48">
        <v>305800000</v>
      </c>
      <c r="F621" s="10">
        <v>1521</v>
      </c>
      <c r="G621" s="11">
        <v>208120000</v>
      </c>
    </row>
    <row r="622" spans="1:7" s="1" customFormat="1" ht="22.9" customHeight="1" x14ac:dyDescent="0.2">
      <c r="A622" s="9" t="s">
        <v>16</v>
      </c>
      <c r="B622" s="47">
        <v>441</v>
      </c>
      <c r="C622" s="64">
        <v>86150000</v>
      </c>
      <c r="D622" s="66">
        <v>137</v>
      </c>
      <c r="E622" s="48">
        <v>22250000</v>
      </c>
      <c r="F622" s="10">
        <v>116</v>
      </c>
      <c r="G622" s="11">
        <v>15740000</v>
      </c>
    </row>
    <row r="623" spans="1:7" s="1" customFormat="1" ht="22.9" customHeight="1" x14ac:dyDescent="0.2">
      <c r="A623" s="9" t="s">
        <v>17</v>
      </c>
      <c r="B623" s="47">
        <v>2070</v>
      </c>
      <c r="C623" s="64">
        <v>386000000</v>
      </c>
      <c r="D623" s="66">
        <v>983</v>
      </c>
      <c r="E623" s="48">
        <v>168000000</v>
      </c>
      <c r="F623" s="10">
        <v>852</v>
      </c>
      <c r="G623" s="11">
        <v>120190000</v>
      </c>
    </row>
    <row r="624" spans="1:7" s="1" customFormat="1" ht="22.9" customHeight="1" x14ac:dyDescent="0.2">
      <c r="A624" s="9" t="s">
        <v>18</v>
      </c>
      <c r="B624" s="47">
        <v>1930</v>
      </c>
      <c r="C624" s="64">
        <v>362600000</v>
      </c>
      <c r="D624" s="66">
        <v>806</v>
      </c>
      <c r="E624" s="48">
        <v>131050000</v>
      </c>
      <c r="F624" s="10">
        <v>627</v>
      </c>
      <c r="G624" s="11">
        <v>82210000</v>
      </c>
    </row>
    <row r="625" spans="1:9" s="1" customFormat="1" ht="22.9" customHeight="1" x14ac:dyDescent="0.2">
      <c r="A625" s="9" t="s">
        <v>19</v>
      </c>
      <c r="B625" s="47">
        <v>1319</v>
      </c>
      <c r="C625" s="64">
        <v>254200000</v>
      </c>
      <c r="D625" s="66">
        <v>588</v>
      </c>
      <c r="E625" s="48">
        <v>102650000</v>
      </c>
      <c r="F625" s="10">
        <v>455</v>
      </c>
      <c r="G625" s="11">
        <v>63480000</v>
      </c>
    </row>
    <row r="626" spans="1:9" s="1" customFormat="1" ht="22.9" customHeight="1" x14ac:dyDescent="0.2">
      <c r="A626" s="9" t="s">
        <v>20</v>
      </c>
      <c r="B626" s="47">
        <v>738</v>
      </c>
      <c r="C626" s="64">
        <v>144250000</v>
      </c>
      <c r="D626" s="66">
        <v>272</v>
      </c>
      <c r="E626" s="48">
        <v>45600000</v>
      </c>
      <c r="F626" s="10">
        <v>246</v>
      </c>
      <c r="G626" s="11">
        <v>34140000</v>
      </c>
    </row>
    <row r="627" spans="1:9" s="1" customFormat="1" ht="22.9" customHeight="1" x14ac:dyDescent="0.2">
      <c r="A627" s="9" t="s">
        <v>21</v>
      </c>
      <c r="B627" s="47">
        <v>1906</v>
      </c>
      <c r="C627" s="64">
        <v>351300000</v>
      </c>
      <c r="D627" s="66">
        <v>836</v>
      </c>
      <c r="E627" s="48">
        <v>139400000</v>
      </c>
      <c r="F627" s="10">
        <v>738</v>
      </c>
      <c r="G627" s="11">
        <v>101420000</v>
      </c>
    </row>
    <row r="628" spans="1:9" s="1" customFormat="1" ht="22.9" customHeight="1" x14ac:dyDescent="0.2">
      <c r="A628" s="9" t="s">
        <v>40</v>
      </c>
      <c r="B628" s="47">
        <v>1474</v>
      </c>
      <c r="C628" s="64">
        <v>283350000</v>
      </c>
      <c r="D628" s="66">
        <v>628</v>
      </c>
      <c r="E628" s="48">
        <v>108200000</v>
      </c>
      <c r="F628" s="10">
        <v>513</v>
      </c>
      <c r="G628" s="11">
        <v>72330000</v>
      </c>
    </row>
    <row r="629" spans="1:9" s="1" customFormat="1" ht="22.9" customHeight="1" x14ac:dyDescent="0.2">
      <c r="A629" s="9" t="s">
        <v>23</v>
      </c>
      <c r="B629" s="47">
        <v>3711</v>
      </c>
      <c r="C629" s="64">
        <v>747350000</v>
      </c>
      <c r="D629" s="66">
        <v>1612</v>
      </c>
      <c r="E629" s="48">
        <v>291750000</v>
      </c>
      <c r="F629" s="10">
        <v>1264</v>
      </c>
      <c r="G629" s="11">
        <v>184940000</v>
      </c>
    </row>
    <row r="630" spans="1:9" s="1" customFormat="1" ht="22.9" customHeight="1" x14ac:dyDescent="0.2">
      <c r="A630" s="9" t="s">
        <v>24</v>
      </c>
      <c r="B630" s="47">
        <v>689</v>
      </c>
      <c r="C630" s="64">
        <v>134350000</v>
      </c>
      <c r="D630" s="66">
        <v>223</v>
      </c>
      <c r="E630" s="48">
        <v>40450000</v>
      </c>
      <c r="F630" s="10">
        <v>195</v>
      </c>
      <c r="G630" s="11">
        <v>28800000</v>
      </c>
    </row>
    <row r="631" spans="1:9" s="1" customFormat="1" ht="25.9" customHeight="1" x14ac:dyDescent="0.2">
      <c r="A631" s="30" t="s">
        <v>37</v>
      </c>
      <c r="B631" s="54">
        <v>31691</v>
      </c>
      <c r="C631" s="30">
        <v>6060950000</v>
      </c>
      <c r="D631" s="120">
        <v>13572</v>
      </c>
      <c r="E631" s="30">
        <v>2322900000</v>
      </c>
      <c r="F631" s="31">
        <v>11233</v>
      </c>
      <c r="G631" s="30">
        <v>1565710000</v>
      </c>
    </row>
    <row r="632" spans="1:9" s="1" customFormat="1" ht="21" customHeight="1" x14ac:dyDescent="0.2">
      <c r="A632" s="121" t="s">
        <v>27</v>
      </c>
      <c r="B632" s="84"/>
      <c r="C632" s="84"/>
      <c r="D632" s="84"/>
      <c r="E632" s="84"/>
      <c r="F632" s="84"/>
      <c r="G632" s="84"/>
      <c r="H632" s="115"/>
      <c r="I632" s="115"/>
    </row>
    <row r="633" spans="1:9" s="1" customFormat="1" ht="27" customHeight="1" x14ac:dyDescent="0.2">
      <c r="A633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633" s="17"/>
      <c r="C633" s="17"/>
      <c r="D633" s="70"/>
      <c r="E633" s="70"/>
    </row>
    <row r="634" spans="1:9" s="1" customFormat="1" ht="37.15" customHeight="1" x14ac:dyDescent="0.2">
      <c r="A634" s="70"/>
      <c r="B634" s="70"/>
      <c r="C634" s="70"/>
      <c r="D634" s="70"/>
      <c r="E634" s="70"/>
    </row>
    <row r="635" spans="1:9" s="1" customFormat="1" ht="28.9" customHeight="1" x14ac:dyDescent="0.2">
      <c r="A635" s="17" t="str">
        <f>A203</f>
        <v>Osoba udostępniająca informację: Izabela Florczyk
Data udostępnienia informacji: 22.07.2022 r.</v>
      </c>
      <c r="B635" s="70"/>
      <c r="C635" s="70"/>
      <c r="D635" s="18"/>
      <c r="E635" s="18"/>
    </row>
    <row r="636" spans="1:9" s="1" customFormat="1" ht="22.9" customHeight="1" x14ac:dyDescent="0.2">
      <c r="A636" s="18"/>
      <c r="B636" s="18"/>
      <c r="C636" s="18"/>
      <c r="D636" s="18"/>
      <c r="E636" s="18"/>
    </row>
    <row r="637" spans="1:9" s="1" customFormat="1" ht="52.9" customHeight="1" x14ac:dyDescent="0.2">
      <c r="A637" s="116" t="s">
        <v>98</v>
      </c>
      <c r="B637" s="105"/>
      <c r="C637" s="105"/>
      <c r="D637" s="105"/>
      <c r="E637" s="105"/>
      <c r="F637" s="44"/>
      <c r="G637" s="44"/>
    </row>
    <row r="638" spans="1:9" s="1" customFormat="1" ht="22.9" customHeight="1" x14ac:dyDescent="0.2">
      <c r="A638" s="3" t="str">
        <f>A182</f>
        <v>Dane na dzień 30.06.2022 r.</v>
      </c>
      <c r="B638" s="49"/>
      <c r="C638" s="49"/>
      <c r="D638" s="118"/>
      <c r="E638" s="118"/>
      <c r="F638" s="45"/>
      <c r="G638" s="45"/>
    </row>
    <row r="639" spans="1:9" s="1" customFormat="1" ht="22.9" customHeight="1" x14ac:dyDescent="0.2">
      <c r="A639" s="39" t="s">
        <v>2</v>
      </c>
      <c r="B639" s="50" t="s">
        <v>50</v>
      </c>
      <c r="C639" s="35"/>
      <c r="D639" s="59" t="s">
        <v>90</v>
      </c>
      <c r="E639" s="59" t="s">
        <v>91</v>
      </c>
      <c r="F639" s="34" t="s">
        <v>45</v>
      </c>
      <c r="G639" s="37"/>
    </row>
    <row r="640" spans="1:9" s="1" customFormat="1" ht="22.9" customHeight="1" x14ac:dyDescent="0.2">
      <c r="A640" s="40"/>
      <c r="B640" s="51" t="s">
        <v>48</v>
      </c>
      <c r="C640" s="51" t="s">
        <v>81</v>
      </c>
      <c r="D640" s="74"/>
      <c r="E640" s="74"/>
      <c r="F640" s="26" t="s">
        <v>8</v>
      </c>
      <c r="G640" s="51" t="s">
        <v>81</v>
      </c>
    </row>
    <row r="641" spans="1:7" s="1" customFormat="1" ht="22.9" customHeight="1" x14ac:dyDescent="0.2">
      <c r="A641" s="9" t="s">
        <v>9</v>
      </c>
      <c r="B641" s="47">
        <v>943</v>
      </c>
      <c r="C641" s="64">
        <v>56580000</v>
      </c>
      <c r="D641" s="119">
        <v>626</v>
      </c>
      <c r="E641" s="48">
        <v>37560000</v>
      </c>
      <c r="F641" s="10">
        <v>594</v>
      </c>
      <c r="G641" s="11">
        <v>30216000</v>
      </c>
    </row>
    <row r="642" spans="1:7" s="1" customFormat="1" ht="22.9" customHeight="1" x14ac:dyDescent="0.2">
      <c r="A642" s="9" t="s">
        <v>39</v>
      </c>
      <c r="B642" s="47">
        <v>2555</v>
      </c>
      <c r="C642" s="64">
        <v>153300000</v>
      </c>
      <c r="D642" s="119">
        <v>1908</v>
      </c>
      <c r="E642" s="48">
        <v>114480000</v>
      </c>
      <c r="F642" s="10">
        <v>1871</v>
      </c>
      <c r="G642" s="11">
        <v>94896000</v>
      </c>
    </row>
    <row r="643" spans="1:7" s="1" customFormat="1" ht="22.9" customHeight="1" x14ac:dyDescent="0.2">
      <c r="A643" s="9" t="s">
        <v>11</v>
      </c>
      <c r="B643" s="47">
        <v>21350</v>
      </c>
      <c r="C643" s="64">
        <v>1281000000</v>
      </c>
      <c r="D643" s="119">
        <v>18529</v>
      </c>
      <c r="E643" s="48">
        <v>1111740000</v>
      </c>
      <c r="F643" s="10">
        <v>18074</v>
      </c>
      <c r="G643" s="11">
        <v>905400000</v>
      </c>
    </row>
    <row r="644" spans="1:7" s="1" customFormat="1" ht="22.9" customHeight="1" x14ac:dyDescent="0.2">
      <c r="A644" s="9" t="s">
        <v>12</v>
      </c>
      <c r="B644" s="47">
        <v>528</v>
      </c>
      <c r="C644" s="64">
        <v>31680000</v>
      </c>
      <c r="D644" s="119">
        <v>307</v>
      </c>
      <c r="E644" s="48">
        <v>18420000</v>
      </c>
      <c r="F644" s="10">
        <v>290</v>
      </c>
      <c r="G644" s="11">
        <v>14856000</v>
      </c>
    </row>
    <row r="645" spans="1:7" s="1" customFormat="1" ht="22.9" customHeight="1" x14ac:dyDescent="0.2">
      <c r="A645" s="9" t="s">
        <v>13</v>
      </c>
      <c r="B645" s="47">
        <v>7642</v>
      </c>
      <c r="C645" s="64">
        <v>458520000</v>
      </c>
      <c r="D645" s="119">
        <v>6436</v>
      </c>
      <c r="E645" s="48">
        <v>386160000</v>
      </c>
      <c r="F645" s="10">
        <v>6182</v>
      </c>
      <c r="G645" s="11">
        <v>307464000</v>
      </c>
    </row>
    <row r="646" spans="1:7" s="1" customFormat="1" ht="22.9" customHeight="1" x14ac:dyDescent="0.2">
      <c r="A646" s="9" t="s">
        <v>14</v>
      </c>
      <c r="B646" s="47">
        <v>5686</v>
      </c>
      <c r="C646" s="64">
        <v>341160000</v>
      </c>
      <c r="D646" s="66">
        <v>4440</v>
      </c>
      <c r="E646" s="48">
        <v>266400000</v>
      </c>
      <c r="F646" s="10">
        <v>4377</v>
      </c>
      <c r="G646" s="11">
        <v>225636000</v>
      </c>
    </row>
    <row r="647" spans="1:7" s="1" customFormat="1" ht="22.9" customHeight="1" x14ac:dyDescent="0.2">
      <c r="A647" s="9" t="s">
        <v>15</v>
      </c>
      <c r="B647" s="47">
        <v>14287</v>
      </c>
      <c r="C647" s="64">
        <v>857220000</v>
      </c>
      <c r="D647" s="66">
        <v>11505</v>
      </c>
      <c r="E647" s="48">
        <v>690300000</v>
      </c>
      <c r="F647" s="10">
        <v>11118</v>
      </c>
      <c r="G647" s="11">
        <v>559140000</v>
      </c>
    </row>
    <row r="648" spans="1:7" s="1" customFormat="1" ht="22.9" customHeight="1" x14ac:dyDescent="0.2">
      <c r="A648" s="9" t="s">
        <v>16</v>
      </c>
      <c r="B648" s="47">
        <v>467</v>
      </c>
      <c r="C648" s="64">
        <v>28020000</v>
      </c>
      <c r="D648" s="66">
        <v>319</v>
      </c>
      <c r="E648" s="48">
        <v>19140000</v>
      </c>
      <c r="F648" s="10">
        <v>302</v>
      </c>
      <c r="G648" s="11">
        <v>15252000</v>
      </c>
    </row>
    <row r="649" spans="1:7" s="1" customFormat="1" ht="22.9" customHeight="1" x14ac:dyDescent="0.2">
      <c r="A649" s="9" t="s">
        <v>17</v>
      </c>
      <c r="B649" s="47">
        <v>3325</v>
      </c>
      <c r="C649" s="64">
        <v>199500000</v>
      </c>
      <c r="D649" s="66">
        <v>2770</v>
      </c>
      <c r="E649" s="48">
        <v>166200000</v>
      </c>
      <c r="F649" s="10">
        <v>2675</v>
      </c>
      <c r="G649" s="11">
        <v>132264000</v>
      </c>
    </row>
    <row r="650" spans="1:7" s="1" customFormat="1" ht="22.9" customHeight="1" x14ac:dyDescent="0.2">
      <c r="A650" s="9" t="s">
        <v>18</v>
      </c>
      <c r="B650" s="47">
        <v>2960</v>
      </c>
      <c r="C650" s="64">
        <v>177600000</v>
      </c>
      <c r="D650" s="66">
        <v>2406</v>
      </c>
      <c r="E650" s="48">
        <v>144360000</v>
      </c>
      <c r="F650" s="10">
        <v>2259</v>
      </c>
      <c r="G650" s="11">
        <v>115536000</v>
      </c>
    </row>
    <row r="651" spans="1:7" s="1" customFormat="1" ht="22.9" customHeight="1" x14ac:dyDescent="0.2">
      <c r="A651" s="9" t="s">
        <v>19</v>
      </c>
      <c r="B651" s="47">
        <v>1878</v>
      </c>
      <c r="C651" s="64">
        <v>112680000</v>
      </c>
      <c r="D651" s="66">
        <v>1311</v>
      </c>
      <c r="E651" s="48">
        <v>78660000</v>
      </c>
      <c r="F651" s="10">
        <v>1261</v>
      </c>
      <c r="G651" s="11">
        <v>63840000</v>
      </c>
    </row>
    <row r="652" spans="1:7" s="1" customFormat="1" ht="22.9" customHeight="1" x14ac:dyDescent="0.2">
      <c r="A652" s="9" t="s">
        <v>20</v>
      </c>
      <c r="B652" s="47">
        <v>1230</v>
      </c>
      <c r="C652" s="64">
        <v>73800000</v>
      </c>
      <c r="D652" s="66">
        <v>940</v>
      </c>
      <c r="E652" s="48">
        <v>56400000</v>
      </c>
      <c r="F652" s="10">
        <v>911</v>
      </c>
      <c r="G652" s="11">
        <v>46260000</v>
      </c>
    </row>
    <row r="653" spans="1:7" s="1" customFormat="1" ht="22.9" customHeight="1" x14ac:dyDescent="0.2">
      <c r="A653" s="9" t="s">
        <v>21</v>
      </c>
      <c r="B653" s="47">
        <v>7206</v>
      </c>
      <c r="C653" s="64">
        <v>432360000</v>
      </c>
      <c r="D653" s="66">
        <v>6051</v>
      </c>
      <c r="E653" s="48">
        <v>363060000</v>
      </c>
      <c r="F653" s="10">
        <v>5935</v>
      </c>
      <c r="G653" s="11">
        <v>302436000</v>
      </c>
    </row>
    <row r="654" spans="1:7" s="1" customFormat="1" ht="22.9" customHeight="1" x14ac:dyDescent="0.2">
      <c r="A654" s="9" t="s">
        <v>40</v>
      </c>
      <c r="B654" s="47">
        <v>2019</v>
      </c>
      <c r="C654" s="64">
        <v>121140000</v>
      </c>
      <c r="D654" s="66">
        <v>1608</v>
      </c>
      <c r="E654" s="48">
        <v>96480000</v>
      </c>
      <c r="F654" s="10">
        <v>1571</v>
      </c>
      <c r="G654" s="11">
        <v>80364000</v>
      </c>
    </row>
    <row r="655" spans="1:7" s="1" customFormat="1" ht="22.9" customHeight="1" x14ac:dyDescent="0.2">
      <c r="A655" s="9" t="s">
        <v>23</v>
      </c>
      <c r="B655" s="47">
        <v>4431</v>
      </c>
      <c r="C655" s="64">
        <v>265860000</v>
      </c>
      <c r="D655" s="66">
        <v>3205</v>
      </c>
      <c r="E655" s="48">
        <v>192300000</v>
      </c>
      <c r="F655" s="10">
        <v>3122</v>
      </c>
      <c r="G655" s="11">
        <v>158256000</v>
      </c>
    </row>
    <row r="656" spans="1:7" s="1" customFormat="1" ht="22.9" customHeight="1" x14ac:dyDescent="0.2">
      <c r="A656" s="9" t="s">
        <v>24</v>
      </c>
      <c r="B656" s="47">
        <v>872</v>
      </c>
      <c r="C656" s="64">
        <v>52320000</v>
      </c>
      <c r="D656" s="66">
        <v>532</v>
      </c>
      <c r="E656" s="48">
        <v>31920000</v>
      </c>
      <c r="F656" s="10">
        <v>534</v>
      </c>
      <c r="G656" s="11">
        <v>27156000</v>
      </c>
    </row>
    <row r="657" spans="1:11" ht="22.9" customHeight="1" x14ac:dyDescent="0.2">
      <c r="A657" s="30" t="s">
        <v>37</v>
      </c>
      <c r="B657" s="54">
        <v>77379</v>
      </c>
      <c r="C657" s="30">
        <v>4642740000</v>
      </c>
      <c r="D657" s="120">
        <v>62893</v>
      </c>
      <c r="E657" s="30">
        <v>3773580000</v>
      </c>
      <c r="F657" s="31">
        <v>61075</v>
      </c>
      <c r="G657" s="30">
        <v>3078972000</v>
      </c>
    </row>
    <row r="658" spans="1:11" ht="22.9" customHeight="1" x14ac:dyDescent="0.2">
      <c r="A658" s="121" t="s">
        <v>27</v>
      </c>
      <c r="B658" s="84"/>
      <c r="C658" s="84"/>
      <c r="D658" s="84"/>
      <c r="E658" s="84"/>
      <c r="F658" s="84"/>
      <c r="G658" s="84"/>
      <c r="K658" s="1"/>
    </row>
    <row r="659" spans="1:11" ht="22.9" customHeight="1" x14ac:dyDescent="0.2">
      <c r="A659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659" s="17"/>
      <c r="C659" s="17"/>
      <c r="D659" s="17"/>
      <c r="E659" s="17"/>
    </row>
    <row r="660" spans="1:11" ht="41.65" customHeight="1" x14ac:dyDescent="0.2">
      <c r="A660" s="17"/>
      <c r="B660" s="17"/>
      <c r="C660" s="17"/>
      <c r="D660" s="17"/>
      <c r="E660" s="17"/>
    </row>
    <row r="661" spans="1:11" ht="22.9" customHeight="1" x14ac:dyDescent="0.2">
      <c r="A661" s="17" t="str">
        <f>A203</f>
        <v>Osoba udostępniająca informację: Izabela Florczyk
Data udostępnienia informacji: 22.07.2022 r.</v>
      </c>
      <c r="B661" s="70"/>
      <c r="C661" s="70"/>
      <c r="D661" s="18"/>
      <c r="E661" s="18"/>
    </row>
    <row r="662" spans="1:11" ht="22.9" customHeight="1" x14ac:dyDescent="0.2">
      <c r="A662" s="18"/>
      <c r="B662" s="18"/>
      <c r="C662" s="18"/>
      <c r="D662" s="18"/>
      <c r="E662" s="18"/>
    </row>
    <row r="663" spans="1:11" ht="63.75" customHeight="1" x14ac:dyDescent="0.2">
      <c r="A663" s="2" t="s">
        <v>99</v>
      </c>
      <c r="B663" s="2"/>
      <c r="C663" s="2"/>
      <c r="D663" s="44"/>
      <c r="E663" s="44"/>
      <c r="F663" s="44"/>
      <c r="G663" s="44"/>
    </row>
    <row r="664" spans="1:11" ht="25.5" customHeight="1" x14ac:dyDescent="0.2">
      <c r="A664" s="3" t="str">
        <f>A541</f>
        <v>Dane na dzień 30.06.2022 r.</v>
      </c>
      <c r="B664" s="49"/>
      <c r="C664" s="49"/>
      <c r="D664" s="45"/>
      <c r="E664" s="45"/>
      <c r="F664" s="45"/>
      <c r="G664" s="45"/>
    </row>
    <row r="665" spans="1:11" ht="30.75" customHeight="1" x14ac:dyDescent="0.2">
      <c r="A665" s="39" t="s">
        <v>2</v>
      </c>
      <c r="B665" s="50" t="s">
        <v>50</v>
      </c>
      <c r="C665" s="35"/>
      <c r="D665" s="50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1" t="s">
        <v>48</v>
      </c>
      <c r="C666" s="51" t="s">
        <v>81</v>
      </c>
      <c r="D666" s="51" t="s">
        <v>48</v>
      </c>
      <c r="E666" s="51" t="s">
        <v>81</v>
      </c>
      <c r="F666" s="26" t="s">
        <v>8</v>
      </c>
      <c r="G666" s="51" t="s">
        <v>81</v>
      </c>
    </row>
    <row r="667" spans="1:11" ht="21" customHeight="1" x14ac:dyDescent="0.2">
      <c r="A667" s="9" t="s">
        <v>9</v>
      </c>
      <c r="B667" s="47">
        <v>257</v>
      </c>
      <c r="C667" s="64">
        <v>118759092.28</v>
      </c>
      <c r="D667" s="10">
        <v>131</v>
      </c>
      <c r="E667" s="11">
        <v>60802812.280000001</v>
      </c>
      <c r="F667" s="10">
        <v>55</v>
      </c>
      <c r="G667" s="11">
        <v>24027573</v>
      </c>
    </row>
    <row r="668" spans="1:11" ht="21" customHeight="1" x14ac:dyDescent="0.2">
      <c r="A668" s="9" t="s">
        <v>39</v>
      </c>
      <c r="B668" s="47">
        <v>453</v>
      </c>
      <c r="C668" s="64">
        <v>200730734.5</v>
      </c>
      <c r="D668" s="10">
        <v>322</v>
      </c>
      <c r="E668" s="11">
        <v>143578061.5</v>
      </c>
      <c r="F668" s="10">
        <v>161</v>
      </c>
      <c r="G668" s="11">
        <v>67360439</v>
      </c>
    </row>
    <row r="669" spans="1:11" ht="21" customHeight="1" x14ac:dyDescent="0.2">
      <c r="A669" s="9" t="s">
        <v>11</v>
      </c>
      <c r="B669" s="47">
        <v>327</v>
      </c>
      <c r="C669" s="64">
        <v>144621752.34999999</v>
      </c>
      <c r="D669" s="10">
        <v>249</v>
      </c>
      <c r="E669" s="11">
        <v>110757926.04000001</v>
      </c>
      <c r="F669" s="10">
        <v>141</v>
      </c>
      <c r="G669" s="11">
        <v>59795166</v>
      </c>
    </row>
    <row r="670" spans="1:11" ht="21" customHeight="1" x14ac:dyDescent="0.2">
      <c r="A670" s="9" t="s">
        <v>12</v>
      </c>
      <c r="B670" s="47">
        <v>188</v>
      </c>
      <c r="C670" s="64">
        <v>85897087.5</v>
      </c>
      <c r="D670" s="10">
        <v>109</v>
      </c>
      <c r="E670" s="11">
        <v>48798228.5</v>
      </c>
      <c r="F670" s="10">
        <v>65</v>
      </c>
      <c r="G670" s="11">
        <v>27552736.5</v>
      </c>
    </row>
    <row r="671" spans="1:11" ht="21" customHeight="1" x14ac:dyDescent="0.2">
      <c r="A671" s="9" t="s">
        <v>13</v>
      </c>
      <c r="B671" s="47">
        <v>363</v>
      </c>
      <c r="C671" s="64">
        <v>161741974.86000001</v>
      </c>
      <c r="D671" s="10">
        <v>273</v>
      </c>
      <c r="E671" s="11">
        <v>122118992.83</v>
      </c>
      <c r="F671" s="10">
        <v>177</v>
      </c>
      <c r="G671" s="11">
        <v>81092220.329999998</v>
      </c>
    </row>
    <row r="672" spans="1:11" ht="21" customHeight="1" x14ac:dyDescent="0.2">
      <c r="A672" s="9" t="s">
        <v>14</v>
      </c>
      <c r="B672" s="47">
        <v>159</v>
      </c>
      <c r="C672" s="64">
        <v>61327897.909999996</v>
      </c>
      <c r="D672" s="10">
        <v>106</v>
      </c>
      <c r="E672" s="11">
        <v>41809057.909999996</v>
      </c>
      <c r="F672" s="10">
        <v>52</v>
      </c>
      <c r="G672" s="11">
        <v>20526435</v>
      </c>
    </row>
    <row r="673" spans="1:7" s="1" customFormat="1" ht="21" customHeight="1" x14ac:dyDescent="0.2">
      <c r="A673" s="9" t="s">
        <v>15</v>
      </c>
      <c r="B673" s="47">
        <v>741</v>
      </c>
      <c r="C673" s="64">
        <v>318299057.05000001</v>
      </c>
      <c r="D673" s="10">
        <v>499</v>
      </c>
      <c r="E673" s="11">
        <v>216455840.40000001</v>
      </c>
      <c r="F673" s="10">
        <v>257</v>
      </c>
      <c r="G673" s="11">
        <v>107994638.14</v>
      </c>
    </row>
    <row r="674" spans="1:7" s="1" customFormat="1" ht="21" customHeight="1" x14ac:dyDescent="0.2">
      <c r="A674" s="9" t="s">
        <v>16</v>
      </c>
      <c r="B674" s="47">
        <v>226</v>
      </c>
      <c r="C674" s="64">
        <v>97045199.349999994</v>
      </c>
      <c r="D674" s="10">
        <v>147</v>
      </c>
      <c r="E674" s="11">
        <v>65094996.350000001</v>
      </c>
      <c r="F674" s="10">
        <v>63</v>
      </c>
      <c r="G674" s="11">
        <v>25810013.66</v>
      </c>
    </row>
    <row r="675" spans="1:7" s="1" customFormat="1" ht="21" customHeight="1" x14ac:dyDescent="0.2">
      <c r="A675" s="9" t="s">
        <v>17</v>
      </c>
      <c r="B675" s="47">
        <v>132</v>
      </c>
      <c r="C675" s="64">
        <v>49771013.560000002</v>
      </c>
      <c r="D675" s="10">
        <v>94</v>
      </c>
      <c r="E675" s="11">
        <v>36051141.060000002</v>
      </c>
      <c r="F675" s="10">
        <v>54</v>
      </c>
      <c r="G675" s="11">
        <v>22460022.5</v>
      </c>
    </row>
    <row r="676" spans="1:7" s="1" customFormat="1" ht="21" customHeight="1" x14ac:dyDescent="0.2">
      <c r="A676" s="9" t="s">
        <v>18</v>
      </c>
      <c r="B676" s="47">
        <v>300</v>
      </c>
      <c r="C676" s="64">
        <v>129633250.5</v>
      </c>
      <c r="D676" s="10">
        <v>221</v>
      </c>
      <c r="E676" s="11">
        <v>95124401.5</v>
      </c>
      <c r="F676" s="10">
        <v>136</v>
      </c>
      <c r="G676" s="11">
        <v>58402138.850000001</v>
      </c>
    </row>
    <row r="677" spans="1:7" s="1" customFormat="1" ht="21" customHeight="1" x14ac:dyDescent="0.2">
      <c r="A677" s="9" t="s">
        <v>19</v>
      </c>
      <c r="B677" s="47">
        <v>281</v>
      </c>
      <c r="C677" s="64">
        <v>129328460.69</v>
      </c>
      <c r="D677" s="10">
        <v>184</v>
      </c>
      <c r="E677" s="11">
        <v>85007697.670000002</v>
      </c>
      <c r="F677" s="10">
        <v>99</v>
      </c>
      <c r="G677" s="11">
        <v>43598379.5</v>
      </c>
    </row>
    <row r="678" spans="1:7" s="1" customFormat="1" ht="21" customHeight="1" x14ac:dyDescent="0.2">
      <c r="A678" s="9" t="s">
        <v>20</v>
      </c>
      <c r="B678" s="47">
        <v>219</v>
      </c>
      <c r="C678" s="64">
        <v>90156848.370000005</v>
      </c>
      <c r="D678" s="10">
        <v>148</v>
      </c>
      <c r="E678" s="11">
        <v>58938839.460000001</v>
      </c>
      <c r="F678" s="10">
        <v>79</v>
      </c>
      <c r="G678" s="11">
        <v>31518095.170000002</v>
      </c>
    </row>
    <row r="679" spans="1:7" s="1" customFormat="1" ht="21" customHeight="1" x14ac:dyDescent="0.2">
      <c r="A679" s="9" t="s">
        <v>21</v>
      </c>
      <c r="B679" s="47">
        <v>108</v>
      </c>
      <c r="C679" s="64">
        <v>45212906.890000001</v>
      </c>
      <c r="D679" s="10">
        <v>68</v>
      </c>
      <c r="E679" s="11">
        <v>28344827.890000001</v>
      </c>
      <c r="F679" s="10">
        <v>39</v>
      </c>
      <c r="G679" s="11">
        <v>15910647.130000001</v>
      </c>
    </row>
    <row r="680" spans="1:7" s="1" customFormat="1" ht="21" customHeight="1" x14ac:dyDescent="0.2">
      <c r="A680" s="9" t="s">
        <v>40</v>
      </c>
      <c r="B680" s="47">
        <v>403</v>
      </c>
      <c r="C680" s="64">
        <v>176236254.37</v>
      </c>
      <c r="D680" s="10">
        <v>236</v>
      </c>
      <c r="E680" s="11">
        <v>102250876.25</v>
      </c>
      <c r="F680" s="10">
        <v>151</v>
      </c>
      <c r="G680" s="11">
        <v>66437884.369999997</v>
      </c>
    </row>
    <row r="681" spans="1:7" s="1" customFormat="1" ht="21" customHeight="1" x14ac:dyDescent="0.2">
      <c r="A681" s="9" t="s">
        <v>23</v>
      </c>
      <c r="B681" s="47">
        <v>1266</v>
      </c>
      <c r="C681" s="64">
        <v>533262861.63999999</v>
      </c>
      <c r="D681" s="10">
        <v>722</v>
      </c>
      <c r="E681" s="11">
        <v>302664820.74000001</v>
      </c>
      <c r="F681" s="10">
        <v>357</v>
      </c>
      <c r="G681" s="11">
        <v>142280802.31999999</v>
      </c>
    </row>
    <row r="682" spans="1:7" s="1" customFormat="1" ht="21" customHeight="1" x14ac:dyDescent="0.2">
      <c r="A682" s="9" t="s">
        <v>24</v>
      </c>
      <c r="B682" s="47">
        <v>227</v>
      </c>
      <c r="C682" s="64">
        <v>96220357.129999995</v>
      </c>
      <c r="D682" s="10">
        <v>163</v>
      </c>
      <c r="E682" s="11">
        <v>69670178.480000004</v>
      </c>
      <c r="F682" s="10">
        <v>87</v>
      </c>
      <c r="G682" s="11">
        <v>31982444.129999999</v>
      </c>
    </row>
    <row r="683" spans="1:7" s="1" customFormat="1" ht="21" customHeight="1" x14ac:dyDescent="0.2">
      <c r="A683" s="30" t="s">
        <v>37</v>
      </c>
      <c r="B683" s="54">
        <v>5650</v>
      </c>
      <c r="C683" s="30">
        <v>2438244748.9499998</v>
      </c>
      <c r="D683" s="122">
        <v>3672</v>
      </c>
      <c r="E683" s="30">
        <v>1587468698.8599999</v>
      </c>
      <c r="F683" s="31">
        <v>1973</v>
      </c>
      <c r="G683" s="30">
        <v>826749635.60000002</v>
      </c>
    </row>
    <row r="684" spans="1:7" s="1" customFormat="1" ht="21" customHeight="1" x14ac:dyDescent="0.2">
      <c r="A684" s="121" t="s">
        <v>27</v>
      </c>
      <c r="B684" s="84"/>
      <c r="C684" s="84"/>
      <c r="D684" s="84"/>
      <c r="E684" s="84"/>
      <c r="F684" s="84"/>
      <c r="G684" s="84"/>
    </row>
    <row r="685" spans="1:7" s="1" customFormat="1" ht="66" customHeight="1" x14ac:dyDescent="0.2">
      <c r="A685" s="17" t="str">
        <f>A561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685" s="17"/>
      <c r="C685" s="17"/>
      <c r="D685" s="44"/>
      <c r="E685" s="44"/>
    </row>
    <row r="686" spans="1:7" s="1" customFormat="1" ht="36.75" customHeight="1" x14ac:dyDescent="0.2">
      <c r="A686" s="17" t="str">
        <f>A562</f>
        <v>Osoba udostępniająca informację: Izabela Florczyk
Data udostępnienia informacji: 22.07.2022 r.</v>
      </c>
      <c r="B686" s="17"/>
      <c r="C686" s="17"/>
    </row>
    <row r="687" spans="1:7" s="1" customFormat="1" ht="84" customHeight="1" x14ac:dyDescent="0.2">
      <c r="A687" s="2" t="s">
        <v>100</v>
      </c>
      <c r="B687" s="2"/>
      <c r="C687" s="2"/>
      <c r="D687" s="2"/>
      <c r="E687" s="44"/>
      <c r="F687" s="44"/>
    </row>
    <row r="688" spans="1:7" s="1" customFormat="1" ht="12.75" customHeight="1" x14ac:dyDescent="0.2">
      <c r="A688" s="3" t="str">
        <f>A541</f>
        <v>Dane na dzień 30.06.2022 r.</v>
      </c>
      <c r="B688" s="3"/>
      <c r="C688" s="3"/>
      <c r="D688" s="3"/>
      <c r="E688" s="45"/>
      <c r="F688" s="45"/>
    </row>
    <row r="689" spans="1:6" s="1" customFormat="1" ht="58.5" customHeight="1" x14ac:dyDescent="0.2">
      <c r="A689" s="39" t="s">
        <v>2</v>
      </c>
      <c r="B689" s="123" t="s">
        <v>101</v>
      </c>
      <c r="C689" s="34" t="s">
        <v>102</v>
      </c>
      <c r="D689" s="37"/>
      <c r="E689" s="34" t="s">
        <v>45</v>
      </c>
      <c r="F689" s="37"/>
    </row>
    <row r="690" spans="1:6" s="1" customFormat="1" ht="30.75" customHeight="1" x14ac:dyDescent="0.2">
      <c r="A690" s="109"/>
      <c r="B690" s="74"/>
      <c r="C690" s="26" t="s">
        <v>6</v>
      </c>
      <c r="D690" s="51" t="s">
        <v>81</v>
      </c>
      <c r="E690" s="26" t="s">
        <v>8</v>
      </c>
      <c r="F690" s="51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1">
        <v>301472.02</v>
      </c>
      <c r="E691" s="10">
        <v>19</v>
      </c>
      <c r="F691" s="11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1">
        <v>674826.83</v>
      </c>
      <c r="E692" s="10">
        <v>36</v>
      </c>
      <c r="F692" s="11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1">
        <v>1436327.75</v>
      </c>
      <c r="E693" s="10">
        <v>80</v>
      </c>
      <c r="F693" s="11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1">
        <v>137512.47</v>
      </c>
      <c r="E694" s="10">
        <v>9</v>
      </c>
      <c r="F694" s="11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1">
        <v>1488243.91</v>
      </c>
      <c r="E695" s="10">
        <v>85</v>
      </c>
      <c r="F695" s="11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1">
        <v>205344.86</v>
      </c>
      <c r="E696" s="10">
        <v>14</v>
      </c>
      <c r="F696" s="11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1">
        <v>2779871.03</v>
      </c>
      <c r="E697" s="10">
        <v>140</v>
      </c>
      <c r="F697" s="11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1">
        <v>102170.06</v>
      </c>
      <c r="E698" s="10">
        <v>8</v>
      </c>
      <c r="F698" s="11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1">
        <v>572990.01</v>
      </c>
      <c r="E699" s="10">
        <v>36</v>
      </c>
      <c r="F699" s="11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1">
        <v>582837.73</v>
      </c>
      <c r="E700" s="10">
        <v>34</v>
      </c>
      <c r="F700" s="11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1">
        <v>128042.33</v>
      </c>
      <c r="E701" s="10">
        <v>9</v>
      </c>
      <c r="F701" s="11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1">
        <v>149624.46</v>
      </c>
      <c r="E702" s="10">
        <v>7</v>
      </c>
      <c r="F702" s="11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1">
        <v>457626.74</v>
      </c>
      <c r="E703" s="10">
        <v>31</v>
      </c>
      <c r="F703" s="11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1">
        <v>226160.1</v>
      </c>
      <c r="E704" s="10">
        <v>11</v>
      </c>
      <c r="F704" s="11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1">
        <v>730702.67</v>
      </c>
      <c r="E705" s="10">
        <v>42</v>
      </c>
      <c r="F705" s="11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1">
        <v>141744.43</v>
      </c>
      <c r="E706" s="10">
        <v>9</v>
      </c>
      <c r="F706" s="11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24" t="s">
        <v>103</v>
      </c>
      <c r="B708" s="78"/>
      <c r="C708" s="78"/>
      <c r="D708" s="78"/>
      <c r="E708" s="78"/>
      <c r="F708" s="125"/>
    </row>
    <row r="709" spans="1:7" s="1" customFormat="1" ht="68.25" customHeight="1" x14ac:dyDescent="0.2">
      <c r="A709" s="17" t="str">
        <f>A685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709" s="17"/>
      <c r="C709" s="17"/>
      <c r="D709" s="17"/>
      <c r="E709" s="17"/>
    </row>
    <row r="710" spans="1:7" s="1" customFormat="1" ht="27.75" customHeight="1" x14ac:dyDescent="0.2">
      <c r="A710" s="17" t="str">
        <f>A686</f>
        <v>Osoba udostępniająca informację: Izabela Florczyk
Data udostępnienia informacji: 22.07.2022 r.</v>
      </c>
      <c r="B710" s="17"/>
      <c r="C710" s="17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4"/>
      <c r="G711" s="44"/>
    </row>
    <row r="712" spans="1:7" s="1" customFormat="1" ht="17.25" customHeight="1" x14ac:dyDescent="0.2">
      <c r="A712" s="3" t="str">
        <f>A541</f>
        <v>Dane na dzień 30.06.2022 r.</v>
      </c>
      <c r="B712" s="3"/>
      <c r="C712" s="3"/>
      <c r="D712" s="3"/>
      <c r="E712" s="3"/>
      <c r="F712" s="45"/>
      <c r="G712" s="45"/>
    </row>
    <row r="713" spans="1:7" s="1" customFormat="1" ht="24" customHeight="1" x14ac:dyDescent="0.2">
      <c r="A713" s="39" t="s">
        <v>2</v>
      </c>
      <c r="B713" s="73" t="s">
        <v>55</v>
      </c>
      <c r="C713" s="59" t="s">
        <v>56</v>
      </c>
      <c r="D713" s="73" t="s">
        <v>57</v>
      </c>
      <c r="E713" s="59" t="s">
        <v>73</v>
      </c>
      <c r="F713" s="34" t="s">
        <v>45</v>
      </c>
      <c r="G713" s="37"/>
    </row>
    <row r="714" spans="1:7" s="1" customFormat="1" ht="27" customHeight="1" x14ac:dyDescent="0.2">
      <c r="A714" s="40"/>
      <c r="B714" s="74"/>
      <c r="C714" s="75"/>
      <c r="D714" s="74"/>
      <c r="E714" s="75"/>
      <c r="F714" s="60" t="s">
        <v>8</v>
      </c>
      <c r="G714" s="60" t="s">
        <v>81</v>
      </c>
    </row>
    <row r="715" spans="1:7" s="1" customFormat="1" ht="21" customHeight="1" x14ac:dyDescent="0.2">
      <c r="A715" s="9" t="s">
        <v>9</v>
      </c>
      <c r="B715" s="66">
        <v>225</v>
      </c>
      <c r="C715" s="64">
        <v>279924130.43000001</v>
      </c>
      <c r="D715" s="66">
        <v>76</v>
      </c>
      <c r="E715" s="64">
        <v>84547243.439999998</v>
      </c>
      <c r="F715" s="66">
        <v>56</v>
      </c>
      <c r="G715" s="48">
        <v>82916365.159999996</v>
      </c>
    </row>
    <row r="716" spans="1:7" s="1" customFormat="1" ht="21" customHeight="1" x14ac:dyDescent="0.2">
      <c r="A716" s="9" t="s">
        <v>39</v>
      </c>
      <c r="B716" s="66">
        <v>250</v>
      </c>
      <c r="C716" s="64">
        <v>236685336.93000001</v>
      </c>
      <c r="D716" s="66">
        <v>200</v>
      </c>
      <c r="E716" s="64">
        <v>127274867.2</v>
      </c>
      <c r="F716" s="66">
        <v>132</v>
      </c>
      <c r="G716" s="48">
        <v>124725975.55</v>
      </c>
    </row>
    <row r="717" spans="1:7" s="1" customFormat="1" ht="21" customHeight="1" x14ac:dyDescent="0.2">
      <c r="A717" s="9" t="s">
        <v>11</v>
      </c>
      <c r="B717" s="66">
        <v>534</v>
      </c>
      <c r="C717" s="64">
        <v>644910905.70000005</v>
      </c>
      <c r="D717" s="66">
        <v>162</v>
      </c>
      <c r="E717" s="64">
        <v>200449033.47</v>
      </c>
      <c r="F717" s="66">
        <v>104</v>
      </c>
      <c r="G717" s="48">
        <v>190338682.06999999</v>
      </c>
    </row>
    <row r="718" spans="1:7" s="1" customFormat="1" ht="21" customHeight="1" x14ac:dyDescent="0.2">
      <c r="A718" s="9" t="s">
        <v>12</v>
      </c>
      <c r="B718" s="66">
        <v>228</v>
      </c>
      <c r="C718" s="64">
        <v>265613828.38</v>
      </c>
      <c r="D718" s="66">
        <v>164</v>
      </c>
      <c r="E718" s="64">
        <v>154728620.15000001</v>
      </c>
      <c r="F718" s="66">
        <v>54</v>
      </c>
      <c r="G718" s="48">
        <v>85213614.829999998</v>
      </c>
    </row>
    <row r="719" spans="1:7" s="1" customFormat="1" ht="21" customHeight="1" x14ac:dyDescent="0.2">
      <c r="A719" s="9" t="s">
        <v>13</v>
      </c>
      <c r="B719" s="66">
        <v>338</v>
      </c>
      <c r="C719" s="64">
        <v>368478169.10000002</v>
      </c>
      <c r="D719" s="66">
        <v>75</v>
      </c>
      <c r="E719" s="64">
        <v>79004636.180000007</v>
      </c>
      <c r="F719" s="66">
        <v>46</v>
      </c>
      <c r="G719" s="48">
        <v>76165090.069999993</v>
      </c>
    </row>
    <row r="720" spans="1:7" s="1" customFormat="1" ht="21" customHeight="1" x14ac:dyDescent="0.2">
      <c r="A720" s="9" t="s">
        <v>14</v>
      </c>
      <c r="B720" s="66">
        <v>291</v>
      </c>
      <c r="C720" s="64">
        <v>381030458.25</v>
      </c>
      <c r="D720" s="66">
        <v>84</v>
      </c>
      <c r="E720" s="64">
        <v>92751117.400000006</v>
      </c>
      <c r="F720" s="66">
        <v>55</v>
      </c>
      <c r="G720" s="48">
        <v>90581384.989999995</v>
      </c>
    </row>
    <row r="721" spans="1:7" s="1" customFormat="1" ht="21" customHeight="1" x14ac:dyDescent="0.2">
      <c r="A721" s="9" t="s">
        <v>15</v>
      </c>
      <c r="B721" s="66">
        <v>1143</v>
      </c>
      <c r="C721" s="64">
        <v>1676483553.3499999</v>
      </c>
      <c r="D721" s="66">
        <v>292</v>
      </c>
      <c r="E721" s="64">
        <v>259425085.55000001</v>
      </c>
      <c r="F721" s="66">
        <v>144</v>
      </c>
      <c r="G721" s="48">
        <v>245427826.96000001</v>
      </c>
    </row>
    <row r="722" spans="1:7" s="1" customFormat="1" ht="21" customHeight="1" x14ac:dyDescent="0.2">
      <c r="A722" s="9" t="s">
        <v>16</v>
      </c>
      <c r="B722" s="66">
        <v>140</v>
      </c>
      <c r="C722" s="64">
        <v>179016569.22999999</v>
      </c>
      <c r="D722" s="66">
        <v>77</v>
      </c>
      <c r="E722" s="64">
        <v>85917078.420000002</v>
      </c>
      <c r="F722" s="66">
        <v>28</v>
      </c>
      <c r="G722" s="48">
        <v>43080614.280000001</v>
      </c>
    </row>
    <row r="723" spans="1:7" s="1" customFormat="1" ht="21" customHeight="1" x14ac:dyDescent="0.2">
      <c r="A723" s="9" t="s">
        <v>17</v>
      </c>
      <c r="B723" s="66">
        <v>267</v>
      </c>
      <c r="C723" s="64">
        <v>255672924.37</v>
      </c>
      <c r="D723" s="66">
        <v>138</v>
      </c>
      <c r="E723" s="64">
        <v>106238116.97</v>
      </c>
      <c r="F723" s="66">
        <v>67</v>
      </c>
      <c r="G723" s="48">
        <v>105753633.42</v>
      </c>
    </row>
    <row r="724" spans="1:7" s="1" customFormat="1" ht="21" customHeight="1" x14ac:dyDescent="0.2">
      <c r="A724" s="9" t="s">
        <v>18</v>
      </c>
      <c r="B724" s="66">
        <v>343</v>
      </c>
      <c r="C724" s="64">
        <v>657691540.94000006</v>
      </c>
      <c r="D724" s="66">
        <v>100</v>
      </c>
      <c r="E724" s="64">
        <v>145971074.96000001</v>
      </c>
      <c r="F724" s="66">
        <v>50</v>
      </c>
      <c r="G724" s="48">
        <v>143997305.22999999</v>
      </c>
    </row>
    <row r="725" spans="1:7" s="1" customFormat="1" ht="21" customHeight="1" x14ac:dyDescent="0.2">
      <c r="A725" s="9" t="s">
        <v>19</v>
      </c>
      <c r="B725" s="66">
        <v>315</v>
      </c>
      <c r="C725" s="64">
        <v>543139581</v>
      </c>
      <c r="D725" s="66">
        <v>143</v>
      </c>
      <c r="E725" s="64">
        <v>211255920.46000001</v>
      </c>
      <c r="F725" s="66">
        <v>66</v>
      </c>
      <c r="G725" s="48">
        <v>154309138.49000001</v>
      </c>
    </row>
    <row r="726" spans="1:7" s="1" customFormat="1" ht="21" customHeight="1" x14ac:dyDescent="0.2">
      <c r="A726" s="9" t="s">
        <v>20</v>
      </c>
      <c r="B726" s="66">
        <v>326</v>
      </c>
      <c r="C726" s="64">
        <v>532383924.12</v>
      </c>
      <c r="D726" s="66">
        <v>128</v>
      </c>
      <c r="E726" s="64">
        <v>119537006.68000001</v>
      </c>
      <c r="F726" s="66">
        <v>59</v>
      </c>
      <c r="G726" s="48">
        <v>111284816.87</v>
      </c>
    </row>
    <row r="727" spans="1:7" s="1" customFormat="1" ht="21" customHeight="1" x14ac:dyDescent="0.2">
      <c r="A727" s="9" t="s">
        <v>21</v>
      </c>
      <c r="B727" s="66">
        <v>230</v>
      </c>
      <c r="C727" s="64">
        <v>133443312.90000001</v>
      </c>
      <c r="D727" s="66">
        <v>171</v>
      </c>
      <c r="E727" s="64">
        <v>85541471</v>
      </c>
      <c r="F727" s="66">
        <v>82</v>
      </c>
      <c r="G727" s="48">
        <v>84384853.640000001</v>
      </c>
    </row>
    <row r="728" spans="1:7" s="1" customFormat="1" ht="21" customHeight="1" x14ac:dyDescent="0.2">
      <c r="A728" s="9" t="s">
        <v>40</v>
      </c>
      <c r="B728" s="66">
        <v>409</v>
      </c>
      <c r="C728" s="64">
        <v>511687845.37</v>
      </c>
      <c r="D728" s="66">
        <v>217</v>
      </c>
      <c r="E728" s="64">
        <v>214957818.63</v>
      </c>
      <c r="F728" s="66">
        <v>87</v>
      </c>
      <c r="G728" s="48">
        <v>206468897.09</v>
      </c>
    </row>
    <row r="729" spans="1:7" s="1" customFormat="1" ht="21" customHeight="1" x14ac:dyDescent="0.2">
      <c r="A729" s="9" t="s">
        <v>23</v>
      </c>
      <c r="B729" s="66">
        <v>479</v>
      </c>
      <c r="C729" s="64">
        <v>636323249.76999998</v>
      </c>
      <c r="D729" s="66">
        <v>189</v>
      </c>
      <c r="E729" s="64">
        <v>211145035.36000001</v>
      </c>
      <c r="F729" s="66">
        <v>99</v>
      </c>
      <c r="G729" s="48">
        <v>189652406.53</v>
      </c>
    </row>
    <row r="730" spans="1:7" s="1" customFormat="1" ht="21" customHeight="1" x14ac:dyDescent="0.2">
      <c r="A730" s="9" t="s">
        <v>24</v>
      </c>
      <c r="B730" s="66">
        <v>250</v>
      </c>
      <c r="C730" s="64">
        <v>370137702.35000002</v>
      </c>
      <c r="D730" s="66">
        <v>121</v>
      </c>
      <c r="E730" s="64">
        <v>139796720.13999999</v>
      </c>
      <c r="F730" s="66">
        <v>68</v>
      </c>
      <c r="G730" s="48">
        <v>128285225.39</v>
      </c>
    </row>
    <row r="731" spans="1:7" s="1" customFormat="1" ht="32.25" customHeight="1" x14ac:dyDescent="0.2">
      <c r="A731" s="30" t="s">
        <v>37</v>
      </c>
      <c r="B731" s="69">
        <v>5768</v>
      </c>
      <c r="C731" s="30">
        <v>7672623032.1899996</v>
      </c>
      <c r="D731" s="69">
        <v>2337</v>
      </c>
      <c r="E731" s="30">
        <v>2318540846.02</v>
      </c>
      <c r="F731" s="69">
        <v>1197</v>
      </c>
      <c r="G731" s="30">
        <v>2062585830.5699999</v>
      </c>
    </row>
    <row r="732" spans="1:7" s="1" customFormat="1" ht="20.25" customHeight="1" x14ac:dyDescent="0.2">
      <c r="A732" s="124" t="s">
        <v>103</v>
      </c>
      <c r="B732" s="78"/>
      <c r="C732" s="78"/>
      <c r="D732" s="78"/>
      <c r="E732" s="78"/>
    </row>
    <row r="733" spans="1:7" s="1" customFormat="1" ht="63.75" customHeight="1" x14ac:dyDescent="0.2">
      <c r="A733" s="17" t="str">
        <f>A561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733" s="17"/>
      <c r="C733" s="17"/>
      <c r="D733" s="17"/>
      <c r="E733" s="17"/>
      <c r="F733" s="17"/>
    </row>
    <row r="734" spans="1:7" s="1" customFormat="1" ht="39" customHeight="1" x14ac:dyDescent="0.2">
      <c r="A734" s="17" t="str">
        <f>A562</f>
        <v>Osoba udostępniająca informację: Izabela Florczyk
Data udostępnienia informacji: 22.07.2022 r.</v>
      </c>
      <c r="B734" s="17"/>
      <c r="C734" s="17"/>
    </row>
    <row r="735" spans="1:7" s="1" customFormat="1" ht="64.5" customHeight="1" x14ac:dyDescent="0.2">
      <c r="A735" s="2" t="s">
        <v>105</v>
      </c>
      <c r="B735" s="105"/>
      <c r="C735" s="105"/>
      <c r="D735" s="44"/>
      <c r="E735" s="44"/>
      <c r="F735" s="44"/>
      <c r="G735" s="44"/>
    </row>
    <row r="736" spans="1:7" s="1" customFormat="1" ht="18.600000000000001" customHeight="1" x14ac:dyDescent="0.2">
      <c r="A736" s="3" t="str">
        <f>A541</f>
        <v>Dane na dzień 30.06.2022 r.</v>
      </c>
      <c r="B736" s="49"/>
      <c r="C736" s="49"/>
      <c r="D736" s="45"/>
      <c r="E736" s="45"/>
      <c r="F736" s="45"/>
      <c r="G736" s="45"/>
    </row>
    <row r="737" spans="1:7" s="1" customFormat="1" ht="28.15" customHeight="1" x14ac:dyDescent="0.2">
      <c r="A737" s="39" t="s">
        <v>2</v>
      </c>
      <c r="B737" s="123" t="s">
        <v>101</v>
      </c>
      <c r="C737" s="123" t="s">
        <v>56</v>
      </c>
      <c r="D737" s="123" t="s">
        <v>57</v>
      </c>
      <c r="E737" s="123" t="s">
        <v>73</v>
      </c>
      <c r="F737" s="34" t="s">
        <v>45</v>
      </c>
      <c r="G737" s="37"/>
    </row>
    <row r="738" spans="1:7" s="1" customFormat="1" ht="27" customHeight="1" x14ac:dyDescent="0.2">
      <c r="A738" s="109"/>
      <c r="B738" s="74"/>
      <c r="C738" s="74"/>
      <c r="D738" s="74"/>
      <c r="E738" s="74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234</v>
      </c>
      <c r="C739" s="11">
        <v>580228198.33000004</v>
      </c>
      <c r="D739" s="10">
        <v>84</v>
      </c>
      <c r="E739" s="11">
        <v>152040631.78</v>
      </c>
      <c r="F739" s="10">
        <v>44</v>
      </c>
      <c r="G739" s="11">
        <v>79231100.129999995</v>
      </c>
    </row>
    <row r="740" spans="1:7" s="1" customFormat="1" ht="20.25" customHeight="1" x14ac:dyDescent="0.2">
      <c r="A740" s="9" t="s">
        <v>39</v>
      </c>
      <c r="B740" s="10">
        <v>248</v>
      </c>
      <c r="C740" s="11">
        <v>443070201.37</v>
      </c>
      <c r="D740" s="10">
        <v>149</v>
      </c>
      <c r="E740" s="11">
        <v>168236740.53</v>
      </c>
      <c r="F740" s="10">
        <v>95</v>
      </c>
      <c r="G740" s="11">
        <v>120314775.03</v>
      </c>
    </row>
    <row r="741" spans="1:7" s="1" customFormat="1" ht="20.25" customHeight="1" x14ac:dyDescent="0.2">
      <c r="A741" s="9" t="s">
        <v>11</v>
      </c>
      <c r="B741" s="10">
        <v>291</v>
      </c>
      <c r="C741" s="11">
        <v>465124648.50999999</v>
      </c>
      <c r="D741" s="10">
        <v>169</v>
      </c>
      <c r="E741" s="11">
        <v>255924247.43000001</v>
      </c>
      <c r="F741" s="10">
        <v>70</v>
      </c>
      <c r="G741" s="11">
        <v>125719271.22</v>
      </c>
    </row>
    <row r="742" spans="1:7" s="1" customFormat="1" ht="20.25" customHeight="1" x14ac:dyDescent="0.2">
      <c r="A742" s="9" t="s">
        <v>12</v>
      </c>
      <c r="B742" s="10">
        <v>130</v>
      </c>
      <c r="C742" s="11">
        <v>222719891.56</v>
      </c>
      <c r="D742" s="10">
        <v>75</v>
      </c>
      <c r="E742" s="11">
        <v>121310884.8</v>
      </c>
      <c r="F742" s="10">
        <v>40</v>
      </c>
      <c r="G742" s="11">
        <v>62326581.689999998</v>
      </c>
    </row>
    <row r="743" spans="1:7" s="1" customFormat="1" ht="20.25" customHeight="1" x14ac:dyDescent="0.2">
      <c r="A743" s="9" t="s">
        <v>13</v>
      </c>
      <c r="B743" s="10">
        <v>411</v>
      </c>
      <c r="C743" s="11">
        <v>906731671.58000004</v>
      </c>
      <c r="D743" s="10">
        <v>174</v>
      </c>
      <c r="E743" s="11">
        <v>310210512.33999997</v>
      </c>
      <c r="F743" s="10">
        <v>91</v>
      </c>
      <c r="G743" s="11">
        <v>184045562.93000001</v>
      </c>
    </row>
    <row r="744" spans="1:7" s="1" customFormat="1" ht="20.25" customHeight="1" x14ac:dyDescent="0.2">
      <c r="A744" s="9" t="s">
        <v>14</v>
      </c>
      <c r="B744" s="10">
        <v>391</v>
      </c>
      <c r="C744" s="11">
        <v>965509454.25999999</v>
      </c>
      <c r="D744" s="10">
        <v>148</v>
      </c>
      <c r="E744" s="11">
        <v>282819721.82999998</v>
      </c>
      <c r="F744" s="10">
        <v>71</v>
      </c>
      <c r="G744" s="11">
        <v>134129966.89</v>
      </c>
    </row>
    <row r="745" spans="1:7" s="1" customFormat="1" ht="20.25" customHeight="1" x14ac:dyDescent="0.2">
      <c r="A745" s="9" t="s">
        <v>15</v>
      </c>
      <c r="B745" s="10">
        <v>543</v>
      </c>
      <c r="C745" s="11">
        <v>1305885883.73</v>
      </c>
      <c r="D745" s="10">
        <v>170</v>
      </c>
      <c r="E745" s="11">
        <v>312757225.42000002</v>
      </c>
      <c r="F745" s="10">
        <v>100</v>
      </c>
      <c r="G745" s="11">
        <v>168562748.83000001</v>
      </c>
    </row>
    <row r="746" spans="1:7" s="1" customFormat="1" ht="20.25" customHeight="1" x14ac:dyDescent="0.2">
      <c r="A746" s="9" t="s">
        <v>16</v>
      </c>
      <c r="B746" s="10">
        <v>123</v>
      </c>
      <c r="C746" s="11">
        <v>307940817.52999997</v>
      </c>
      <c r="D746" s="10">
        <v>57</v>
      </c>
      <c r="E746" s="11">
        <v>107556835.73999999</v>
      </c>
      <c r="F746" s="10">
        <v>34</v>
      </c>
      <c r="G746" s="11">
        <v>76599505.180000007</v>
      </c>
    </row>
    <row r="747" spans="1:7" s="1" customFormat="1" ht="20.25" customHeight="1" x14ac:dyDescent="0.2">
      <c r="A747" s="9" t="s">
        <v>17</v>
      </c>
      <c r="B747" s="10">
        <v>280</v>
      </c>
      <c r="C747" s="11">
        <v>669604564.72000003</v>
      </c>
      <c r="D747" s="10">
        <v>146</v>
      </c>
      <c r="E747" s="11">
        <v>253938485.74000001</v>
      </c>
      <c r="F747" s="10">
        <v>96</v>
      </c>
      <c r="G747" s="11">
        <v>207650423.03</v>
      </c>
    </row>
    <row r="748" spans="1:7" s="1" customFormat="1" ht="20.25" customHeight="1" x14ac:dyDescent="0.2">
      <c r="A748" s="9" t="s">
        <v>18</v>
      </c>
      <c r="B748" s="10">
        <v>164</v>
      </c>
      <c r="C748" s="11">
        <v>306227378.80000001</v>
      </c>
      <c r="D748" s="10">
        <v>116</v>
      </c>
      <c r="E748" s="11">
        <v>220788689.30000001</v>
      </c>
      <c r="F748" s="10">
        <v>77</v>
      </c>
      <c r="G748" s="11">
        <v>151929409.12</v>
      </c>
    </row>
    <row r="749" spans="1:7" s="1" customFormat="1" ht="20.25" customHeight="1" x14ac:dyDescent="0.2">
      <c r="A749" s="9" t="s">
        <v>19</v>
      </c>
      <c r="B749" s="10">
        <v>142</v>
      </c>
      <c r="C749" s="11">
        <v>331524397.47000003</v>
      </c>
      <c r="D749" s="10">
        <v>42</v>
      </c>
      <c r="E749" s="11">
        <v>79230286.129999995</v>
      </c>
      <c r="F749" s="10">
        <v>29</v>
      </c>
      <c r="G749" s="11">
        <v>54503007.710000001</v>
      </c>
    </row>
    <row r="750" spans="1:7" s="1" customFormat="1" ht="20.25" customHeight="1" x14ac:dyDescent="0.2">
      <c r="A750" s="9" t="s">
        <v>20</v>
      </c>
      <c r="B750" s="10">
        <v>145</v>
      </c>
      <c r="C750" s="11">
        <v>369801586.62</v>
      </c>
      <c r="D750" s="10">
        <v>70</v>
      </c>
      <c r="E750" s="11">
        <v>144448200.84999999</v>
      </c>
      <c r="F750" s="10">
        <v>39</v>
      </c>
      <c r="G750" s="11">
        <v>94126884.469999999</v>
      </c>
    </row>
    <row r="751" spans="1:7" s="1" customFormat="1" ht="20.25" customHeight="1" x14ac:dyDescent="0.2">
      <c r="A751" s="9" t="s">
        <v>21</v>
      </c>
      <c r="B751" s="10">
        <v>231</v>
      </c>
      <c r="C751" s="11">
        <v>508528011.39999998</v>
      </c>
      <c r="D751" s="10">
        <v>110</v>
      </c>
      <c r="E751" s="11">
        <v>177888541.56999999</v>
      </c>
      <c r="F751" s="10">
        <v>64</v>
      </c>
      <c r="G751" s="11">
        <v>135024786.68000001</v>
      </c>
    </row>
    <row r="752" spans="1:7" s="1" customFormat="1" ht="20.25" customHeight="1" x14ac:dyDescent="0.2">
      <c r="A752" s="9" t="s">
        <v>40</v>
      </c>
      <c r="B752" s="10">
        <v>269</v>
      </c>
      <c r="C752" s="11">
        <v>540732889.01999998</v>
      </c>
      <c r="D752" s="10">
        <v>92</v>
      </c>
      <c r="E752" s="11">
        <v>154677633.18000001</v>
      </c>
      <c r="F752" s="10">
        <v>45</v>
      </c>
      <c r="G752" s="11">
        <v>82913240.859999999</v>
      </c>
    </row>
    <row r="753" spans="1:7" s="1" customFormat="1" ht="20.25" customHeight="1" x14ac:dyDescent="0.2">
      <c r="A753" s="9" t="s">
        <v>23</v>
      </c>
      <c r="B753" s="10">
        <v>359</v>
      </c>
      <c r="C753" s="11">
        <v>836861972.89999998</v>
      </c>
      <c r="D753" s="10">
        <v>126</v>
      </c>
      <c r="E753" s="11">
        <v>231272808.41999999</v>
      </c>
      <c r="F753" s="10">
        <v>65</v>
      </c>
      <c r="G753" s="11">
        <v>118938939.19</v>
      </c>
    </row>
    <row r="754" spans="1:7" s="1" customFormat="1" ht="20.25" customHeight="1" x14ac:dyDescent="0.2">
      <c r="A754" s="9" t="s">
        <v>24</v>
      </c>
      <c r="B754" s="10">
        <v>190</v>
      </c>
      <c r="C754" s="11">
        <v>390245754.97000003</v>
      </c>
      <c r="D754" s="10">
        <v>80</v>
      </c>
      <c r="E754" s="11">
        <v>130840378.37</v>
      </c>
      <c r="F754" s="10">
        <v>47</v>
      </c>
      <c r="G754" s="11">
        <v>77980400.140000001</v>
      </c>
    </row>
    <row r="755" spans="1:7" s="1" customFormat="1" ht="20.25" customHeight="1" x14ac:dyDescent="0.2">
      <c r="A755" s="30" t="s">
        <v>37</v>
      </c>
      <c r="B755" s="31">
        <v>4151</v>
      </c>
      <c r="C755" s="30">
        <v>9150737322.7900009</v>
      </c>
      <c r="D755" s="31">
        <v>1808</v>
      </c>
      <c r="E755" s="30">
        <v>3103941823.4200001</v>
      </c>
      <c r="F755" s="31">
        <v>1007</v>
      </c>
      <c r="G755" s="30">
        <v>1873996603.0999999</v>
      </c>
    </row>
    <row r="756" spans="1:7" s="1" customFormat="1" ht="20.25" customHeight="1" x14ac:dyDescent="0.2">
      <c r="A756" s="124" t="s">
        <v>103</v>
      </c>
      <c r="B756" s="78"/>
      <c r="C756" s="78"/>
      <c r="D756" s="78"/>
      <c r="E756" s="78"/>
    </row>
    <row r="757" spans="1:7" s="1" customFormat="1" ht="61.5" customHeight="1" x14ac:dyDescent="0.2">
      <c r="A757" s="17" t="str">
        <f>A733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757" s="17"/>
      <c r="C757" s="17"/>
      <c r="D757" s="17"/>
      <c r="E757" s="17"/>
      <c r="F757" s="17"/>
    </row>
    <row r="758" spans="1:7" s="1" customFormat="1" ht="27.75" customHeight="1" x14ac:dyDescent="0.2">
      <c r="A758" s="17" t="str">
        <f>A734</f>
        <v>Osoba udostępniająca informację: Izabela Florczyk
Data udostępnienia informacji: 22.07.2022 r.</v>
      </c>
      <c r="B758" s="17"/>
      <c r="C758" s="17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30.06.2022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39" t="s">
        <v>2</v>
      </c>
      <c r="B762" s="123" t="s">
        <v>101</v>
      </c>
      <c r="C762" s="123" t="s">
        <v>56</v>
      </c>
      <c r="D762" s="123" t="s">
        <v>57</v>
      </c>
      <c r="E762" s="123" t="s">
        <v>73</v>
      </c>
      <c r="F762" s="34" t="s">
        <v>45</v>
      </c>
      <c r="G762" s="37"/>
    </row>
    <row r="763" spans="1:7" s="1" customFormat="1" ht="58.5" customHeight="1" x14ac:dyDescent="0.2">
      <c r="A763" s="109"/>
      <c r="B763" s="74"/>
      <c r="C763" s="74"/>
      <c r="D763" s="74"/>
      <c r="E763" s="74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1">
        <v>18691777.460000001</v>
      </c>
      <c r="D764" s="10">
        <v>13</v>
      </c>
      <c r="E764" s="11">
        <v>14910422.76</v>
      </c>
      <c r="F764" s="10">
        <v>13</v>
      </c>
      <c r="G764" s="11">
        <v>13737721.59</v>
      </c>
    </row>
    <row r="765" spans="1:7" s="1" customFormat="1" ht="20.25" customHeight="1" x14ac:dyDescent="0.2">
      <c r="A765" s="9" t="s">
        <v>10</v>
      </c>
      <c r="B765" s="10">
        <v>26</v>
      </c>
      <c r="C765" s="11">
        <v>28137765.210000001</v>
      </c>
      <c r="D765" s="10">
        <v>18</v>
      </c>
      <c r="E765" s="11">
        <v>17693630.359999999</v>
      </c>
      <c r="F765" s="10">
        <v>16</v>
      </c>
      <c r="G765" s="11">
        <v>15536714.210000001</v>
      </c>
    </row>
    <row r="766" spans="1:7" s="1" customFormat="1" ht="20.25" customHeight="1" x14ac:dyDescent="0.2">
      <c r="A766" s="9" t="s">
        <v>11</v>
      </c>
      <c r="B766" s="10">
        <v>26</v>
      </c>
      <c r="C766" s="11">
        <v>34967708.630000003</v>
      </c>
      <c r="D766" s="10">
        <v>17</v>
      </c>
      <c r="E766" s="11">
        <v>25217809.210000001</v>
      </c>
      <c r="F766" s="10">
        <v>16</v>
      </c>
      <c r="G766" s="11">
        <v>23321717.73</v>
      </c>
    </row>
    <row r="767" spans="1:7" s="1" customFormat="1" ht="20.25" customHeight="1" x14ac:dyDescent="0.2">
      <c r="A767" s="9" t="s">
        <v>12</v>
      </c>
      <c r="B767" s="10">
        <v>10</v>
      </c>
      <c r="C767" s="11">
        <v>8026713.8200000003</v>
      </c>
      <c r="D767" s="10">
        <v>4</v>
      </c>
      <c r="E767" s="11">
        <v>2982756.56</v>
      </c>
      <c r="F767" s="10">
        <v>4</v>
      </c>
      <c r="G767" s="11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1">
        <v>54499817.700000003</v>
      </c>
      <c r="D768" s="10">
        <v>25</v>
      </c>
      <c r="E768" s="11">
        <v>31544403.579999998</v>
      </c>
      <c r="F768" s="10">
        <v>16</v>
      </c>
      <c r="G768" s="11">
        <v>17728884.789999999</v>
      </c>
    </row>
    <row r="769" spans="1:8" s="1" customFormat="1" ht="20.25" customHeight="1" x14ac:dyDescent="0.2">
      <c r="A769" s="9" t="s">
        <v>14</v>
      </c>
      <c r="B769" s="10">
        <v>16</v>
      </c>
      <c r="C769" s="11">
        <v>19784807.48</v>
      </c>
      <c r="D769" s="10">
        <v>9</v>
      </c>
      <c r="E769" s="11">
        <v>9304728.9000000004</v>
      </c>
      <c r="F769" s="10">
        <v>9</v>
      </c>
      <c r="G769" s="11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1">
        <v>79950320.939999998</v>
      </c>
      <c r="D770" s="10">
        <v>35</v>
      </c>
      <c r="E770" s="11">
        <v>48307282.899999999</v>
      </c>
      <c r="F770" s="10">
        <v>26</v>
      </c>
      <c r="G770" s="11">
        <v>34730197.380000003</v>
      </c>
    </row>
    <row r="771" spans="1:8" s="1" customFormat="1" ht="20.25" customHeight="1" x14ac:dyDescent="0.2">
      <c r="A771" s="9" t="s">
        <v>16</v>
      </c>
      <c r="B771" s="10">
        <v>1</v>
      </c>
      <c r="C771" s="11">
        <v>1562825.71</v>
      </c>
      <c r="D771" s="10">
        <v>1</v>
      </c>
      <c r="E771" s="11">
        <v>1562825.71</v>
      </c>
      <c r="F771" s="10">
        <v>1</v>
      </c>
      <c r="G771" s="11">
        <v>1399905.58</v>
      </c>
    </row>
    <row r="772" spans="1:8" s="1" customFormat="1" ht="20.25" customHeight="1" x14ac:dyDescent="0.2">
      <c r="A772" s="9" t="s">
        <v>17</v>
      </c>
      <c r="B772" s="10">
        <v>21</v>
      </c>
      <c r="C772" s="11">
        <v>28860920.960000001</v>
      </c>
      <c r="D772" s="10">
        <v>16</v>
      </c>
      <c r="E772" s="11">
        <v>20282655.98</v>
      </c>
      <c r="F772" s="10">
        <v>13</v>
      </c>
      <c r="G772" s="11">
        <v>15574982.85</v>
      </c>
    </row>
    <row r="773" spans="1:8" s="1" customFormat="1" ht="20.25" customHeight="1" x14ac:dyDescent="0.2">
      <c r="A773" s="9" t="s">
        <v>18</v>
      </c>
      <c r="B773" s="10">
        <v>25</v>
      </c>
      <c r="C773" s="11">
        <v>34388657.869999997</v>
      </c>
      <c r="D773" s="10">
        <v>15</v>
      </c>
      <c r="E773" s="11">
        <v>21066968.41</v>
      </c>
      <c r="F773" s="10">
        <v>11</v>
      </c>
      <c r="G773" s="11">
        <v>12696254.939999999</v>
      </c>
    </row>
    <row r="774" spans="1:8" s="1" customFormat="1" ht="20.25" customHeight="1" x14ac:dyDescent="0.2">
      <c r="A774" s="9" t="s">
        <v>19</v>
      </c>
      <c r="B774" s="10">
        <v>17</v>
      </c>
      <c r="C774" s="11">
        <v>19861376.710000001</v>
      </c>
      <c r="D774" s="10">
        <v>12</v>
      </c>
      <c r="E774" s="11">
        <v>12807815.5</v>
      </c>
      <c r="F774" s="10">
        <v>12</v>
      </c>
      <c r="G774" s="11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1">
        <v>13246493.779999999</v>
      </c>
      <c r="D775" s="10">
        <v>4</v>
      </c>
      <c r="E775" s="11">
        <v>5245786.58</v>
      </c>
      <c r="F775" s="10">
        <v>1</v>
      </c>
      <c r="G775" s="11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1">
        <v>9857978.9399999995</v>
      </c>
      <c r="D776" s="10">
        <v>6</v>
      </c>
      <c r="E776" s="11">
        <v>8242409.2400000002</v>
      </c>
      <c r="F776" s="10">
        <v>6</v>
      </c>
      <c r="G776" s="11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1">
        <v>23729974.870000001</v>
      </c>
      <c r="D777" s="10">
        <v>15</v>
      </c>
      <c r="E777" s="11">
        <v>18795747.300000001</v>
      </c>
      <c r="F777" s="10">
        <v>9</v>
      </c>
      <c r="G777" s="11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1">
        <v>21358626.43</v>
      </c>
      <c r="D778" s="10">
        <v>14</v>
      </c>
      <c r="E778" s="11">
        <v>14912277.23</v>
      </c>
      <c r="F778" s="10">
        <v>14</v>
      </c>
      <c r="G778" s="11">
        <v>14411180.58</v>
      </c>
    </row>
    <row r="779" spans="1:8" s="1" customFormat="1" ht="20.25" customHeight="1" x14ac:dyDescent="0.2">
      <c r="A779" s="9" t="s">
        <v>24</v>
      </c>
      <c r="B779" s="10">
        <v>27</v>
      </c>
      <c r="C779" s="11">
        <v>32933652.370000001</v>
      </c>
      <c r="D779" s="10">
        <v>10</v>
      </c>
      <c r="E779" s="11">
        <v>10805024.359999999</v>
      </c>
      <c r="F779" s="10">
        <v>7</v>
      </c>
      <c r="G779" s="11">
        <v>7038510.3700000001</v>
      </c>
    </row>
    <row r="780" spans="1:8" s="1" customFormat="1" ht="20.25" customHeight="1" x14ac:dyDescent="0.2">
      <c r="A780" s="30" t="s">
        <v>26</v>
      </c>
      <c r="B780" s="31">
        <v>337</v>
      </c>
      <c r="C780" s="30">
        <v>429859418.88</v>
      </c>
      <c r="D780" s="31">
        <v>214</v>
      </c>
      <c r="E780" s="30">
        <v>263682544.58000001</v>
      </c>
      <c r="F780" s="31">
        <v>174</v>
      </c>
      <c r="G780" s="30">
        <v>201276409.18000001</v>
      </c>
    </row>
    <row r="781" spans="1:8" s="1" customFormat="1" ht="61.5" customHeight="1" x14ac:dyDescent="0.2">
      <c r="A781" s="88" t="str">
        <f>A733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781" s="88"/>
      <c r="C781" s="88"/>
      <c r="D781" s="88"/>
      <c r="E781" s="88"/>
    </row>
    <row r="782" spans="1:8" s="1" customFormat="1" ht="25.5" customHeight="1" x14ac:dyDescent="0.2">
      <c r="A782" s="17" t="str">
        <f>A734</f>
        <v>Osoba udostępniająca informację: Izabela Florczyk
Data udostępnienia informacji: 22.07.2022 r.</v>
      </c>
      <c r="B782" s="17"/>
      <c r="C782" s="17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30.06.2022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39" t="s">
        <v>2</v>
      </c>
      <c r="B785" s="73" t="s">
        <v>101</v>
      </c>
      <c r="C785" s="73" t="s">
        <v>56</v>
      </c>
      <c r="D785" s="73" t="s">
        <v>57</v>
      </c>
      <c r="E785" s="73" t="s">
        <v>73</v>
      </c>
      <c r="F785" s="34" t="s">
        <v>45</v>
      </c>
      <c r="G785" s="37"/>
    </row>
    <row r="786" spans="1:7" s="1" customFormat="1" ht="24.75" customHeight="1" x14ac:dyDescent="0.2">
      <c r="A786" s="40"/>
      <c r="B786" s="97"/>
      <c r="C786" s="97"/>
      <c r="D786" s="97"/>
      <c r="E786" s="97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1">
        <v>95163881.819999993</v>
      </c>
      <c r="D787" s="10">
        <v>57</v>
      </c>
      <c r="E787" s="11">
        <v>48250185.450000003</v>
      </c>
      <c r="F787" s="10">
        <v>53</v>
      </c>
      <c r="G787" s="11">
        <v>39091436.240000002</v>
      </c>
    </row>
    <row r="788" spans="1:7" s="1" customFormat="1" ht="20.25" customHeight="1" x14ac:dyDescent="0.2">
      <c r="A788" s="9" t="s">
        <v>10</v>
      </c>
      <c r="B788" s="10">
        <v>227</v>
      </c>
      <c r="C788" s="11">
        <v>100525579.27</v>
      </c>
      <c r="D788" s="10">
        <v>190</v>
      </c>
      <c r="E788" s="11">
        <v>82449971.849999994</v>
      </c>
      <c r="F788" s="10">
        <v>55</v>
      </c>
      <c r="G788" s="11">
        <v>22731561.969999999</v>
      </c>
    </row>
    <row r="789" spans="1:7" s="1" customFormat="1" ht="20.25" customHeight="1" x14ac:dyDescent="0.2">
      <c r="A789" s="9" t="s">
        <v>11</v>
      </c>
      <c r="B789" s="10">
        <v>89</v>
      </c>
      <c r="C789" s="11">
        <v>55718010.75</v>
      </c>
      <c r="D789" s="10">
        <v>55</v>
      </c>
      <c r="E789" s="11">
        <v>36355741</v>
      </c>
      <c r="F789" s="10">
        <v>46</v>
      </c>
      <c r="G789" s="11">
        <v>33827592.009999998</v>
      </c>
    </row>
    <row r="790" spans="1:7" s="1" customFormat="1" ht="20.25" customHeight="1" x14ac:dyDescent="0.2">
      <c r="A790" s="9" t="s">
        <v>12</v>
      </c>
      <c r="B790" s="10">
        <v>62</v>
      </c>
      <c r="C790" s="11">
        <v>40558951.75</v>
      </c>
      <c r="D790" s="10">
        <v>36</v>
      </c>
      <c r="E790" s="11">
        <v>26459891.559999999</v>
      </c>
      <c r="F790" s="10">
        <v>23</v>
      </c>
      <c r="G790" s="11">
        <v>13870013.23</v>
      </c>
    </row>
    <row r="791" spans="1:7" s="1" customFormat="1" ht="20.25" customHeight="1" x14ac:dyDescent="0.2">
      <c r="A791" s="9" t="s">
        <v>13</v>
      </c>
      <c r="B791" s="10">
        <v>60</v>
      </c>
      <c r="C791" s="11">
        <v>41263694.799999997</v>
      </c>
      <c r="D791" s="10">
        <v>30</v>
      </c>
      <c r="E791" s="11">
        <v>20594923.780000001</v>
      </c>
      <c r="F791" s="10">
        <v>28</v>
      </c>
      <c r="G791" s="11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1">
        <v>79575704.510000005</v>
      </c>
      <c r="D792" s="10">
        <v>72</v>
      </c>
      <c r="E792" s="11">
        <v>56434068.829999998</v>
      </c>
      <c r="F792" s="10">
        <v>65</v>
      </c>
      <c r="G792" s="11">
        <v>51519269.090000004</v>
      </c>
    </row>
    <row r="793" spans="1:7" s="1" customFormat="1" ht="20.25" customHeight="1" x14ac:dyDescent="0.2">
      <c r="A793" s="9" t="s">
        <v>15</v>
      </c>
      <c r="B793" s="10">
        <v>168</v>
      </c>
      <c r="C793" s="11">
        <v>108404247.28</v>
      </c>
      <c r="D793" s="10">
        <v>38</v>
      </c>
      <c r="E793" s="11">
        <v>27481793.359999999</v>
      </c>
      <c r="F793" s="10">
        <v>36</v>
      </c>
      <c r="G793" s="11">
        <v>26215094.82</v>
      </c>
    </row>
    <row r="794" spans="1:7" s="1" customFormat="1" ht="20.25" customHeight="1" x14ac:dyDescent="0.2">
      <c r="A794" s="9" t="s">
        <v>16</v>
      </c>
      <c r="B794" s="10">
        <v>81</v>
      </c>
      <c r="C794" s="11">
        <v>48908851.219999999</v>
      </c>
      <c r="D794" s="10">
        <v>49</v>
      </c>
      <c r="E794" s="11">
        <v>30858051.260000002</v>
      </c>
      <c r="F794" s="10">
        <v>29</v>
      </c>
      <c r="G794" s="11">
        <v>19612958.969999999</v>
      </c>
    </row>
    <row r="795" spans="1:7" s="1" customFormat="1" ht="20.25" customHeight="1" x14ac:dyDescent="0.2">
      <c r="A795" s="9" t="s">
        <v>17</v>
      </c>
      <c r="B795" s="10">
        <v>96</v>
      </c>
      <c r="C795" s="11">
        <v>50227020.469999999</v>
      </c>
      <c r="D795" s="10">
        <v>39</v>
      </c>
      <c r="E795" s="11">
        <v>18534089.510000002</v>
      </c>
      <c r="F795" s="10">
        <v>33</v>
      </c>
      <c r="G795" s="11">
        <v>18262363.18</v>
      </c>
    </row>
    <row r="796" spans="1:7" s="1" customFormat="1" ht="20.25" customHeight="1" x14ac:dyDescent="0.2">
      <c r="A796" s="9" t="s">
        <v>18</v>
      </c>
      <c r="B796" s="10">
        <v>0</v>
      </c>
      <c r="C796" s="11">
        <v>0</v>
      </c>
      <c r="D796" s="10">
        <v>0</v>
      </c>
      <c r="E796" s="11">
        <v>0</v>
      </c>
      <c r="F796" s="10">
        <v>0</v>
      </c>
      <c r="G796" s="11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1">
        <v>7966937</v>
      </c>
      <c r="D797" s="10">
        <v>3</v>
      </c>
      <c r="E797" s="11">
        <v>3132431.26</v>
      </c>
      <c r="F797" s="10">
        <v>3</v>
      </c>
      <c r="G797" s="11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1">
        <v>0</v>
      </c>
      <c r="D798" s="10">
        <v>0</v>
      </c>
      <c r="E798" s="11">
        <v>0</v>
      </c>
      <c r="F798" s="10">
        <v>0</v>
      </c>
      <c r="G798" s="11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1">
        <v>67253585.590000004</v>
      </c>
      <c r="D799" s="10">
        <v>70</v>
      </c>
      <c r="E799" s="11">
        <v>41061452.18</v>
      </c>
      <c r="F799" s="10">
        <v>20</v>
      </c>
      <c r="G799" s="11">
        <v>11319595.17</v>
      </c>
    </row>
    <row r="800" spans="1:7" s="1" customFormat="1" ht="20.25" customHeight="1" x14ac:dyDescent="0.2">
      <c r="A800" s="9" t="s">
        <v>22</v>
      </c>
      <c r="B800" s="10">
        <v>46</v>
      </c>
      <c r="C800" s="11">
        <v>23055190.77</v>
      </c>
      <c r="D800" s="10">
        <v>23</v>
      </c>
      <c r="E800" s="11">
        <v>12814928.51</v>
      </c>
      <c r="F800" s="10">
        <v>20</v>
      </c>
      <c r="G800" s="11">
        <v>11254932.18</v>
      </c>
    </row>
    <row r="801" spans="1:11" ht="20.25" customHeight="1" x14ac:dyDescent="0.2">
      <c r="A801" s="9" t="s">
        <v>23</v>
      </c>
      <c r="B801" s="10">
        <v>125</v>
      </c>
      <c r="C801" s="11">
        <v>84999149.769999996</v>
      </c>
      <c r="D801" s="10">
        <v>69</v>
      </c>
      <c r="E801" s="11">
        <v>50503498.350000001</v>
      </c>
      <c r="F801" s="10">
        <v>60</v>
      </c>
      <c r="G801" s="11">
        <v>45153383.600000001</v>
      </c>
      <c r="K801" s="1"/>
    </row>
    <row r="802" spans="1:11" ht="20.25" customHeight="1" x14ac:dyDescent="0.2">
      <c r="A802" s="9" t="s">
        <v>24</v>
      </c>
      <c r="B802" s="10">
        <v>159</v>
      </c>
      <c r="C802" s="11">
        <v>90905148.430000007</v>
      </c>
      <c r="D802" s="10">
        <v>102</v>
      </c>
      <c r="E802" s="11">
        <v>62473985.670000002</v>
      </c>
      <c r="F802" s="10">
        <v>44</v>
      </c>
      <c r="G802" s="11">
        <v>28083358.68</v>
      </c>
      <c r="K802" s="1"/>
    </row>
    <row r="803" spans="1:11" ht="20.25" customHeight="1" x14ac:dyDescent="0.2">
      <c r="A803" s="30" t="s">
        <v>26</v>
      </c>
      <c r="B803" s="31">
        <v>1464</v>
      </c>
      <c r="C803" s="30">
        <v>894525953.41999996</v>
      </c>
      <c r="D803" s="31">
        <v>833</v>
      </c>
      <c r="E803" s="30">
        <v>517405012.56</v>
      </c>
      <c r="F803" s="31">
        <v>515</v>
      </c>
      <c r="G803" s="30">
        <v>344524755.02999997</v>
      </c>
      <c r="K803" s="1"/>
    </row>
    <row r="804" spans="1:11" ht="61.9" customHeight="1" x14ac:dyDescent="0.2">
      <c r="A804" s="88" t="str">
        <f>A757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804" s="88"/>
      <c r="C804" s="89"/>
      <c r="D804" s="90"/>
      <c r="E804" s="90"/>
      <c r="K804" s="1"/>
    </row>
    <row r="805" spans="1:11" ht="30" customHeight="1" x14ac:dyDescent="0.2">
      <c r="A805" s="17" t="str">
        <f>A758</f>
        <v>Osoba udostępniająca informację: Izabela Florczyk
Data udostępnienia informacji: 22.07.2022 r.</v>
      </c>
      <c r="B805" s="17"/>
      <c r="C805" s="17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30.06.2022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39" t="s">
        <v>2</v>
      </c>
      <c r="B808" s="73" t="s">
        <v>101</v>
      </c>
      <c r="C808" s="73" t="s">
        <v>56</v>
      </c>
      <c r="D808" s="73" t="s">
        <v>57</v>
      </c>
      <c r="E808" s="73" t="s">
        <v>73</v>
      </c>
      <c r="F808" s="126" t="s">
        <v>45</v>
      </c>
      <c r="G808" s="127"/>
      <c r="K808" s="1"/>
    </row>
    <row r="809" spans="1:11" ht="27.75" customHeight="1" x14ac:dyDescent="0.2">
      <c r="A809" s="40"/>
      <c r="B809" s="97"/>
      <c r="C809" s="97"/>
      <c r="D809" s="97"/>
      <c r="E809" s="97"/>
      <c r="F809" s="26" t="s">
        <v>107</v>
      </c>
      <c r="G809" s="26" t="s">
        <v>81</v>
      </c>
      <c r="K809" s="1"/>
    </row>
    <row r="810" spans="1:11" ht="20.25" customHeight="1" x14ac:dyDescent="0.2">
      <c r="A810" s="9" t="s">
        <v>9</v>
      </c>
      <c r="B810" s="10">
        <v>19</v>
      </c>
      <c r="C810" s="11">
        <v>11471955.050000001</v>
      </c>
      <c r="D810" s="10">
        <v>16</v>
      </c>
      <c r="E810" s="11">
        <v>9795192.5199999996</v>
      </c>
      <c r="F810" s="10">
        <v>16</v>
      </c>
      <c r="G810" s="11">
        <v>9670688.4900000002</v>
      </c>
      <c r="K810" s="1"/>
    </row>
    <row r="811" spans="1:11" ht="20.25" customHeight="1" x14ac:dyDescent="0.2">
      <c r="A811" s="9" t="s">
        <v>10</v>
      </c>
      <c r="B811" s="10">
        <v>7</v>
      </c>
      <c r="C811" s="11">
        <v>2337226.15</v>
      </c>
      <c r="D811" s="10">
        <v>4</v>
      </c>
      <c r="E811" s="11">
        <v>1967562.47</v>
      </c>
      <c r="F811" s="10">
        <v>4</v>
      </c>
      <c r="G811" s="11">
        <v>1898065.97</v>
      </c>
      <c r="K811" s="1"/>
    </row>
    <row r="812" spans="1:11" ht="20.25" customHeight="1" x14ac:dyDescent="0.2">
      <c r="A812" s="9" t="s">
        <v>11</v>
      </c>
      <c r="B812" s="10">
        <v>0</v>
      </c>
      <c r="C812" s="11">
        <v>0</v>
      </c>
      <c r="D812" s="10">
        <v>0</v>
      </c>
      <c r="E812" s="11">
        <v>0</v>
      </c>
      <c r="F812" s="10">
        <v>0</v>
      </c>
      <c r="G812" s="11">
        <v>0</v>
      </c>
      <c r="K812" s="1"/>
    </row>
    <row r="813" spans="1:11" ht="20.25" customHeight="1" x14ac:dyDescent="0.2">
      <c r="A813" s="9" t="s">
        <v>12</v>
      </c>
      <c r="B813" s="10">
        <v>3</v>
      </c>
      <c r="C813" s="11">
        <v>643892.81999999995</v>
      </c>
      <c r="D813" s="10">
        <v>2</v>
      </c>
      <c r="E813" s="11">
        <v>483875.53</v>
      </c>
      <c r="F813" s="10">
        <v>2</v>
      </c>
      <c r="G813" s="11">
        <v>471719.17</v>
      </c>
      <c r="K813" s="1"/>
    </row>
    <row r="814" spans="1:11" ht="20.25" customHeight="1" x14ac:dyDescent="0.2">
      <c r="A814" s="9" t="s">
        <v>13</v>
      </c>
      <c r="B814" s="10">
        <v>0</v>
      </c>
      <c r="C814" s="11">
        <v>0</v>
      </c>
      <c r="D814" s="10">
        <v>0</v>
      </c>
      <c r="E814" s="11">
        <v>0</v>
      </c>
      <c r="F814" s="10">
        <v>0</v>
      </c>
      <c r="G814" s="11">
        <v>0</v>
      </c>
      <c r="K814" s="1"/>
    </row>
    <row r="815" spans="1:11" ht="20.25" customHeight="1" x14ac:dyDescent="0.2">
      <c r="A815" s="9" t="s">
        <v>14</v>
      </c>
      <c r="B815" s="10">
        <v>11</v>
      </c>
      <c r="C815" s="11">
        <v>5984347</v>
      </c>
      <c r="D815" s="10">
        <v>5</v>
      </c>
      <c r="E815" s="11">
        <v>2453820.52</v>
      </c>
      <c r="F815" s="10">
        <v>5</v>
      </c>
      <c r="G815" s="11">
        <v>2272398.73</v>
      </c>
      <c r="K815" s="1"/>
    </row>
    <row r="816" spans="1:11" ht="20.25" customHeight="1" x14ac:dyDescent="0.2">
      <c r="A816" s="9" t="s">
        <v>15</v>
      </c>
      <c r="B816" s="10">
        <v>11</v>
      </c>
      <c r="C816" s="11">
        <v>7110595.6900000004</v>
      </c>
      <c r="D816" s="10">
        <v>8</v>
      </c>
      <c r="E816" s="11">
        <v>4530286.07</v>
      </c>
      <c r="F816" s="10">
        <v>8</v>
      </c>
      <c r="G816" s="11">
        <v>4519993.21</v>
      </c>
      <c r="K816" s="1"/>
    </row>
    <row r="817" spans="1:11" ht="20.25" customHeight="1" x14ac:dyDescent="0.2">
      <c r="A817" s="9" t="s">
        <v>16</v>
      </c>
      <c r="B817" s="10">
        <v>6</v>
      </c>
      <c r="C817" s="11">
        <v>3652173.52</v>
      </c>
      <c r="D817" s="10">
        <v>4</v>
      </c>
      <c r="E817" s="11">
        <v>2735915.46</v>
      </c>
      <c r="F817" s="10">
        <v>4</v>
      </c>
      <c r="G817" s="11">
        <v>2707754.24</v>
      </c>
    </row>
    <row r="818" spans="1:11" ht="20.25" customHeight="1" x14ac:dyDescent="0.2">
      <c r="A818" s="9" t="s">
        <v>17</v>
      </c>
      <c r="B818" s="10">
        <v>9</v>
      </c>
      <c r="C818" s="11">
        <v>4873727.92</v>
      </c>
      <c r="D818" s="10">
        <v>5</v>
      </c>
      <c r="E818" s="11">
        <v>3257840.72</v>
      </c>
      <c r="F818" s="10">
        <v>5</v>
      </c>
      <c r="G818" s="11">
        <v>3250237.35</v>
      </c>
    </row>
    <row r="819" spans="1:11" ht="20.25" customHeight="1" x14ac:dyDescent="0.2">
      <c r="A819" s="9" t="s">
        <v>18</v>
      </c>
      <c r="B819" s="10">
        <v>3</v>
      </c>
      <c r="C819" s="11">
        <v>746601.13</v>
      </c>
      <c r="D819" s="10">
        <v>3</v>
      </c>
      <c r="E819" s="11">
        <v>746601.13</v>
      </c>
      <c r="F819" s="10">
        <v>3</v>
      </c>
      <c r="G819" s="11">
        <v>619969.80000000005</v>
      </c>
    </row>
    <row r="820" spans="1:11" ht="20.25" customHeight="1" x14ac:dyDescent="0.2">
      <c r="A820" s="9" t="s">
        <v>19</v>
      </c>
      <c r="B820" s="10">
        <v>7</v>
      </c>
      <c r="C820" s="11">
        <v>4787851.6500000004</v>
      </c>
      <c r="D820" s="10">
        <v>5</v>
      </c>
      <c r="E820" s="11">
        <v>2943389.91</v>
      </c>
      <c r="F820" s="10">
        <v>5</v>
      </c>
      <c r="G820" s="11">
        <v>2746158.82</v>
      </c>
    </row>
    <row r="821" spans="1:11" ht="20.25" customHeight="1" x14ac:dyDescent="0.2">
      <c r="A821" s="9" t="s">
        <v>20</v>
      </c>
      <c r="B821" s="10">
        <v>0</v>
      </c>
      <c r="C821" s="11">
        <v>0</v>
      </c>
      <c r="D821" s="10">
        <v>0</v>
      </c>
      <c r="E821" s="11">
        <v>0</v>
      </c>
      <c r="F821" s="10">
        <v>0</v>
      </c>
      <c r="G821" s="11">
        <v>0</v>
      </c>
    </row>
    <row r="822" spans="1:11" ht="20.25" customHeight="1" x14ac:dyDescent="0.2">
      <c r="A822" s="9" t="s">
        <v>21</v>
      </c>
      <c r="B822" s="10">
        <v>0</v>
      </c>
      <c r="C822" s="11">
        <v>0</v>
      </c>
      <c r="D822" s="10">
        <v>0</v>
      </c>
      <c r="E822" s="11">
        <v>0</v>
      </c>
      <c r="F822" s="10">
        <v>0</v>
      </c>
      <c r="G822" s="11">
        <v>0</v>
      </c>
    </row>
    <row r="823" spans="1:11" ht="20.25" customHeight="1" x14ac:dyDescent="0.2">
      <c r="A823" s="9" t="s">
        <v>22</v>
      </c>
      <c r="B823" s="10">
        <v>6</v>
      </c>
      <c r="C823" s="11">
        <v>3598349.85</v>
      </c>
      <c r="D823" s="10">
        <v>6</v>
      </c>
      <c r="E823" s="11">
        <v>3560248.33</v>
      </c>
      <c r="F823" s="10">
        <v>6</v>
      </c>
      <c r="G823" s="11">
        <v>3547226.13</v>
      </c>
    </row>
    <row r="824" spans="1:11" ht="20.25" customHeight="1" x14ac:dyDescent="0.2">
      <c r="A824" s="9" t="s">
        <v>23</v>
      </c>
      <c r="B824" s="10">
        <v>17</v>
      </c>
      <c r="C824" s="11">
        <v>11414777.619999999</v>
      </c>
      <c r="D824" s="10">
        <v>15</v>
      </c>
      <c r="E824" s="11">
        <v>10042858.710000001</v>
      </c>
      <c r="F824" s="10">
        <v>15</v>
      </c>
      <c r="G824" s="11">
        <v>9506525.5600000005</v>
      </c>
    </row>
    <row r="825" spans="1:11" ht="20.25" customHeight="1" x14ac:dyDescent="0.2">
      <c r="A825" s="9" t="s">
        <v>24</v>
      </c>
      <c r="B825" s="10">
        <v>4</v>
      </c>
      <c r="C825" s="11">
        <v>2274356.44</v>
      </c>
      <c r="D825" s="10">
        <v>2</v>
      </c>
      <c r="E825" s="11">
        <v>1301791.6100000001</v>
      </c>
      <c r="F825" s="10">
        <v>2</v>
      </c>
      <c r="G825" s="11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75</v>
      </c>
      <c r="E826" s="30">
        <v>43819382.979999997</v>
      </c>
      <c r="F826" s="31">
        <v>75</v>
      </c>
      <c r="G826" s="30">
        <v>42504616.149999999</v>
      </c>
    </row>
    <row r="827" spans="1:11" ht="61.9" customHeight="1" x14ac:dyDescent="0.2">
      <c r="A827" s="88" t="str">
        <f>A781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827" s="88"/>
      <c r="C827" s="89"/>
      <c r="D827" s="90"/>
      <c r="E827" s="90"/>
    </row>
    <row r="828" spans="1:11" ht="30.75" customHeight="1" x14ac:dyDescent="0.2">
      <c r="A828" s="17" t="str">
        <f>A782</f>
        <v>Osoba udostępniająca informację: Izabela Florczyk
Data udostępnienia informacji: 22.07.2022 r.</v>
      </c>
      <c r="B828" s="17"/>
      <c r="C828" s="17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30.06.2022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28" t="s">
        <v>113</v>
      </c>
      <c r="E832" s="35"/>
      <c r="F832" s="129" t="s">
        <v>114</v>
      </c>
      <c r="G832" s="130"/>
      <c r="H832" s="129" t="s">
        <v>115</v>
      </c>
      <c r="I832" s="131"/>
      <c r="J832" s="129" t="s">
        <v>116</v>
      </c>
      <c r="K832" s="130"/>
    </row>
    <row r="833" spans="1:11" ht="25.5" customHeight="1" x14ac:dyDescent="0.2">
      <c r="A833" s="109"/>
      <c r="B833" s="132" t="s">
        <v>6</v>
      </c>
      <c r="C833" s="132" t="s">
        <v>81</v>
      </c>
      <c r="D833" s="132" t="s">
        <v>6</v>
      </c>
      <c r="E833" s="132" t="s">
        <v>81</v>
      </c>
      <c r="F833" s="133" t="s">
        <v>48</v>
      </c>
      <c r="G833" s="132" t="s">
        <v>81</v>
      </c>
      <c r="H833" s="133" t="s">
        <v>48</v>
      </c>
      <c r="I833" s="132" t="s">
        <v>81</v>
      </c>
      <c r="J833" s="133" t="s">
        <v>8</v>
      </c>
      <c r="K833" s="132" t="s">
        <v>81</v>
      </c>
    </row>
    <row r="834" spans="1:11" ht="21" customHeight="1" x14ac:dyDescent="0.2">
      <c r="A834" s="9" t="s">
        <v>9</v>
      </c>
      <c r="B834" s="66">
        <v>518</v>
      </c>
      <c r="C834" s="64">
        <v>4876698.38</v>
      </c>
      <c r="D834" s="66">
        <v>348</v>
      </c>
      <c r="E834" s="64">
        <v>2994362.66</v>
      </c>
      <c r="F834" s="66">
        <v>5891</v>
      </c>
      <c r="G834" s="64">
        <v>34181027.5</v>
      </c>
      <c r="H834" s="66">
        <v>4948</v>
      </c>
      <c r="I834" s="64">
        <v>32049887.5</v>
      </c>
      <c r="J834" s="66">
        <v>462</v>
      </c>
      <c r="K834" s="64">
        <v>35285978.340000004</v>
      </c>
    </row>
    <row r="835" spans="1:11" ht="21" customHeight="1" x14ac:dyDescent="0.2">
      <c r="A835" s="9" t="s">
        <v>10</v>
      </c>
      <c r="B835" s="66">
        <v>1020</v>
      </c>
      <c r="C835" s="64">
        <v>5154136.8499999996</v>
      </c>
      <c r="D835" s="66">
        <v>767</v>
      </c>
      <c r="E835" s="64">
        <v>3768356.26</v>
      </c>
      <c r="F835" s="66">
        <v>9217</v>
      </c>
      <c r="G835" s="64">
        <v>35432246.600000001</v>
      </c>
      <c r="H835" s="66">
        <v>7573</v>
      </c>
      <c r="I835" s="64">
        <v>32430818.59</v>
      </c>
      <c r="J835" s="66">
        <v>935</v>
      </c>
      <c r="K835" s="64">
        <v>36196640.770000003</v>
      </c>
    </row>
    <row r="836" spans="1:11" ht="21" customHeight="1" x14ac:dyDescent="0.2">
      <c r="A836" s="9" t="s">
        <v>11</v>
      </c>
      <c r="B836" s="66">
        <v>4140</v>
      </c>
      <c r="C836" s="64">
        <v>16171178.439999999</v>
      </c>
      <c r="D836" s="66">
        <v>3132</v>
      </c>
      <c r="E836" s="64">
        <v>12432918.550000001</v>
      </c>
      <c r="F836" s="66">
        <v>18110</v>
      </c>
      <c r="G836" s="64">
        <v>49372122.799999997</v>
      </c>
      <c r="H836" s="66">
        <v>14848</v>
      </c>
      <c r="I836" s="64">
        <v>45742824.539999999</v>
      </c>
      <c r="J836" s="66">
        <v>2127</v>
      </c>
      <c r="K836" s="64">
        <v>58411629.210000001</v>
      </c>
    </row>
    <row r="837" spans="1:11" ht="21" customHeight="1" x14ac:dyDescent="0.2">
      <c r="A837" s="9" t="s">
        <v>12</v>
      </c>
      <c r="B837" s="66">
        <v>172</v>
      </c>
      <c r="C837" s="64">
        <v>1688045.68</v>
      </c>
      <c r="D837" s="66">
        <v>113</v>
      </c>
      <c r="E837" s="64">
        <v>1084205.02</v>
      </c>
      <c r="F837" s="66">
        <v>3541</v>
      </c>
      <c r="G837" s="64">
        <v>24720420.899999999</v>
      </c>
      <c r="H837" s="66">
        <v>3005</v>
      </c>
      <c r="I837" s="64">
        <v>23148852.510000002</v>
      </c>
      <c r="J837" s="66">
        <v>293</v>
      </c>
      <c r="K837" s="64">
        <v>24063290.899999999</v>
      </c>
    </row>
    <row r="838" spans="1:11" ht="21" customHeight="1" x14ac:dyDescent="0.2">
      <c r="A838" s="9" t="s">
        <v>13</v>
      </c>
      <c r="B838" s="66">
        <v>2867</v>
      </c>
      <c r="C838" s="64">
        <v>9976965.7100000009</v>
      </c>
      <c r="D838" s="66">
        <v>2163</v>
      </c>
      <c r="E838" s="64">
        <v>8005720.3499999996</v>
      </c>
      <c r="F838" s="66">
        <v>14585</v>
      </c>
      <c r="G838" s="64">
        <v>31645836.800000001</v>
      </c>
      <c r="H838" s="66">
        <v>11361</v>
      </c>
      <c r="I838" s="64">
        <v>29183294.68</v>
      </c>
      <c r="J838" s="66">
        <v>1746</v>
      </c>
      <c r="K838" s="64">
        <v>37199939.770000003</v>
      </c>
    </row>
    <row r="839" spans="1:11" ht="21" customHeight="1" x14ac:dyDescent="0.2">
      <c r="A839" s="9" t="s">
        <v>14</v>
      </c>
      <c r="B839" s="66">
        <v>753</v>
      </c>
      <c r="C839" s="64">
        <v>2430843.65</v>
      </c>
      <c r="D839" s="66">
        <v>548</v>
      </c>
      <c r="E839" s="64">
        <v>1778641.26</v>
      </c>
      <c r="F839" s="66">
        <v>4464</v>
      </c>
      <c r="G839" s="64">
        <v>8584168.8000000007</v>
      </c>
      <c r="H839" s="66">
        <v>3315</v>
      </c>
      <c r="I839" s="64">
        <v>7513578.7699999996</v>
      </c>
      <c r="J839" s="66">
        <v>553</v>
      </c>
      <c r="K839" s="64">
        <v>9312467.1999999993</v>
      </c>
    </row>
    <row r="840" spans="1:11" ht="21" customHeight="1" x14ac:dyDescent="0.2">
      <c r="A840" s="9" t="s">
        <v>15</v>
      </c>
      <c r="B840" s="66">
        <v>4662</v>
      </c>
      <c r="C840" s="64">
        <v>21470334.670000002</v>
      </c>
      <c r="D840" s="66">
        <v>3473</v>
      </c>
      <c r="E840" s="64">
        <v>16174916.24</v>
      </c>
      <c r="F840" s="66">
        <v>32962</v>
      </c>
      <c r="G840" s="64">
        <v>132249164.3</v>
      </c>
      <c r="H840" s="66">
        <v>26501</v>
      </c>
      <c r="I840" s="64">
        <v>120857459.41</v>
      </c>
      <c r="J840" s="66">
        <v>3268</v>
      </c>
      <c r="K840" s="64">
        <v>137787940.24000001</v>
      </c>
    </row>
    <row r="841" spans="1:11" ht="21" customHeight="1" x14ac:dyDescent="0.2">
      <c r="A841" s="9" t="s">
        <v>16</v>
      </c>
      <c r="B841" s="66">
        <v>197</v>
      </c>
      <c r="C841" s="64">
        <v>1105513</v>
      </c>
      <c r="D841" s="66">
        <v>123</v>
      </c>
      <c r="E841" s="64">
        <v>603320.37</v>
      </c>
      <c r="F841" s="66">
        <v>2048</v>
      </c>
      <c r="G841" s="64">
        <v>7317666.9000000004</v>
      </c>
      <c r="H841" s="66">
        <v>1659</v>
      </c>
      <c r="I841" s="64">
        <v>6659546.7800000003</v>
      </c>
      <c r="J841" s="66">
        <v>208</v>
      </c>
      <c r="K841" s="64">
        <v>7367963.79</v>
      </c>
    </row>
    <row r="842" spans="1:11" ht="21" customHeight="1" x14ac:dyDescent="0.2">
      <c r="A842" s="9" t="s">
        <v>17</v>
      </c>
      <c r="B842" s="66">
        <v>3941</v>
      </c>
      <c r="C842" s="64">
        <v>9968294.3000000007</v>
      </c>
      <c r="D842" s="66">
        <v>2968</v>
      </c>
      <c r="E842" s="64">
        <v>7459607.8300000001</v>
      </c>
      <c r="F842" s="66">
        <v>22950</v>
      </c>
      <c r="G842" s="64">
        <v>39974154.799999997</v>
      </c>
      <c r="H842" s="66">
        <v>18519</v>
      </c>
      <c r="I842" s="64">
        <v>36525693.600000001</v>
      </c>
      <c r="J842" s="66">
        <v>2485</v>
      </c>
      <c r="K842" s="64">
        <v>44068936.060000002</v>
      </c>
    </row>
    <row r="843" spans="1:11" ht="21" customHeight="1" x14ac:dyDescent="0.2">
      <c r="A843" s="9" t="s">
        <v>18</v>
      </c>
      <c r="B843" s="66">
        <v>1813</v>
      </c>
      <c r="C843" s="64">
        <v>12285871.68</v>
      </c>
      <c r="D843" s="66">
        <v>1358</v>
      </c>
      <c r="E843" s="64">
        <v>8881773.8200000003</v>
      </c>
      <c r="F843" s="66">
        <v>12171</v>
      </c>
      <c r="G843" s="64">
        <v>40173699</v>
      </c>
      <c r="H843" s="66">
        <v>9896</v>
      </c>
      <c r="I843" s="64">
        <v>37331920.719999999</v>
      </c>
      <c r="J843" s="66">
        <v>1260</v>
      </c>
      <c r="K843" s="64">
        <v>46116182.600000001</v>
      </c>
    </row>
    <row r="844" spans="1:11" ht="21" customHeight="1" x14ac:dyDescent="0.2">
      <c r="A844" s="9" t="s">
        <v>19</v>
      </c>
      <c r="B844" s="66">
        <v>587</v>
      </c>
      <c r="C844" s="64">
        <v>6114133.4400000004</v>
      </c>
      <c r="D844" s="66">
        <v>429</v>
      </c>
      <c r="E844" s="64">
        <v>4124647.21</v>
      </c>
      <c r="F844" s="66">
        <v>5994</v>
      </c>
      <c r="G844" s="64">
        <v>43882909.200000003</v>
      </c>
      <c r="H844" s="66">
        <v>5015</v>
      </c>
      <c r="I844" s="64">
        <v>40806478.670000002</v>
      </c>
      <c r="J844" s="66">
        <v>630</v>
      </c>
      <c r="K844" s="64">
        <v>44975690.630000003</v>
      </c>
    </row>
    <row r="845" spans="1:11" ht="21" customHeight="1" x14ac:dyDescent="0.2">
      <c r="A845" s="9" t="s">
        <v>20</v>
      </c>
      <c r="B845" s="66">
        <v>459</v>
      </c>
      <c r="C845" s="64">
        <v>1959506.36</v>
      </c>
      <c r="D845" s="66">
        <v>338</v>
      </c>
      <c r="E845" s="64">
        <v>1429965.21</v>
      </c>
      <c r="F845" s="66">
        <v>2931</v>
      </c>
      <c r="G845" s="64">
        <v>12381619.6</v>
      </c>
      <c r="H845" s="66">
        <v>2333</v>
      </c>
      <c r="I845" s="64">
        <v>11501248.039999999</v>
      </c>
      <c r="J845" s="66">
        <v>362</v>
      </c>
      <c r="K845" s="64">
        <v>12941148.26</v>
      </c>
    </row>
    <row r="846" spans="1:11" ht="21" customHeight="1" x14ac:dyDescent="0.2">
      <c r="A846" s="9" t="s">
        <v>21</v>
      </c>
      <c r="B846" s="66">
        <v>2946</v>
      </c>
      <c r="C846" s="64">
        <v>9209486.4399999995</v>
      </c>
      <c r="D846" s="66">
        <v>2267</v>
      </c>
      <c r="E846" s="64">
        <v>7292635.4299999997</v>
      </c>
      <c r="F846" s="66">
        <v>14910</v>
      </c>
      <c r="G846" s="64">
        <v>29493489.5</v>
      </c>
      <c r="H846" s="66">
        <v>11225</v>
      </c>
      <c r="I846" s="64">
        <v>25173900.109999999</v>
      </c>
      <c r="J846" s="66">
        <v>1704</v>
      </c>
      <c r="K846" s="64">
        <v>33293383.760000002</v>
      </c>
    </row>
    <row r="847" spans="1:11" ht="21" customHeight="1" x14ac:dyDescent="0.2">
      <c r="A847" s="9" t="s">
        <v>22</v>
      </c>
      <c r="B847" s="66">
        <v>1126</v>
      </c>
      <c r="C847" s="64">
        <v>9404286.4199999999</v>
      </c>
      <c r="D847" s="66">
        <v>781</v>
      </c>
      <c r="E847" s="64">
        <v>6454823.1500000004</v>
      </c>
      <c r="F847" s="66">
        <v>15242</v>
      </c>
      <c r="G847" s="64">
        <v>112278282.2</v>
      </c>
      <c r="H847" s="66">
        <v>12849</v>
      </c>
      <c r="I847" s="64">
        <v>106016687.44</v>
      </c>
      <c r="J847" s="66">
        <v>1298</v>
      </c>
      <c r="K847" s="64">
        <v>112655455.59999999</v>
      </c>
    </row>
    <row r="848" spans="1:11" ht="21" customHeight="1" x14ac:dyDescent="0.2">
      <c r="A848" s="9" t="s">
        <v>23</v>
      </c>
      <c r="B848" s="66">
        <v>1201</v>
      </c>
      <c r="C848" s="64">
        <v>7225777.9199999999</v>
      </c>
      <c r="D848" s="66">
        <v>858</v>
      </c>
      <c r="E848" s="64">
        <v>4964213.8499999996</v>
      </c>
      <c r="F848" s="66">
        <v>8474</v>
      </c>
      <c r="G848" s="64">
        <v>35283728.600000001</v>
      </c>
      <c r="H848" s="66">
        <v>6763</v>
      </c>
      <c r="I848" s="64">
        <v>32654279.93</v>
      </c>
      <c r="J848" s="66">
        <v>1001</v>
      </c>
      <c r="K848" s="64">
        <v>37351625.469999999</v>
      </c>
    </row>
    <row r="849" spans="1:11" ht="21" customHeight="1" x14ac:dyDescent="0.2">
      <c r="A849" s="9" t="s">
        <v>24</v>
      </c>
      <c r="B849" s="66">
        <v>485</v>
      </c>
      <c r="C849" s="64">
        <v>8302387.3200000003</v>
      </c>
      <c r="D849" s="66">
        <v>340</v>
      </c>
      <c r="E849" s="64">
        <v>6076730.1900000004</v>
      </c>
      <c r="F849" s="66">
        <v>3256</v>
      </c>
      <c r="G849" s="64">
        <v>28806336.399999999</v>
      </c>
      <c r="H849" s="66">
        <v>2725</v>
      </c>
      <c r="I849" s="64">
        <v>26645715.34</v>
      </c>
      <c r="J849" s="66">
        <v>327</v>
      </c>
      <c r="K849" s="64">
        <v>33276173.850000001</v>
      </c>
    </row>
    <row r="850" spans="1:11" ht="21" customHeight="1" x14ac:dyDescent="0.2">
      <c r="A850" s="30" t="s">
        <v>26</v>
      </c>
      <c r="B850" s="69">
        <v>26887</v>
      </c>
      <c r="C850" s="30">
        <v>127343460.26000001</v>
      </c>
      <c r="D850" s="69">
        <v>20006</v>
      </c>
      <c r="E850" s="30">
        <v>93526837.400000006</v>
      </c>
      <c r="F850" s="69">
        <v>176746</v>
      </c>
      <c r="G850" s="30">
        <v>665776873.89999998</v>
      </c>
      <c r="H850" s="69">
        <v>142535</v>
      </c>
      <c r="I850" s="30">
        <v>614242186.63</v>
      </c>
      <c r="J850" s="69">
        <v>18595</v>
      </c>
      <c r="K850" s="30">
        <v>710304446.45000005</v>
      </c>
    </row>
    <row r="851" spans="1:11" ht="21" customHeight="1" x14ac:dyDescent="0.2">
      <c r="A851" s="134" t="s">
        <v>117</v>
      </c>
      <c r="B851" s="135"/>
      <c r="C851" s="135"/>
      <c r="D851" s="135"/>
      <c r="E851" s="78"/>
      <c r="F851" s="136"/>
      <c r="G851" s="80"/>
    </row>
    <row r="852" spans="1:11" ht="58.15" customHeight="1" x14ac:dyDescent="0.2">
      <c r="A852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852" s="17"/>
      <c r="C852" s="17"/>
      <c r="D852" s="17"/>
      <c r="E852" s="17"/>
      <c r="F852" s="17"/>
    </row>
    <row r="853" spans="1:11" ht="33.6" customHeight="1" x14ac:dyDescent="0.2">
      <c r="A853" s="17" t="str">
        <f>A203</f>
        <v>Osoba udostępniająca informację: Izabela Florczyk
Data udostępnienia informacji: 22.07.2022 r.</v>
      </c>
      <c r="B853" s="17"/>
      <c r="C853" s="17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30.06.2022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1" t="s">
        <v>119</v>
      </c>
      <c r="C856" s="94"/>
      <c r="D856" s="94"/>
      <c r="E856" s="94"/>
      <c r="F856" s="95"/>
      <c r="G856" s="91" t="s">
        <v>120</v>
      </c>
      <c r="H856" s="95"/>
    </row>
    <row r="857" spans="1:11" ht="58.5" customHeight="1" x14ac:dyDescent="0.2">
      <c r="A857" s="137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41</v>
      </c>
      <c r="C858" s="10">
        <v>38</v>
      </c>
      <c r="D858" s="11">
        <v>38507446.390000001</v>
      </c>
      <c r="E858" s="10">
        <v>36</v>
      </c>
      <c r="F858" s="11">
        <v>15661585.35</v>
      </c>
      <c r="G858" s="10">
        <v>69</v>
      </c>
      <c r="H858" s="11">
        <v>23262015.280000001</v>
      </c>
    </row>
    <row r="859" spans="1:11" ht="20.25" customHeight="1" x14ac:dyDescent="0.2">
      <c r="A859" s="9" t="s">
        <v>10</v>
      </c>
      <c r="B859" s="10">
        <v>33</v>
      </c>
      <c r="C859" s="10">
        <v>28</v>
      </c>
      <c r="D859" s="11">
        <v>35516590.210000001</v>
      </c>
      <c r="E859" s="10">
        <v>28</v>
      </c>
      <c r="F859" s="11">
        <v>16423876.199999999</v>
      </c>
      <c r="G859" s="10">
        <v>56</v>
      </c>
      <c r="H859" s="11">
        <v>14786583.380000001</v>
      </c>
    </row>
    <row r="860" spans="1:11" ht="20.25" customHeight="1" x14ac:dyDescent="0.2">
      <c r="A860" s="9" t="s">
        <v>11</v>
      </c>
      <c r="B860" s="10">
        <v>8</v>
      </c>
      <c r="C860" s="10">
        <v>6</v>
      </c>
      <c r="D860" s="11">
        <v>8386944.4100000001</v>
      </c>
      <c r="E860" s="10">
        <v>6</v>
      </c>
      <c r="F860" s="11">
        <v>5202110.2699999996</v>
      </c>
      <c r="G860" s="10">
        <v>17</v>
      </c>
      <c r="H860" s="11">
        <v>6658017.9299999997</v>
      </c>
    </row>
    <row r="861" spans="1:11" ht="20.25" customHeight="1" x14ac:dyDescent="0.2">
      <c r="A861" s="9" t="s">
        <v>12</v>
      </c>
      <c r="B861" s="10">
        <v>11</v>
      </c>
      <c r="C861" s="10">
        <v>11</v>
      </c>
      <c r="D861" s="11">
        <v>13066329.029999999</v>
      </c>
      <c r="E861" s="10">
        <v>10</v>
      </c>
      <c r="F861" s="11">
        <v>4501777.8499999996</v>
      </c>
      <c r="G861" s="10">
        <v>22</v>
      </c>
      <c r="H861" s="11">
        <v>7490518.5599999996</v>
      </c>
    </row>
    <row r="862" spans="1:11" ht="20.25" customHeight="1" x14ac:dyDescent="0.2">
      <c r="A862" s="9" t="s">
        <v>13</v>
      </c>
      <c r="B862" s="10">
        <v>96</v>
      </c>
      <c r="C862" s="10">
        <v>90</v>
      </c>
      <c r="D862" s="11">
        <v>166254047.31999999</v>
      </c>
      <c r="E862" s="10">
        <v>83</v>
      </c>
      <c r="F862" s="11">
        <v>99644173.290000007</v>
      </c>
      <c r="G862" s="10">
        <v>22</v>
      </c>
      <c r="H862" s="11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1">
        <v>0</v>
      </c>
      <c r="E863" s="10">
        <v>0</v>
      </c>
      <c r="F863" s="11">
        <v>0</v>
      </c>
      <c r="G863" s="10">
        <v>8</v>
      </c>
      <c r="H863" s="11">
        <v>3079143.12</v>
      </c>
    </row>
    <row r="864" spans="1:11" ht="20.25" customHeight="1" x14ac:dyDescent="0.2">
      <c r="A864" s="9" t="s">
        <v>15</v>
      </c>
      <c r="B864" s="10">
        <v>36</v>
      </c>
      <c r="C864" s="10">
        <v>35</v>
      </c>
      <c r="D864" s="11">
        <v>63153261.859999999</v>
      </c>
      <c r="E864" s="10">
        <v>31</v>
      </c>
      <c r="F864" s="11">
        <v>35228594.57</v>
      </c>
      <c r="G864" s="10">
        <v>52</v>
      </c>
      <c r="H864" s="11">
        <v>27882774.870000001</v>
      </c>
    </row>
    <row r="865" spans="1:8" s="1" customFormat="1" ht="20.25" customHeight="1" x14ac:dyDescent="0.2">
      <c r="A865" s="9" t="s">
        <v>16</v>
      </c>
      <c r="B865" s="10">
        <v>65</v>
      </c>
      <c r="C865" s="10">
        <v>62</v>
      </c>
      <c r="D865" s="11">
        <v>82470507.469999999</v>
      </c>
      <c r="E865" s="10">
        <v>58</v>
      </c>
      <c r="F865" s="11">
        <v>49023282.159999996</v>
      </c>
      <c r="G865" s="10">
        <v>59</v>
      </c>
      <c r="H865" s="11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1">
        <v>3739405.96</v>
      </c>
      <c r="E866" s="10">
        <v>5</v>
      </c>
      <c r="F866" s="11">
        <v>3065780.2</v>
      </c>
      <c r="G866" s="10">
        <v>31</v>
      </c>
      <c r="H866" s="11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1">
        <v>3887807.38</v>
      </c>
      <c r="E867" s="10">
        <v>1</v>
      </c>
      <c r="F867" s="11">
        <v>1048495.69</v>
      </c>
      <c r="G867" s="10">
        <v>21</v>
      </c>
      <c r="H867" s="11">
        <v>9525143.9700000007</v>
      </c>
    </row>
    <row r="868" spans="1:8" s="1" customFormat="1" ht="20.25" customHeight="1" x14ac:dyDescent="0.2">
      <c r="A868" s="9" t="s">
        <v>19</v>
      </c>
      <c r="B868" s="10">
        <v>17</v>
      </c>
      <c r="C868" s="10">
        <v>15</v>
      </c>
      <c r="D868" s="11">
        <v>25841933.879999999</v>
      </c>
      <c r="E868" s="10">
        <v>12</v>
      </c>
      <c r="F868" s="11">
        <v>9794304.7599999998</v>
      </c>
      <c r="G868" s="10">
        <v>38</v>
      </c>
      <c r="H868" s="11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1">
        <v>4149850.91</v>
      </c>
      <c r="E869" s="10">
        <v>3</v>
      </c>
      <c r="F869" s="11">
        <v>4189238.2</v>
      </c>
      <c r="G869" s="10">
        <v>12</v>
      </c>
      <c r="H869" s="11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1">
        <v>0</v>
      </c>
      <c r="E870" s="10">
        <v>0</v>
      </c>
      <c r="F870" s="11">
        <v>0</v>
      </c>
      <c r="G870" s="10">
        <v>6</v>
      </c>
      <c r="H870" s="11">
        <v>1933807.07</v>
      </c>
    </row>
    <row r="871" spans="1:8" s="1" customFormat="1" ht="20.25" customHeight="1" x14ac:dyDescent="0.2">
      <c r="A871" s="9" t="s">
        <v>22</v>
      </c>
      <c r="B871" s="10">
        <v>12</v>
      </c>
      <c r="C871" s="10">
        <v>11</v>
      </c>
      <c r="D871" s="11">
        <v>15684762.869999999</v>
      </c>
      <c r="E871" s="10">
        <v>8</v>
      </c>
      <c r="F871" s="11">
        <v>6462058.5700000003</v>
      </c>
      <c r="G871" s="10">
        <v>46</v>
      </c>
      <c r="H871" s="11">
        <v>18763440.629999999</v>
      </c>
    </row>
    <row r="872" spans="1:8" s="1" customFormat="1" ht="20.25" customHeight="1" x14ac:dyDescent="0.2">
      <c r="A872" s="9" t="s">
        <v>23</v>
      </c>
      <c r="B872" s="10">
        <v>263</v>
      </c>
      <c r="C872" s="10">
        <v>230</v>
      </c>
      <c r="D872" s="11">
        <v>313712036.67000002</v>
      </c>
      <c r="E872" s="10">
        <v>209</v>
      </c>
      <c r="F872" s="11">
        <v>152843998.27000001</v>
      </c>
      <c r="G872" s="10">
        <v>277</v>
      </c>
      <c r="H872" s="11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2</v>
      </c>
      <c r="D873" s="11">
        <v>2670077</v>
      </c>
      <c r="E873" s="10">
        <v>1</v>
      </c>
      <c r="F873" s="11">
        <v>639059.4</v>
      </c>
      <c r="G873" s="10">
        <v>20</v>
      </c>
      <c r="H873" s="11">
        <v>5705085.1100000003</v>
      </c>
    </row>
    <row r="874" spans="1:8" s="1" customFormat="1" ht="20.25" customHeight="1" x14ac:dyDescent="0.2">
      <c r="A874" s="30" t="s">
        <v>26</v>
      </c>
      <c r="B874" s="31">
        <v>599</v>
      </c>
      <c r="C874" s="31">
        <v>539</v>
      </c>
      <c r="D874" s="30">
        <v>777041001.36000001</v>
      </c>
      <c r="E874" s="31">
        <v>490</v>
      </c>
      <c r="F874" s="30">
        <v>403728334.77999997</v>
      </c>
      <c r="G874" s="31">
        <v>756</v>
      </c>
      <c r="H874" s="30">
        <v>271254898.06999999</v>
      </c>
    </row>
    <row r="875" spans="1:8" s="1" customFormat="1" ht="20.25" customHeight="1" x14ac:dyDescent="0.2">
      <c r="A875" s="134" t="s">
        <v>117</v>
      </c>
      <c r="B875" s="135"/>
      <c r="C875" s="135"/>
      <c r="D875" s="135"/>
      <c r="E875" s="78"/>
      <c r="F875" s="136"/>
      <c r="G875" s="80"/>
      <c r="H875" s="81"/>
    </row>
    <row r="876" spans="1:8" s="1" customFormat="1" ht="61.9" customHeight="1" x14ac:dyDescent="0.2">
      <c r="A876" s="17" t="str">
        <f>A852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876" s="17"/>
      <c r="C876" s="17"/>
      <c r="D876" s="17"/>
      <c r="E876" s="17"/>
      <c r="F876" s="17"/>
    </row>
    <row r="877" spans="1:8" s="1" customFormat="1" ht="27.75" customHeight="1" x14ac:dyDescent="0.2">
      <c r="A877" s="17" t="str">
        <f>A853</f>
        <v>Osoba udostępniająca informację: Izabela Florczyk
Data udostępnienia informacji: 22.07.2022 r.</v>
      </c>
      <c r="B877" s="17"/>
      <c r="C877" s="17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30.06.2022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3" t="s">
        <v>55</v>
      </c>
      <c r="C881" s="59" t="s">
        <v>126</v>
      </c>
      <c r="D881" s="128" t="s">
        <v>36</v>
      </c>
      <c r="E881" s="138"/>
      <c r="F881" s="139"/>
      <c r="K881" s="1"/>
      <c r="L881" s="57"/>
    </row>
    <row r="882" spans="1:12" ht="27" customHeight="1" x14ac:dyDescent="0.2">
      <c r="A882" s="40"/>
      <c r="B882" s="74"/>
      <c r="C882" s="62"/>
      <c r="D882" s="61" t="s">
        <v>8</v>
      </c>
      <c r="E882" s="61" t="s">
        <v>127</v>
      </c>
      <c r="F882" s="140"/>
      <c r="K882" s="1"/>
      <c r="L882" s="57"/>
    </row>
    <row r="883" spans="1:12" ht="20.25" customHeight="1" x14ac:dyDescent="0.2">
      <c r="A883" s="9" t="s">
        <v>9</v>
      </c>
      <c r="B883" s="66">
        <v>29129</v>
      </c>
      <c r="C883" s="10">
        <v>23910</v>
      </c>
      <c r="D883" s="10">
        <v>5205</v>
      </c>
      <c r="E883" s="11">
        <v>374339833.08999997</v>
      </c>
      <c r="F883" s="141"/>
      <c r="K883" s="1"/>
      <c r="L883" s="57"/>
    </row>
    <row r="884" spans="1:12" ht="20.25" customHeight="1" x14ac:dyDescent="0.2">
      <c r="A884" s="9" t="s">
        <v>10</v>
      </c>
      <c r="B884" s="66">
        <v>35265</v>
      </c>
      <c r="C884" s="10">
        <v>30106</v>
      </c>
      <c r="D884" s="10">
        <v>7610</v>
      </c>
      <c r="E884" s="11">
        <v>390635607.37</v>
      </c>
      <c r="F884" s="141"/>
      <c r="K884" s="1"/>
      <c r="L884" s="57"/>
    </row>
    <row r="885" spans="1:12" ht="20.25" customHeight="1" x14ac:dyDescent="0.2">
      <c r="A885" s="9" t="s">
        <v>11</v>
      </c>
      <c r="B885" s="66">
        <v>71330</v>
      </c>
      <c r="C885" s="10">
        <v>59290</v>
      </c>
      <c r="D885" s="10">
        <v>13621</v>
      </c>
      <c r="E885" s="11">
        <v>564881765.30999994</v>
      </c>
      <c r="F885" s="141"/>
      <c r="K885" s="1"/>
      <c r="L885" s="57"/>
    </row>
    <row r="886" spans="1:12" ht="20.25" customHeight="1" x14ac:dyDescent="0.2">
      <c r="A886" s="9" t="s">
        <v>12</v>
      </c>
      <c r="B886" s="66">
        <v>22199</v>
      </c>
      <c r="C886" s="10">
        <v>17956</v>
      </c>
      <c r="D886" s="10">
        <v>4051</v>
      </c>
      <c r="E886" s="11">
        <v>420202899.98000002</v>
      </c>
      <c r="F886" s="141"/>
      <c r="K886" s="1"/>
      <c r="L886" s="57"/>
    </row>
    <row r="887" spans="1:12" ht="20.25" customHeight="1" x14ac:dyDescent="0.2">
      <c r="A887" s="9" t="s">
        <v>13</v>
      </c>
      <c r="B887" s="66">
        <v>16766</v>
      </c>
      <c r="C887" s="10">
        <v>13662</v>
      </c>
      <c r="D887" s="10">
        <v>3658</v>
      </c>
      <c r="E887" s="11">
        <v>116288626.09999999</v>
      </c>
      <c r="F887" s="141"/>
      <c r="K887" s="1"/>
      <c r="L887" s="57"/>
    </row>
    <row r="888" spans="1:12" ht="20.25" customHeight="1" x14ac:dyDescent="0.2">
      <c r="A888" s="9" t="s">
        <v>14</v>
      </c>
      <c r="B888" s="66">
        <v>27165</v>
      </c>
      <c r="C888" s="10">
        <v>22579</v>
      </c>
      <c r="D888" s="10">
        <v>4985</v>
      </c>
      <c r="E888" s="11">
        <v>223945044.43000001</v>
      </c>
      <c r="F888" s="141"/>
      <c r="K888" s="1"/>
      <c r="L888" s="57"/>
    </row>
    <row r="889" spans="1:12" ht="20.25" customHeight="1" x14ac:dyDescent="0.2">
      <c r="A889" s="9" t="s">
        <v>15</v>
      </c>
      <c r="B889" s="66">
        <v>50262</v>
      </c>
      <c r="C889" s="10">
        <v>40506</v>
      </c>
      <c r="D889" s="10">
        <v>9995</v>
      </c>
      <c r="E889" s="11">
        <v>427631582.47000003</v>
      </c>
      <c r="F889" s="141"/>
      <c r="K889" s="1"/>
      <c r="L889" s="57"/>
    </row>
    <row r="890" spans="1:12" ht="20.25" customHeight="1" x14ac:dyDescent="0.2">
      <c r="A890" s="9" t="s">
        <v>16</v>
      </c>
      <c r="B890" s="66">
        <v>6543</v>
      </c>
      <c r="C890" s="10">
        <v>5451</v>
      </c>
      <c r="D890" s="10">
        <v>1643</v>
      </c>
      <c r="E890" s="11">
        <v>90716152.230000004</v>
      </c>
      <c r="F890" s="141"/>
      <c r="K890" s="1"/>
      <c r="L890" s="57"/>
    </row>
    <row r="891" spans="1:12" ht="20.25" customHeight="1" x14ac:dyDescent="0.2">
      <c r="A891" s="9" t="s">
        <v>17</v>
      </c>
      <c r="B891" s="66">
        <v>66293</v>
      </c>
      <c r="C891" s="10">
        <v>55370</v>
      </c>
      <c r="D891" s="10">
        <v>11246</v>
      </c>
      <c r="E891" s="11">
        <v>443916890.31</v>
      </c>
      <c r="F891" s="141"/>
      <c r="K891" s="1"/>
      <c r="L891" s="57"/>
    </row>
    <row r="892" spans="1:12" ht="20.25" customHeight="1" x14ac:dyDescent="0.2">
      <c r="A892" s="9" t="s">
        <v>18</v>
      </c>
      <c r="B892" s="66">
        <v>56304</v>
      </c>
      <c r="C892" s="10">
        <v>46259</v>
      </c>
      <c r="D892" s="10">
        <v>10551</v>
      </c>
      <c r="E892" s="11">
        <v>457434122.10000002</v>
      </c>
      <c r="F892" s="141"/>
      <c r="K892" s="1"/>
      <c r="L892" s="57"/>
    </row>
    <row r="893" spans="1:12" ht="20.25" customHeight="1" x14ac:dyDescent="0.2">
      <c r="A893" s="9" t="s">
        <v>19</v>
      </c>
      <c r="B893" s="66">
        <v>43835</v>
      </c>
      <c r="C893" s="10">
        <v>36149</v>
      </c>
      <c r="D893" s="10">
        <v>7946</v>
      </c>
      <c r="E893" s="11">
        <v>526116549.13</v>
      </c>
      <c r="F893" s="141"/>
      <c r="K893" s="1"/>
      <c r="L893" s="57"/>
    </row>
    <row r="894" spans="1:12" ht="20.25" customHeight="1" x14ac:dyDescent="0.2">
      <c r="A894" s="9" t="s">
        <v>20</v>
      </c>
      <c r="B894" s="66">
        <v>7098</v>
      </c>
      <c r="C894" s="10">
        <v>5465</v>
      </c>
      <c r="D894" s="10">
        <v>1440</v>
      </c>
      <c r="E894" s="11">
        <v>73394418.629999995</v>
      </c>
      <c r="F894" s="141"/>
      <c r="K894" s="1"/>
      <c r="L894" s="57"/>
    </row>
    <row r="895" spans="1:12" ht="20.25" customHeight="1" x14ac:dyDescent="0.2">
      <c r="A895" s="9" t="s">
        <v>21</v>
      </c>
      <c r="B895" s="66">
        <v>25489</v>
      </c>
      <c r="C895" s="10">
        <v>21200</v>
      </c>
      <c r="D895" s="10">
        <v>5362</v>
      </c>
      <c r="E895" s="11">
        <v>127024228.76000001</v>
      </c>
      <c r="F895" s="141"/>
      <c r="K895" s="1"/>
      <c r="L895" s="57"/>
    </row>
    <row r="896" spans="1:12" ht="20.25" customHeight="1" x14ac:dyDescent="0.2">
      <c r="A896" s="9" t="s">
        <v>22</v>
      </c>
      <c r="B896" s="66">
        <v>45458</v>
      </c>
      <c r="C896" s="10">
        <v>35906</v>
      </c>
      <c r="D896" s="10">
        <v>8810</v>
      </c>
      <c r="E896" s="11">
        <v>583987426.69000006</v>
      </c>
      <c r="F896" s="141"/>
      <c r="K896" s="1"/>
      <c r="L896" s="57"/>
    </row>
    <row r="897" spans="1:12" ht="20.25" customHeight="1" x14ac:dyDescent="0.2">
      <c r="A897" s="9" t="s">
        <v>23</v>
      </c>
      <c r="B897" s="66">
        <v>47301</v>
      </c>
      <c r="C897" s="10">
        <v>39423</v>
      </c>
      <c r="D897" s="10">
        <v>9815</v>
      </c>
      <c r="E897" s="11">
        <v>521521696.75</v>
      </c>
      <c r="F897" s="141"/>
      <c r="K897" s="1"/>
      <c r="L897" s="57"/>
    </row>
    <row r="898" spans="1:12" ht="20.25" customHeight="1" x14ac:dyDescent="0.2">
      <c r="A898" s="9" t="s">
        <v>24</v>
      </c>
      <c r="B898" s="66">
        <v>32375</v>
      </c>
      <c r="C898" s="10">
        <v>26101</v>
      </c>
      <c r="D898" s="10">
        <v>6014</v>
      </c>
      <c r="E898" s="11">
        <v>589676131.64999998</v>
      </c>
      <c r="F898" s="141"/>
      <c r="K898" s="1"/>
      <c r="L898" s="57"/>
    </row>
    <row r="899" spans="1:12" ht="20.25" customHeight="1" x14ac:dyDescent="0.2">
      <c r="A899" s="30" t="s">
        <v>26</v>
      </c>
      <c r="B899" s="69">
        <v>582812</v>
      </c>
      <c r="C899" s="69">
        <v>479333</v>
      </c>
      <c r="D899" s="31">
        <v>111674</v>
      </c>
      <c r="E899" s="30">
        <v>5931712975</v>
      </c>
      <c r="F899" s="142"/>
      <c r="K899" s="1"/>
      <c r="L899" s="57"/>
    </row>
    <row r="900" spans="1:12" ht="20.25" customHeight="1" x14ac:dyDescent="0.2">
      <c r="A900" s="143" t="s">
        <v>117</v>
      </c>
      <c r="B900" s="143"/>
      <c r="C900" s="143"/>
      <c r="D900" s="143"/>
      <c r="E900" s="143"/>
    </row>
    <row r="901" spans="1:12" ht="60" customHeight="1" x14ac:dyDescent="0.2">
      <c r="A901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901" s="17"/>
      <c r="C901" s="17"/>
      <c r="D901" s="17"/>
      <c r="E901" s="17"/>
    </row>
    <row r="902" spans="1:12" ht="27.75" customHeight="1" x14ac:dyDescent="0.2">
      <c r="A902" s="17" t="str">
        <f>A203</f>
        <v>Osoba udostępniająca informację: Izabela Florczyk
Data udostępnienia informacji: 22.07.2022 r.</v>
      </c>
      <c r="B902" s="70"/>
      <c r="C902" s="70"/>
      <c r="D902" s="70"/>
      <c r="E902" s="18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30.06.2022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3" t="s">
        <v>55</v>
      </c>
      <c r="C905" s="59" t="s">
        <v>126</v>
      </c>
      <c r="D905" s="128" t="s">
        <v>36</v>
      </c>
      <c r="E905" s="138"/>
    </row>
    <row r="906" spans="1:12" ht="25.5" customHeight="1" x14ac:dyDescent="0.2">
      <c r="A906" s="40"/>
      <c r="B906" s="74"/>
      <c r="C906" s="62"/>
      <c r="D906" s="61" t="s">
        <v>8</v>
      </c>
      <c r="E906" s="61" t="s">
        <v>127</v>
      </c>
    </row>
    <row r="907" spans="1:12" ht="21" customHeight="1" x14ac:dyDescent="0.2">
      <c r="A907" s="9" t="s">
        <v>9</v>
      </c>
      <c r="B907" s="66">
        <v>5513</v>
      </c>
      <c r="C907" s="10">
        <v>4605</v>
      </c>
      <c r="D907" s="10">
        <v>1200</v>
      </c>
      <c r="E907" s="11">
        <v>116061972.06999999</v>
      </c>
    </row>
    <row r="908" spans="1:12" ht="21" customHeight="1" x14ac:dyDescent="0.2">
      <c r="A908" s="9" t="s">
        <v>10</v>
      </c>
      <c r="B908" s="66">
        <v>2418</v>
      </c>
      <c r="C908" s="10">
        <v>2006</v>
      </c>
      <c r="D908" s="10">
        <v>511</v>
      </c>
      <c r="E908" s="11">
        <v>43309399.289999999</v>
      </c>
    </row>
    <row r="909" spans="1:12" ht="21" customHeight="1" x14ac:dyDescent="0.2">
      <c r="A909" s="9" t="s">
        <v>11</v>
      </c>
      <c r="B909" s="66">
        <v>13802</v>
      </c>
      <c r="C909" s="10">
        <v>11714</v>
      </c>
      <c r="D909" s="10">
        <v>2728</v>
      </c>
      <c r="E909" s="11">
        <v>147047277.19</v>
      </c>
    </row>
    <row r="910" spans="1:12" ht="21" customHeight="1" x14ac:dyDescent="0.2">
      <c r="A910" s="9" t="s">
        <v>12</v>
      </c>
      <c r="B910" s="66">
        <v>8032</v>
      </c>
      <c r="C910" s="10">
        <v>6637</v>
      </c>
      <c r="D910" s="10">
        <v>1873</v>
      </c>
      <c r="E910" s="11">
        <v>211018648.71000001</v>
      </c>
    </row>
    <row r="911" spans="1:12" ht="21" customHeight="1" x14ac:dyDescent="0.2">
      <c r="A911" s="9" t="s">
        <v>13</v>
      </c>
      <c r="B911" s="66">
        <v>3688</v>
      </c>
      <c r="C911" s="10">
        <v>3002</v>
      </c>
      <c r="D911" s="10">
        <v>743</v>
      </c>
      <c r="E911" s="11">
        <v>49225397.549999997</v>
      </c>
    </row>
    <row r="912" spans="1:12" ht="21" customHeight="1" x14ac:dyDescent="0.2">
      <c r="A912" s="9" t="s">
        <v>14</v>
      </c>
      <c r="B912" s="66">
        <v>5844</v>
      </c>
      <c r="C912" s="10">
        <v>5173</v>
      </c>
      <c r="D912" s="10">
        <v>1330</v>
      </c>
      <c r="E912" s="11">
        <v>37216153.710000001</v>
      </c>
    </row>
    <row r="913" spans="1:11" ht="21" customHeight="1" x14ac:dyDescent="0.2">
      <c r="A913" s="9" t="s">
        <v>15</v>
      </c>
      <c r="B913" s="66">
        <v>15543</v>
      </c>
      <c r="C913" s="10">
        <v>12769</v>
      </c>
      <c r="D913" s="10">
        <v>3317</v>
      </c>
      <c r="E913" s="11">
        <v>209193410.96000001</v>
      </c>
    </row>
    <row r="914" spans="1:11" ht="21" customHeight="1" x14ac:dyDescent="0.2">
      <c r="A914" s="9" t="s">
        <v>16</v>
      </c>
      <c r="B914" s="66">
        <v>509</v>
      </c>
      <c r="C914" s="10">
        <v>397</v>
      </c>
      <c r="D914" s="10">
        <v>113</v>
      </c>
      <c r="E914" s="11">
        <v>13213796.869999999</v>
      </c>
    </row>
    <row r="915" spans="1:11" ht="21" customHeight="1" x14ac:dyDescent="0.2">
      <c r="A915" s="9" t="s">
        <v>17</v>
      </c>
      <c r="B915" s="66">
        <v>7319</v>
      </c>
      <c r="C915" s="10">
        <v>6417</v>
      </c>
      <c r="D915" s="10">
        <v>1523</v>
      </c>
      <c r="E915" s="11">
        <v>54311977.600000001</v>
      </c>
    </row>
    <row r="916" spans="1:11" ht="21" customHeight="1" x14ac:dyDescent="0.2">
      <c r="A916" s="9" t="s">
        <v>18</v>
      </c>
      <c r="B916" s="66">
        <v>24505</v>
      </c>
      <c r="C916" s="10">
        <v>20242</v>
      </c>
      <c r="D916" s="10">
        <v>4946</v>
      </c>
      <c r="E916" s="11">
        <v>261693743.83000001</v>
      </c>
    </row>
    <row r="917" spans="1:11" ht="21" customHeight="1" x14ac:dyDescent="0.2">
      <c r="A917" s="9" t="s">
        <v>19</v>
      </c>
      <c r="B917" s="66">
        <v>4662</v>
      </c>
      <c r="C917" s="10">
        <v>3964</v>
      </c>
      <c r="D917" s="10">
        <v>1036</v>
      </c>
      <c r="E917" s="11">
        <v>107111415.19</v>
      </c>
    </row>
    <row r="918" spans="1:11" ht="21" customHeight="1" x14ac:dyDescent="0.2">
      <c r="A918" s="9" t="s">
        <v>20</v>
      </c>
      <c r="B918" s="66">
        <v>1030</v>
      </c>
      <c r="C918" s="10">
        <v>852</v>
      </c>
      <c r="D918" s="10">
        <v>240</v>
      </c>
      <c r="E918" s="11">
        <v>16006191.359999999</v>
      </c>
    </row>
    <row r="919" spans="1:11" ht="21" customHeight="1" x14ac:dyDescent="0.2">
      <c r="A919" s="9" t="s">
        <v>21</v>
      </c>
      <c r="B919" s="66">
        <v>5149</v>
      </c>
      <c r="C919" s="10">
        <v>4463</v>
      </c>
      <c r="D919" s="10">
        <v>1078</v>
      </c>
      <c r="E919" s="11">
        <v>43293386.240000002</v>
      </c>
    </row>
    <row r="920" spans="1:11" ht="21" customHeight="1" x14ac:dyDescent="0.2">
      <c r="A920" s="9" t="s">
        <v>22</v>
      </c>
      <c r="B920" s="66">
        <v>27491</v>
      </c>
      <c r="C920" s="10">
        <v>23238</v>
      </c>
      <c r="D920" s="10">
        <v>5890</v>
      </c>
      <c r="E920" s="11">
        <v>483589401.38</v>
      </c>
    </row>
    <row r="921" spans="1:11" ht="21" customHeight="1" x14ac:dyDescent="0.2">
      <c r="A921" s="9" t="s">
        <v>23</v>
      </c>
      <c r="B921" s="66">
        <v>5140</v>
      </c>
      <c r="C921" s="10">
        <v>4168</v>
      </c>
      <c r="D921" s="10">
        <v>1141</v>
      </c>
      <c r="E921" s="11">
        <v>134848538.09999999</v>
      </c>
    </row>
    <row r="922" spans="1:11" ht="21" customHeight="1" x14ac:dyDescent="0.2">
      <c r="A922" s="9" t="s">
        <v>24</v>
      </c>
      <c r="B922" s="66">
        <v>18855</v>
      </c>
      <c r="C922" s="10">
        <v>15783</v>
      </c>
      <c r="D922" s="10">
        <v>4288</v>
      </c>
      <c r="E922" s="11">
        <v>485138187.72000003</v>
      </c>
    </row>
    <row r="923" spans="1:11" ht="21" customHeight="1" x14ac:dyDescent="0.2">
      <c r="A923" s="30" t="s">
        <v>26</v>
      </c>
      <c r="B923" s="69">
        <v>149500</v>
      </c>
      <c r="C923" s="69">
        <v>125430</v>
      </c>
      <c r="D923" s="31">
        <v>31814</v>
      </c>
      <c r="E923" s="30">
        <v>2412278897.77</v>
      </c>
    </row>
    <row r="924" spans="1:11" ht="21" customHeight="1" x14ac:dyDescent="0.2">
      <c r="A924" s="143" t="s">
        <v>117</v>
      </c>
      <c r="B924" s="143"/>
      <c r="C924" s="143"/>
      <c r="D924" s="143"/>
      <c r="E924" s="143"/>
      <c r="K924" s="1"/>
    </row>
    <row r="925" spans="1:11" ht="72" customHeight="1" x14ac:dyDescent="0.2">
      <c r="A925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925" s="17"/>
      <c r="C925" s="17"/>
      <c r="D925" s="17"/>
      <c r="E925" s="17"/>
    </row>
    <row r="926" spans="1:11" ht="30" customHeight="1" x14ac:dyDescent="0.2">
      <c r="A926" s="17" t="str">
        <f>A203</f>
        <v>Osoba udostępniająca informację: Izabela Florczyk
Data udostępnienia informacji: 22.07.2022 r.</v>
      </c>
      <c r="B926" s="17"/>
      <c r="C926" s="17"/>
      <c r="D926" s="17"/>
    </row>
    <row r="927" spans="1:11" ht="46.9" customHeight="1" x14ac:dyDescent="0.2">
      <c r="A927" s="144" t="s">
        <v>129</v>
      </c>
      <c r="B927" s="144"/>
      <c r="C927" s="144"/>
      <c r="D927" s="144"/>
      <c r="E927" s="144"/>
      <c r="F927" s="144"/>
    </row>
    <row r="928" spans="1:11" ht="18" customHeight="1" x14ac:dyDescent="0.2">
      <c r="A928" s="145" t="str">
        <f>A182</f>
        <v>Dane na dzień 30.06.2022 r.</v>
      </c>
      <c r="B928" s="145"/>
      <c r="C928" s="145"/>
      <c r="D928" s="145"/>
      <c r="E928" s="145"/>
      <c r="F928" s="145"/>
    </row>
    <row r="929" spans="1:11" ht="30.75" customHeight="1" x14ac:dyDescent="0.2">
      <c r="A929" s="39" t="s">
        <v>2</v>
      </c>
      <c r="B929" s="73" t="s">
        <v>55</v>
      </c>
      <c r="C929" s="73" t="s">
        <v>90</v>
      </c>
      <c r="D929" s="73" t="s">
        <v>130</v>
      </c>
      <c r="E929" s="123" t="s">
        <v>8</v>
      </c>
      <c r="F929" s="73" t="s">
        <v>131</v>
      </c>
    </row>
    <row r="930" spans="1:11" ht="25.5" customHeight="1" x14ac:dyDescent="0.2">
      <c r="A930" s="40"/>
      <c r="B930" s="74"/>
      <c r="C930" s="97"/>
      <c r="D930" s="97"/>
      <c r="E930" s="146"/>
      <c r="F930" s="74" t="s">
        <v>26</v>
      </c>
    </row>
    <row r="931" spans="1:11" ht="21" customHeight="1" x14ac:dyDescent="0.2">
      <c r="A931" s="147" t="s">
        <v>9</v>
      </c>
      <c r="B931" s="10">
        <v>187229</v>
      </c>
      <c r="C931" s="10">
        <v>159261</v>
      </c>
      <c r="D931" s="11">
        <v>383955813.44999999</v>
      </c>
      <c r="E931" s="10">
        <v>32481</v>
      </c>
      <c r="F931" s="11">
        <v>384928267.68000001</v>
      </c>
    </row>
    <row r="932" spans="1:11" ht="21" customHeight="1" x14ac:dyDescent="0.2">
      <c r="A932" s="147" t="s">
        <v>10</v>
      </c>
      <c r="B932" s="10">
        <v>260839</v>
      </c>
      <c r="C932" s="10">
        <v>224988</v>
      </c>
      <c r="D932" s="11">
        <v>478980051.26999998</v>
      </c>
      <c r="E932" s="10">
        <v>43734</v>
      </c>
      <c r="F932" s="11">
        <v>479953840.02999997</v>
      </c>
    </row>
    <row r="933" spans="1:11" ht="21" customHeight="1" x14ac:dyDescent="0.2">
      <c r="A933" s="147" t="s">
        <v>11</v>
      </c>
      <c r="B933" s="10">
        <v>580047</v>
      </c>
      <c r="C933" s="10">
        <v>494083</v>
      </c>
      <c r="D933" s="11">
        <v>667350433.20000005</v>
      </c>
      <c r="E933" s="10">
        <v>94993</v>
      </c>
      <c r="F933" s="11">
        <v>668909194.26999998</v>
      </c>
    </row>
    <row r="934" spans="1:11" ht="21" customHeight="1" x14ac:dyDescent="0.2">
      <c r="A934" s="147" t="s">
        <v>12</v>
      </c>
      <c r="B934" s="10">
        <v>139676</v>
      </c>
      <c r="C934" s="10">
        <v>121168</v>
      </c>
      <c r="D934" s="11">
        <v>280714355.41000003</v>
      </c>
      <c r="E934" s="10">
        <v>22473</v>
      </c>
      <c r="F934" s="11">
        <v>281657598.00999999</v>
      </c>
    </row>
    <row r="935" spans="1:11" ht="21" customHeight="1" x14ac:dyDescent="0.2">
      <c r="A935" s="147" t="s">
        <v>13</v>
      </c>
      <c r="B935" s="10">
        <v>661513</v>
      </c>
      <c r="C935" s="10">
        <v>569325</v>
      </c>
      <c r="D935" s="11">
        <v>785392714.76999998</v>
      </c>
      <c r="E935" s="10">
        <v>110857</v>
      </c>
      <c r="F935" s="11">
        <v>787460511.63999999</v>
      </c>
      <c r="H935" s="148"/>
      <c r="K935" s="1"/>
    </row>
    <row r="936" spans="1:11" ht="21" customHeight="1" x14ac:dyDescent="0.2">
      <c r="A936" s="147" t="s">
        <v>14</v>
      </c>
      <c r="B936" s="10">
        <v>449014</v>
      </c>
      <c r="C936" s="10">
        <v>383643</v>
      </c>
      <c r="D936" s="11">
        <v>485716965.68000001</v>
      </c>
      <c r="E936" s="10">
        <v>73911</v>
      </c>
      <c r="F936" s="11">
        <v>487416370.22000003</v>
      </c>
      <c r="H936" s="148"/>
    </row>
    <row r="937" spans="1:11" ht="21" customHeight="1" x14ac:dyDescent="0.2">
      <c r="A937" s="147" t="s">
        <v>15</v>
      </c>
      <c r="B937" s="10">
        <v>1203578</v>
      </c>
      <c r="C937" s="10">
        <v>1040523</v>
      </c>
      <c r="D937" s="11">
        <v>1756180922.3099999</v>
      </c>
      <c r="E937" s="10">
        <v>198233</v>
      </c>
      <c r="F937" s="11">
        <v>1760235195.97</v>
      </c>
      <c r="H937" s="148"/>
    </row>
    <row r="938" spans="1:11" ht="21" customHeight="1" x14ac:dyDescent="0.2">
      <c r="A938" s="147" t="s">
        <v>16</v>
      </c>
      <c r="B938" s="10">
        <v>68028</v>
      </c>
      <c r="C938" s="10">
        <v>57313</v>
      </c>
      <c r="D938" s="11">
        <v>94289765.450000003</v>
      </c>
      <c r="E938" s="10">
        <v>12207</v>
      </c>
      <c r="F938" s="11">
        <v>94414271.379999995</v>
      </c>
      <c r="H938" s="148"/>
    </row>
    <row r="939" spans="1:11" ht="21" customHeight="1" x14ac:dyDescent="0.2">
      <c r="A939" s="147" t="s">
        <v>17</v>
      </c>
      <c r="B939" s="10">
        <v>382729</v>
      </c>
      <c r="C939" s="10">
        <v>323713</v>
      </c>
      <c r="D939" s="11">
        <v>344378998.23000002</v>
      </c>
      <c r="E939" s="10">
        <v>67603</v>
      </c>
      <c r="F939" s="11">
        <v>346025383.89999998</v>
      </c>
      <c r="H939" s="148"/>
    </row>
    <row r="940" spans="1:11" ht="21" customHeight="1" x14ac:dyDescent="0.2">
      <c r="A940" s="147" t="s">
        <v>18</v>
      </c>
      <c r="B940" s="10">
        <v>590733</v>
      </c>
      <c r="C940" s="10">
        <v>517452</v>
      </c>
      <c r="D940" s="11">
        <v>1242380990.02</v>
      </c>
      <c r="E940" s="10">
        <v>92367</v>
      </c>
      <c r="F940" s="11">
        <v>1244190104.4100001</v>
      </c>
      <c r="H940" s="148"/>
    </row>
    <row r="941" spans="1:11" ht="21" customHeight="1" x14ac:dyDescent="0.2">
      <c r="A941" s="147" t="s">
        <v>19</v>
      </c>
      <c r="B941" s="10">
        <v>215644</v>
      </c>
      <c r="C941" s="10">
        <v>186077</v>
      </c>
      <c r="D941" s="11">
        <v>466345972.66000003</v>
      </c>
      <c r="E941" s="10">
        <v>35104</v>
      </c>
      <c r="F941" s="11">
        <v>467173405.57999998</v>
      </c>
      <c r="H941" s="148"/>
    </row>
    <row r="942" spans="1:11" ht="21" customHeight="1" x14ac:dyDescent="0.2">
      <c r="A942" s="147" t="s">
        <v>20</v>
      </c>
      <c r="B942" s="10">
        <v>199020</v>
      </c>
      <c r="C942" s="10">
        <v>167113</v>
      </c>
      <c r="D942" s="11">
        <v>220082901.75999999</v>
      </c>
      <c r="E942" s="10">
        <v>36180</v>
      </c>
      <c r="F942" s="11">
        <v>220617413.93000001</v>
      </c>
      <c r="H942" s="148"/>
    </row>
    <row r="943" spans="1:11" ht="21" customHeight="1" x14ac:dyDescent="0.2">
      <c r="A943" s="147" t="s">
        <v>21</v>
      </c>
      <c r="B943" s="10">
        <v>309639</v>
      </c>
      <c r="C943" s="10">
        <v>265078</v>
      </c>
      <c r="D943" s="11">
        <v>282270371.76999998</v>
      </c>
      <c r="E943" s="10">
        <v>50964</v>
      </c>
      <c r="F943" s="11">
        <v>283554372.52999997</v>
      </c>
      <c r="H943" s="148"/>
    </row>
    <row r="944" spans="1:11" ht="21" customHeight="1" x14ac:dyDescent="0.2">
      <c r="A944" s="147" t="s">
        <v>22</v>
      </c>
      <c r="B944" s="10">
        <v>256250</v>
      </c>
      <c r="C944" s="10">
        <v>225499</v>
      </c>
      <c r="D944" s="11">
        <v>598639393.65999997</v>
      </c>
      <c r="E944" s="10">
        <v>41517</v>
      </c>
      <c r="F944" s="11">
        <v>599624731.19000006</v>
      </c>
      <c r="H944" s="148"/>
    </row>
    <row r="945" spans="1:16" ht="21" customHeight="1" x14ac:dyDescent="0.2">
      <c r="A945" s="147" t="s">
        <v>23</v>
      </c>
      <c r="B945" s="10">
        <v>692259</v>
      </c>
      <c r="C945" s="10">
        <v>592522</v>
      </c>
      <c r="D945" s="11">
        <v>1219129406.04</v>
      </c>
      <c r="E945" s="10">
        <v>114388</v>
      </c>
      <c r="F945" s="11">
        <v>1220514527.3299999</v>
      </c>
      <c r="H945" s="148"/>
    </row>
    <row r="946" spans="1:16" ht="21" customHeight="1" x14ac:dyDescent="0.2">
      <c r="A946" s="147" t="s">
        <v>24</v>
      </c>
      <c r="B946" s="10">
        <v>162591</v>
      </c>
      <c r="C946" s="10">
        <v>141177</v>
      </c>
      <c r="D946" s="11">
        <v>394773059.29000002</v>
      </c>
      <c r="E946" s="10">
        <v>27123</v>
      </c>
      <c r="F946" s="11">
        <v>395815381.39999998</v>
      </c>
      <c r="H946" s="148"/>
    </row>
    <row r="947" spans="1:16" ht="21" customHeight="1" x14ac:dyDescent="0.2">
      <c r="A947" s="30" t="s">
        <v>26</v>
      </c>
      <c r="B947" s="31">
        <v>6358789</v>
      </c>
      <c r="C947" s="31">
        <v>5468935</v>
      </c>
      <c r="D947" s="30">
        <v>9700582114.9699993</v>
      </c>
      <c r="E947" s="122">
        <v>1052115</v>
      </c>
      <c r="F947" s="30">
        <v>9722490569.4699993</v>
      </c>
      <c r="H947" s="148"/>
    </row>
    <row r="948" spans="1:16" ht="21" customHeight="1" x14ac:dyDescent="0.2">
      <c r="A948" s="134" t="s">
        <v>132</v>
      </c>
      <c r="B948" s="134"/>
      <c r="C948" s="134"/>
      <c r="D948" s="134"/>
      <c r="E948" s="134"/>
      <c r="F948" s="134"/>
      <c r="G948" s="149"/>
      <c r="H948" s="148"/>
    </row>
    <row r="949" spans="1:16" ht="64.5" customHeight="1" x14ac:dyDescent="0.2">
      <c r="A949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949" s="17"/>
      <c r="C949" s="17"/>
      <c r="D949" s="17"/>
      <c r="E949" s="17"/>
      <c r="F949" s="17"/>
      <c r="H949" s="148"/>
    </row>
    <row r="950" spans="1:16" ht="51" customHeight="1" x14ac:dyDescent="0.2">
      <c r="A950" s="17" t="str">
        <f>A203</f>
        <v>Osoba udostępniająca informację: Izabela Florczyk
Data udostępnienia informacji: 22.07.2022 r.</v>
      </c>
      <c r="B950" s="17"/>
      <c r="C950" s="17"/>
      <c r="H950" s="148"/>
    </row>
    <row r="951" spans="1:16" ht="58.5" customHeight="1" x14ac:dyDescent="0.2">
      <c r="A951" s="144" t="s">
        <v>133</v>
      </c>
      <c r="B951" s="144"/>
      <c r="C951" s="144"/>
      <c r="D951" s="144"/>
      <c r="E951" s="144"/>
      <c r="F951" s="144"/>
      <c r="G951" s="144"/>
      <c r="H951" s="144"/>
    </row>
    <row r="952" spans="1:16" ht="19.5" customHeight="1" x14ac:dyDescent="0.2">
      <c r="A952" s="145" t="str">
        <f>A182</f>
        <v>Dane na dzień 30.06.2022 r.</v>
      </c>
      <c r="B952" s="145"/>
      <c r="C952" s="145"/>
      <c r="D952" s="145"/>
      <c r="E952" s="145"/>
      <c r="F952" s="145"/>
      <c r="G952" s="145"/>
      <c r="H952" s="145"/>
    </row>
    <row r="953" spans="1:16" ht="26.25" customHeight="1" x14ac:dyDescent="0.2">
      <c r="A953" s="39" t="s">
        <v>2</v>
      </c>
      <c r="B953" s="91" t="s">
        <v>134</v>
      </c>
      <c r="C953" s="92"/>
      <c r="D953" s="93"/>
      <c r="E953" s="91" t="s">
        <v>135</v>
      </c>
      <c r="F953" s="94"/>
      <c r="G953" s="95"/>
      <c r="H953" s="91" t="s">
        <v>136</v>
      </c>
      <c r="I953" s="94"/>
      <c r="J953" s="95"/>
      <c r="K953" s="91" t="s">
        <v>137</v>
      </c>
      <c r="L953" s="94"/>
      <c r="M953" s="95"/>
      <c r="N953" s="91" t="s">
        <v>138</v>
      </c>
      <c r="O953" s="94"/>
      <c r="P953" s="95"/>
    </row>
    <row r="954" spans="1:16" ht="53.25" customHeight="1" x14ac:dyDescent="0.2">
      <c r="A954" s="109"/>
      <c r="B954" s="133" t="s">
        <v>55</v>
      </c>
      <c r="C954" s="133" t="s">
        <v>8</v>
      </c>
      <c r="D954" s="133" t="s">
        <v>124</v>
      </c>
      <c r="E954" s="133" t="s">
        <v>55</v>
      </c>
      <c r="F954" s="133" t="s">
        <v>8</v>
      </c>
      <c r="G954" s="133" t="s">
        <v>124</v>
      </c>
      <c r="H954" s="133" t="s">
        <v>55</v>
      </c>
      <c r="I954" s="133" t="s">
        <v>8</v>
      </c>
      <c r="J954" s="133" t="s">
        <v>124</v>
      </c>
      <c r="K954" s="133" t="s">
        <v>55</v>
      </c>
      <c r="L954" s="133" t="s">
        <v>8</v>
      </c>
      <c r="M954" s="133" t="s">
        <v>124</v>
      </c>
      <c r="N954" s="133" t="s">
        <v>55</v>
      </c>
      <c r="O954" s="133" t="s">
        <v>8</v>
      </c>
      <c r="P954" s="133" t="s">
        <v>124</v>
      </c>
    </row>
    <row r="955" spans="1:16" ht="21" customHeight="1" x14ac:dyDescent="0.2">
      <c r="A955" s="147" t="s">
        <v>9</v>
      </c>
      <c r="B955" s="10">
        <v>20756</v>
      </c>
      <c r="C955" s="10">
        <v>20433</v>
      </c>
      <c r="D955" s="11">
        <v>48848674.270000003</v>
      </c>
      <c r="E955" s="10">
        <v>27256</v>
      </c>
      <c r="F955" s="10">
        <v>26642</v>
      </c>
      <c r="G955" s="11">
        <v>64873513.68</v>
      </c>
      <c r="H955" s="10">
        <v>27072</v>
      </c>
      <c r="I955" s="10">
        <v>26479</v>
      </c>
      <c r="J955" s="11">
        <v>63838811.270000003</v>
      </c>
      <c r="K955" s="10">
        <v>24932</v>
      </c>
      <c r="L955" s="10">
        <v>24311</v>
      </c>
      <c r="M955" s="11">
        <v>61629404.799999997</v>
      </c>
      <c r="N955" s="10">
        <v>24548</v>
      </c>
      <c r="O955" s="10" t="s">
        <v>139</v>
      </c>
      <c r="P955" s="11" t="s">
        <v>139</v>
      </c>
    </row>
    <row r="956" spans="1:16" ht="21" customHeight="1" x14ac:dyDescent="0.2">
      <c r="A956" s="147" t="s">
        <v>10</v>
      </c>
      <c r="B956" s="10">
        <v>30575</v>
      </c>
      <c r="C956" s="10">
        <v>30105</v>
      </c>
      <c r="D956" s="11">
        <v>63887310.299999997</v>
      </c>
      <c r="E956" s="10">
        <v>36425</v>
      </c>
      <c r="F956" s="10">
        <v>35769</v>
      </c>
      <c r="G956" s="11">
        <v>77810670.780000001</v>
      </c>
      <c r="H956" s="10">
        <v>36109</v>
      </c>
      <c r="I956" s="10">
        <v>35481</v>
      </c>
      <c r="J956" s="11">
        <v>75666028.359999999</v>
      </c>
      <c r="K956" s="10">
        <v>32744</v>
      </c>
      <c r="L956" s="10">
        <v>31924</v>
      </c>
      <c r="M956" s="11">
        <v>70038255.390000001</v>
      </c>
      <c r="N956" s="10">
        <v>32237</v>
      </c>
      <c r="O956" s="10" t="s">
        <v>139</v>
      </c>
      <c r="P956" s="11" t="s">
        <v>139</v>
      </c>
    </row>
    <row r="957" spans="1:16" ht="21" customHeight="1" x14ac:dyDescent="0.2">
      <c r="A957" s="147" t="s">
        <v>11</v>
      </c>
      <c r="B957" s="10">
        <v>66310</v>
      </c>
      <c r="C957" s="10">
        <v>65359</v>
      </c>
      <c r="D957" s="11">
        <v>88267548.180000007</v>
      </c>
      <c r="E957" s="10">
        <v>81563</v>
      </c>
      <c r="F957" s="10">
        <v>78982</v>
      </c>
      <c r="G957" s="11">
        <v>107923082.06</v>
      </c>
      <c r="H957" s="10">
        <v>80973</v>
      </c>
      <c r="I957" s="10">
        <v>78770</v>
      </c>
      <c r="J957" s="11">
        <v>106389647.08</v>
      </c>
      <c r="K957" s="10">
        <v>76346</v>
      </c>
      <c r="L957" s="10">
        <v>73802</v>
      </c>
      <c r="M957" s="11">
        <v>101018606.81999999</v>
      </c>
      <c r="N957" s="10">
        <v>75367</v>
      </c>
      <c r="O957" s="10" t="s">
        <v>139</v>
      </c>
      <c r="P957" s="11" t="s">
        <v>139</v>
      </c>
    </row>
    <row r="958" spans="1:16" ht="21" customHeight="1" x14ac:dyDescent="0.2">
      <c r="A958" s="147" t="s">
        <v>12</v>
      </c>
      <c r="B958" s="10">
        <v>17330</v>
      </c>
      <c r="C958" s="10">
        <v>17056</v>
      </c>
      <c r="D958" s="11">
        <v>37985924.600000001</v>
      </c>
      <c r="E958" s="10">
        <v>18342</v>
      </c>
      <c r="F958" s="10">
        <v>18089</v>
      </c>
      <c r="G958" s="11">
        <v>43261350.009999998</v>
      </c>
      <c r="H958" s="10">
        <v>18145</v>
      </c>
      <c r="I958" s="10">
        <v>17946</v>
      </c>
      <c r="J958" s="11">
        <v>43036054.390000001</v>
      </c>
      <c r="K958" s="10">
        <v>17098</v>
      </c>
      <c r="L958" s="10">
        <v>16855</v>
      </c>
      <c r="M958" s="11">
        <v>41525552.960000001</v>
      </c>
      <c r="N958" s="10">
        <v>16721</v>
      </c>
      <c r="O958" s="10" t="s">
        <v>139</v>
      </c>
      <c r="P958" s="11" t="s">
        <v>139</v>
      </c>
    </row>
    <row r="959" spans="1:16" ht="21" customHeight="1" x14ac:dyDescent="0.2">
      <c r="A959" s="147" t="s">
        <v>13</v>
      </c>
      <c r="B959" s="10">
        <v>76851</v>
      </c>
      <c r="C959" s="10">
        <v>75859</v>
      </c>
      <c r="D959" s="11">
        <v>103261604.79000001</v>
      </c>
      <c r="E959" s="10">
        <v>93233</v>
      </c>
      <c r="F959" s="10">
        <v>91614</v>
      </c>
      <c r="G959" s="11">
        <v>129878874.53</v>
      </c>
      <c r="H959" s="10">
        <v>92601</v>
      </c>
      <c r="I959" s="10">
        <v>91133</v>
      </c>
      <c r="J959" s="11">
        <v>127044929.93000001</v>
      </c>
      <c r="K959" s="10">
        <v>84535</v>
      </c>
      <c r="L959" s="10">
        <v>82357</v>
      </c>
      <c r="M959" s="11">
        <v>118854398.73</v>
      </c>
      <c r="N959" s="10">
        <v>83182</v>
      </c>
      <c r="O959" s="10" t="s">
        <v>139</v>
      </c>
      <c r="P959" s="11" t="s">
        <v>139</v>
      </c>
    </row>
    <row r="960" spans="1:16" ht="21" customHeight="1" x14ac:dyDescent="0.2">
      <c r="A960" s="147" t="s">
        <v>14</v>
      </c>
      <c r="B960" s="10">
        <v>51811</v>
      </c>
      <c r="C960" s="10">
        <v>51281</v>
      </c>
      <c r="D960" s="11">
        <v>60887306.799999997</v>
      </c>
      <c r="E960" s="10">
        <v>61241</v>
      </c>
      <c r="F960" s="10">
        <v>59867</v>
      </c>
      <c r="G960" s="11">
        <v>82503739.390000001</v>
      </c>
      <c r="H960" s="10">
        <v>60729</v>
      </c>
      <c r="I960" s="10">
        <v>59524</v>
      </c>
      <c r="J960" s="11">
        <v>81975439.629999995</v>
      </c>
      <c r="K960" s="10">
        <v>59820</v>
      </c>
      <c r="L960" s="10">
        <v>58594</v>
      </c>
      <c r="M960" s="11">
        <v>80741002.25</v>
      </c>
      <c r="N960" s="10">
        <v>58818</v>
      </c>
      <c r="O960" s="10" t="s">
        <v>139</v>
      </c>
      <c r="P960" s="11" t="s">
        <v>139</v>
      </c>
    </row>
    <row r="961" spans="1:16" ht="21" customHeight="1" x14ac:dyDescent="0.2">
      <c r="A961" s="147" t="s">
        <v>15</v>
      </c>
      <c r="B961" s="10">
        <v>145033</v>
      </c>
      <c r="C961" s="10">
        <v>142652</v>
      </c>
      <c r="D961" s="11">
        <v>248215451.84999999</v>
      </c>
      <c r="E961" s="10">
        <v>166175</v>
      </c>
      <c r="F961" s="10">
        <v>163443</v>
      </c>
      <c r="G961" s="11">
        <v>270989484.20999998</v>
      </c>
      <c r="H961" s="10">
        <v>165993</v>
      </c>
      <c r="I961" s="10">
        <v>163411</v>
      </c>
      <c r="J961" s="11">
        <v>261460075.28</v>
      </c>
      <c r="K961" s="10">
        <v>147099</v>
      </c>
      <c r="L961" s="10">
        <v>142458</v>
      </c>
      <c r="M961" s="11">
        <v>233640607.71000001</v>
      </c>
      <c r="N961" s="10">
        <v>145075</v>
      </c>
      <c r="O961" s="10" t="s">
        <v>139</v>
      </c>
      <c r="P961" s="11" t="s">
        <v>139</v>
      </c>
    </row>
    <row r="962" spans="1:16" ht="21" customHeight="1" x14ac:dyDescent="0.2">
      <c r="A962" s="147" t="s">
        <v>16</v>
      </c>
      <c r="B962" s="10">
        <v>7081</v>
      </c>
      <c r="C962" s="10">
        <v>6989</v>
      </c>
      <c r="D962" s="11">
        <v>11680871.25</v>
      </c>
      <c r="E962" s="10">
        <v>10477</v>
      </c>
      <c r="F962" s="10">
        <v>10138</v>
      </c>
      <c r="G962" s="11">
        <v>16774131.24</v>
      </c>
      <c r="H962" s="10">
        <v>10522</v>
      </c>
      <c r="I962" s="10">
        <v>10191</v>
      </c>
      <c r="J962" s="11">
        <v>16388726.390000001</v>
      </c>
      <c r="K962" s="10">
        <v>9396</v>
      </c>
      <c r="L962" s="10">
        <v>8984</v>
      </c>
      <c r="M962" s="11">
        <v>14898654.050000001</v>
      </c>
      <c r="N962" s="10">
        <v>9282</v>
      </c>
      <c r="O962" s="10" t="s">
        <v>139</v>
      </c>
      <c r="P962" s="11" t="s">
        <v>139</v>
      </c>
    </row>
    <row r="963" spans="1:16" ht="21" customHeight="1" x14ac:dyDescent="0.2">
      <c r="A963" s="147" t="s">
        <v>17</v>
      </c>
      <c r="B963" s="10">
        <v>44376</v>
      </c>
      <c r="C963" s="10">
        <v>43742</v>
      </c>
      <c r="D963" s="11">
        <v>46671815.43</v>
      </c>
      <c r="E963" s="10">
        <v>53460</v>
      </c>
      <c r="F963" s="10">
        <v>50438</v>
      </c>
      <c r="G963" s="11">
        <v>54110463.460000001</v>
      </c>
      <c r="H963" s="10">
        <v>52565</v>
      </c>
      <c r="I963" s="10">
        <v>50159</v>
      </c>
      <c r="J963" s="11">
        <v>53355328.590000004</v>
      </c>
      <c r="K963" s="10">
        <v>49586</v>
      </c>
      <c r="L963" s="10">
        <v>47670</v>
      </c>
      <c r="M963" s="11">
        <v>51961450.670000002</v>
      </c>
      <c r="N963" s="10">
        <v>48858</v>
      </c>
      <c r="O963" s="10" t="s">
        <v>139</v>
      </c>
      <c r="P963" s="11" t="s">
        <v>139</v>
      </c>
    </row>
    <row r="964" spans="1:16" ht="21" customHeight="1" x14ac:dyDescent="0.2">
      <c r="A964" s="147" t="s">
        <v>18</v>
      </c>
      <c r="B964" s="10">
        <v>74980</v>
      </c>
      <c r="C964" s="10">
        <v>74108</v>
      </c>
      <c r="D964" s="11">
        <v>180542574.11000001</v>
      </c>
      <c r="E964" s="10">
        <v>77352</v>
      </c>
      <c r="F964" s="10">
        <v>76677</v>
      </c>
      <c r="G964" s="11">
        <v>184171860.25</v>
      </c>
      <c r="H964" s="10">
        <v>77108</v>
      </c>
      <c r="I964" s="10">
        <v>76442</v>
      </c>
      <c r="J964" s="11">
        <v>177585020.16</v>
      </c>
      <c r="K964" s="10">
        <v>68816</v>
      </c>
      <c r="L964" s="10">
        <v>67402</v>
      </c>
      <c r="M964" s="11">
        <v>160817782.59999999</v>
      </c>
      <c r="N964" s="10">
        <v>68105</v>
      </c>
      <c r="O964" s="10" t="s">
        <v>139</v>
      </c>
      <c r="P964" s="11" t="s">
        <v>139</v>
      </c>
    </row>
    <row r="965" spans="1:16" ht="21" customHeight="1" x14ac:dyDescent="0.2">
      <c r="A965" s="147" t="s">
        <v>19</v>
      </c>
      <c r="B965" s="10">
        <v>25708</v>
      </c>
      <c r="C965" s="10">
        <v>25415</v>
      </c>
      <c r="D965" s="11">
        <v>64217030.149999999</v>
      </c>
      <c r="E965" s="10">
        <v>29320</v>
      </c>
      <c r="F965" s="10">
        <v>28960</v>
      </c>
      <c r="G965" s="11">
        <v>71950188.140000001</v>
      </c>
      <c r="H965" s="10">
        <v>29255</v>
      </c>
      <c r="I965" s="10">
        <v>28880</v>
      </c>
      <c r="J965" s="11">
        <v>70882361.459999993</v>
      </c>
      <c r="K965" s="10">
        <v>27605</v>
      </c>
      <c r="L965" s="10">
        <v>27157</v>
      </c>
      <c r="M965" s="11">
        <v>68104562.189999998</v>
      </c>
      <c r="N965" s="10">
        <v>27245</v>
      </c>
      <c r="O965" s="10" t="s">
        <v>139</v>
      </c>
      <c r="P965" s="11" t="s">
        <v>139</v>
      </c>
    </row>
    <row r="966" spans="1:16" ht="21" customHeight="1" x14ac:dyDescent="0.2">
      <c r="A966" s="147" t="s">
        <v>20</v>
      </c>
      <c r="B966" s="10">
        <v>20344</v>
      </c>
      <c r="C966" s="10">
        <v>20068</v>
      </c>
      <c r="D966" s="11">
        <v>26446225.010000002</v>
      </c>
      <c r="E966" s="10">
        <v>30264</v>
      </c>
      <c r="F966" s="10">
        <v>29467</v>
      </c>
      <c r="G966" s="11">
        <v>39096209.100000001</v>
      </c>
      <c r="H966" s="10">
        <v>30127</v>
      </c>
      <c r="I966" s="10">
        <v>29435</v>
      </c>
      <c r="J966" s="11">
        <v>39354382.159999996</v>
      </c>
      <c r="K966" s="10">
        <v>28818</v>
      </c>
      <c r="L966" s="10">
        <v>28070</v>
      </c>
      <c r="M966" s="11">
        <v>38637424.469999999</v>
      </c>
      <c r="N966" s="10">
        <v>28373</v>
      </c>
      <c r="O966" s="10" t="s">
        <v>139</v>
      </c>
      <c r="P966" s="11" t="s">
        <v>139</v>
      </c>
    </row>
    <row r="967" spans="1:16" ht="21" customHeight="1" x14ac:dyDescent="0.2">
      <c r="A967" s="147" t="s">
        <v>21</v>
      </c>
      <c r="B967" s="10">
        <v>36328</v>
      </c>
      <c r="C967" s="10">
        <v>35888</v>
      </c>
      <c r="D967" s="11">
        <v>39235326.850000001</v>
      </c>
      <c r="E967" s="10">
        <v>43398</v>
      </c>
      <c r="F967" s="10">
        <v>41976</v>
      </c>
      <c r="G967" s="11">
        <v>44401975.509999998</v>
      </c>
      <c r="H967" s="10">
        <v>42956</v>
      </c>
      <c r="I967" s="10">
        <v>41672</v>
      </c>
      <c r="J967" s="11">
        <v>43524786.780000001</v>
      </c>
      <c r="K967" s="10">
        <v>38913</v>
      </c>
      <c r="L967" s="10">
        <v>37297</v>
      </c>
      <c r="M967" s="11">
        <v>40099534.490000002</v>
      </c>
      <c r="N967" s="10">
        <v>38131</v>
      </c>
      <c r="O967" s="10" t="s">
        <v>139</v>
      </c>
      <c r="P967" s="11" t="s">
        <v>139</v>
      </c>
    </row>
    <row r="968" spans="1:16" ht="21" customHeight="1" x14ac:dyDescent="0.2">
      <c r="A968" s="147" t="s">
        <v>22</v>
      </c>
      <c r="B968" s="10">
        <v>32925</v>
      </c>
      <c r="C968" s="10">
        <v>32465</v>
      </c>
      <c r="D968" s="11">
        <v>86878767.840000004</v>
      </c>
      <c r="E968" s="10">
        <v>34541</v>
      </c>
      <c r="F968" s="10">
        <v>34139</v>
      </c>
      <c r="G968" s="11">
        <v>89642759.890000001</v>
      </c>
      <c r="H968" s="10">
        <v>34438</v>
      </c>
      <c r="I968" s="10">
        <v>34040</v>
      </c>
      <c r="J968" s="11">
        <v>85808065.950000003</v>
      </c>
      <c r="K968" s="10">
        <v>28077</v>
      </c>
      <c r="L968" s="10">
        <v>27458</v>
      </c>
      <c r="M968" s="11">
        <v>73788943.200000003</v>
      </c>
      <c r="N968" s="10">
        <v>27776</v>
      </c>
      <c r="O968" s="10" t="s">
        <v>139</v>
      </c>
      <c r="P968" s="11" t="s">
        <v>139</v>
      </c>
    </row>
    <row r="969" spans="1:16" ht="21" customHeight="1" x14ac:dyDescent="0.2">
      <c r="A969" s="147" t="s">
        <v>23</v>
      </c>
      <c r="B969" s="10">
        <v>78669</v>
      </c>
      <c r="C969" s="10">
        <v>77594</v>
      </c>
      <c r="D969" s="11">
        <v>157085918.09999999</v>
      </c>
      <c r="E969" s="10">
        <v>96644</v>
      </c>
      <c r="F969" s="10">
        <v>95131</v>
      </c>
      <c r="G969" s="11">
        <v>200596032.13</v>
      </c>
      <c r="H969" s="10">
        <v>96081</v>
      </c>
      <c r="I969" s="10">
        <v>94542</v>
      </c>
      <c r="J969" s="11">
        <v>198311444.59999999</v>
      </c>
      <c r="K969" s="10">
        <v>92425</v>
      </c>
      <c r="L969" s="10">
        <v>90487</v>
      </c>
      <c r="M969" s="11">
        <v>191914076.25</v>
      </c>
      <c r="N969" s="10">
        <v>91318</v>
      </c>
      <c r="O969" s="10" t="s">
        <v>139</v>
      </c>
      <c r="P969" s="11" t="s">
        <v>139</v>
      </c>
    </row>
    <row r="970" spans="1:16" ht="21" customHeight="1" x14ac:dyDescent="0.2">
      <c r="A970" s="147" t="s">
        <v>24</v>
      </c>
      <c r="B970" s="10">
        <v>19861</v>
      </c>
      <c r="C970" s="10">
        <v>19569</v>
      </c>
      <c r="D970" s="11">
        <v>53710450.390000001</v>
      </c>
      <c r="E970" s="10">
        <v>22227</v>
      </c>
      <c r="F970" s="10">
        <v>21931</v>
      </c>
      <c r="G970" s="11">
        <v>62068376.060000002</v>
      </c>
      <c r="H970" s="10">
        <v>22046</v>
      </c>
      <c r="I970" s="10">
        <v>21784</v>
      </c>
      <c r="J970" s="11">
        <v>60845645.229999997</v>
      </c>
      <c r="K970" s="10">
        <v>19501</v>
      </c>
      <c r="L970" s="10">
        <v>19113</v>
      </c>
      <c r="M970" s="11">
        <v>56563456.560000002</v>
      </c>
      <c r="N970" s="10">
        <v>19309</v>
      </c>
      <c r="O970" s="10" t="s">
        <v>139</v>
      </c>
      <c r="P970" s="11" t="s">
        <v>139</v>
      </c>
    </row>
    <row r="971" spans="1:16" ht="21" customHeight="1" x14ac:dyDescent="0.2">
      <c r="A971" s="30" t="s">
        <v>26</v>
      </c>
      <c r="B971" s="31">
        <v>748938</v>
      </c>
      <c r="C971" s="31">
        <v>738583</v>
      </c>
      <c r="D971" s="30">
        <v>1317822799.9200001</v>
      </c>
      <c r="E971" s="31">
        <v>881918</v>
      </c>
      <c r="F971" s="122">
        <v>863263</v>
      </c>
      <c r="G971" s="150">
        <v>1540052710.4400001</v>
      </c>
      <c r="H971" s="31">
        <v>876720</v>
      </c>
      <c r="I971" s="122">
        <v>859889</v>
      </c>
      <c r="J971" s="150">
        <v>1505466747.26</v>
      </c>
      <c r="K971" s="31">
        <v>805711</v>
      </c>
      <c r="L971" s="122">
        <v>783939</v>
      </c>
      <c r="M971" s="150">
        <v>1404233713.1400001</v>
      </c>
      <c r="N971" s="31">
        <v>794345</v>
      </c>
      <c r="O971" s="122" t="s">
        <v>139</v>
      </c>
      <c r="P971" s="150" t="s">
        <v>139</v>
      </c>
    </row>
    <row r="972" spans="1:16" ht="21" customHeight="1" x14ac:dyDescent="0.2">
      <c r="A972" s="134" t="s">
        <v>117</v>
      </c>
      <c r="B972" s="134"/>
      <c r="C972" s="134"/>
      <c r="D972" s="134"/>
      <c r="E972" s="134"/>
      <c r="F972" s="134"/>
      <c r="G972" s="149"/>
    </row>
    <row r="973" spans="1:16" ht="57" customHeight="1" x14ac:dyDescent="0.2">
      <c r="A973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973" s="17"/>
      <c r="C973" s="17"/>
      <c r="D973" s="17"/>
      <c r="E973" s="17"/>
      <c r="F973" s="17"/>
    </row>
    <row r="974" spans="1:16" ht="34.5" customHeight="1" x14ac:dyDescent="0.2">
      <c r="A974" s="17" t="str">
        <f>A203</f>
        <v>Osoba udostępniająca informację: Izabela Florczyk
Data udostępnienia informacji: 22.07.2022 r.</v>
      </c>
      <c r="B974" s="17"/>
      <c r="C974" s="17"/>
    </row>
    <row r="975" spans="1:16" ht="34.5" customHeight="1" x14ac:dyDescent="0.2">
      <c r="A975" s="18"/>
      <c r="B975" s="18"/>
      <c r="C975" s="18"/>
    </row>
    <row r="976" spans="1:16" ht="40.5" customHeight="1" x14ac:dyDescent="0.2">
      <c r="A976" s="2" t="s">
        <v>140</v>
      </c>
      <c r="B976" s="2"/>
      <c r="C976" s="2"/>
      <c r="D976" s="2"/>
      <c r="E976" s="2"/>
      <c r="F976" s="2"/>
      <c r="G976" s="2"/>
    </row>
    <row r="977" spans="1:7" s="1" customFormat="1" ht="18" customHeight="1" x14ac:dyDescent="0.2">
      <c r="A977" s="3" t="str">
        <f>A182</f>
        <v>Dane na dzień 30.06.2022 r.</v>
      </c>
      <c r="B977" s="3"/>
      <c r="C977" s="3"/>
      <c r="D977" s="3"/>
      <c r="E977" s="3"/>
      <c r="F977" s="3"/>
      <c r="G977" s="3"/>
    </row>
    <row r="978" spans="1:7" s="1" customFormat="1" ht="64.5" customHeight="1" x14ac:dyDescent="0.2">
      <c r="A978" s="151" t="s">
        <v>2</v>
      </c>
      <c r="B978" s="152" t="s">
        <v>55</v>
      </c>
      <c r="C978" s="152" t="s">
        <v>141</v>
      </c>
      <c r="D978" s="152" t="s">
        <v>142</v>
      </c>
      <c r="E978" s="152" t="s">
        <v>143</v>
      </c>
      <c r="F978" s="152" t="s">
        <v>107</v>
      </c>
      <c r="G978" s="152" t="s">
        <v>124</v>
      </c>
    </row>
    <row r="979" spans="1:7" s="1" customFormat="1" ht="18.75" customHeight="1" x14ac:dyDescent="0.2">
      <c r="A979" s="153" t="s">
        <v>9</v>
      </c>
      <c r="B979" s="154">
        <v>51</v>
      </c>
      <c r="C979" s="155">
        <v>115346939.45999999</v>
      </c>
      <c r="D979" s="154">
        <v>17</v>
      </c>
      <c r="E979" s="155">
        <v>22260959</v>
      </c>
      <c r="F979" s="154">
        <v>10</v>
      </c>
      <c r="G979" s="155">
        <v>6016375.8600000003</v>
      </c>
    </row>
    <row r="980" spans="1:7" s="1" customFormat="1" ht="18.75" customHeight="1" x14ac:dyDescent="0.2">
      <c r="A980" s="9" t="s">
        <v>39</v>
      </c>
      <c r="B980" s="10">
        <v>71</v>
      </c>
      <c r="C980" s="11">
        <v>198583809.99000001</v>
      </c>
      <c r="D980" s="10">
        <v>17</v>
      </c>
      <c r="E980" s="11">
        <v>31617545</v>
      </c>
      <c r="F980" s="10">
        <v>9</v>
      </c>
      <c r="G980" s="11">
        <v>10752071.16</v>
      </c>
    </row>
    <row r="981" spans="1:7" s="1" customFormat="1" ht="18.75" customHeight="1" x14ac:dyDescent="0.2">
      <c r="A981" s="9" t="s">
        <v>11</v>
      </c>
      <c r="B981" s="10">
        <v>109</v>
      </c>
      <c r="C981" s="11">
        <v>293380113.13999999</v>
      </c>
      <c r="D981" s="10">
        <v>18</v>
      </c>
      <c r="E981" s="11">
        <v>14441918</v>
      </c>
      <c r="F981" s="10">
        <v>11</v>
      </c>
      <c r="G981" s="11">
        <v>4560805.92</v>
      </c>
    </row>
    <row r="982" spans="1:7" s="1" customFormat="1" ht="18.75" customHeight="1" x14ac:dyDescent="0.2">
      <c r="A982" s="9" t="s">
        <v>12</v>
      </c>
      <c r="B982" s="10">
        <v>29</v>
      </c>
      <c r="C982" s="11">
        <v>45377327.799999997</v>
      </c>
      <c r="D982" s="10">
        <v>11</v>
      </c>
      <c r="E982" s="11">
        <v>15694664</v>
      </c>
      <c r="F982" s="10">
        <v>8</v>
      </c>
      <c r="G982" s="11">
        <v>2827759.46</v>
      </c>
    </row>
    <row r="983" spans="1:7" s="1" customFormat="1" ht="18.75" customHeight="1" x14ac:dyDescent="0.2">
      <c r="A983" s="9" t="s">
        <v>13</v>
      </c>
      <c r="B983" s="10">
        <v>91</v>
      </c>
      <c r="C983" s="11">
        <v>249878180.03999999</v>
      </c>
      <c r="D983" s="10">
        <v>17</v>
      </c>
      <c r="E983" s="11">
        <v>31587288</v>
      </c>
      <c r="F983" s="10">
        <v>12</v>
      </c>
      <c r="G983" s="11">
        <v>13133266.390000001</v>
      </c>
    </row>
    <row r="984" spans="1:7" s="1" customFormat="1" ht="18.75" customHeight="1" x14ac:dyDescent="0.2">
      <c r="A984" s="9" t="s">
        <v>14</v>
      </c>
      <c r="B984" s="10">
        <v>76</v>
      </c>
      <c r="C984" s="11">
        <v>171632475.25999999</v>
      </c>
      <c r="D984" s="10">
        <v>20</v>
      </c>
      <c r="E984" s="11">
        <v>29135252.5</v>
      </c>
      <c r="F984" s="10">
        <v>11</v>
      </c>
      <c r="G984" s="11">
        <v>5405309.1799999997</v>
      </c>
    </row>
    <row r="985" spans="1:7" s="1" customFormat="1" ht="18.75" customHeight="1" x14ac:dyDescent="0.2">
      <c r="A985" s="9" t="s">
        <v>15</v>
      </c>
      <c r="B985" s="10">
        <v>232</v>
      </c>
      <c r="C985" s="11">
        <v>555632501.98000002</v>
      </c>
      <c r="D985" s="10">
        <v>36</v>
      </c>
      <c r="E985" s="11">
        <v>54292637</v>
      </c>
      <c r="F985" s="10">
        <v>24</v>
      </c>
      <c r="G985" s="11">
        <v>19382978.489999998</v>
      </c>
    </row>
    <row r="986" spans="1:7" s="1" customFormat="1" ht="18.75" customHeight="1" x14ac:dyDescent="0.2">
      <c r="A986" s="9" t="s">
        <v>16</v>
      </c>
      <c r="B986" s="10">
        <v>29</v>
      </c>
      <c r="C986" s="11">
        <v>38117712</v>
      </c>
      <c r="D986" s="10">
        <v>11</v>
      </c>
      <c r="E986" s="11">
        <v>13119179</v>
      </c>
      <c r="F986" s="10">
        <v>9</v>
      </c>
      <c r="G986" s="11">
        <v>10903669.93</v>
      </c>
    </row>
    <row r="987" spans="1:7" s="1" customFormat="1" ht="18.75" customHeight="1" x14ac:dyDescent="0.2">
      <c r="A987" s="9" t="s">
        <v>17</v>
      </c>
      <c r="B987" s="10">
        <v>37</v>
      </c>
      <c r="C987" s="11">
        <v>130491752.06999999</v>
      </c>
      <c r="D987" s="10">
        <v>8</v>
      </c>
      <c r="E987" s="11">
        <v>14838533</v>
      </c>
      <c r="F987" s="10">
        <v>6</v>
      </c>
      <c r="G987" s="11">
        <v>7703072.1399999997</v>
      </c>
    </row>
    <row r="988" spans="1:7" s="1" customFormat="1" ht="18.75" customHeight="1" x14ac:dyDescent="0.2">
      <c r="A988" s="9" t="s">
        <v>18</v>
      </c>
      <c r="B988" s="10">
        <v>61</v>
      </c>
      <c r="C988" s="11">
        <v>66815016.109999999</v>
      </c>
      <c r="D988" s="10">
        <v>16</v>
      </c>
      <c r="E988" s="11">
        <v>6616887</v>
      </c>
      <c r="F988" s="10">
        <v>14</v>
      </c>
      <c r="G988" s="11">
        <v>3566721.17</v>
      </c>
    </row>
    <row r="989" spans="1:7" s="1" customFormat="1" ht="18.75" customHeight="1" x14ac:dyDescent="0.2">
      <c r="A989" s="9" t="s">
        <v>19</v>
      </c>
      <c r="B989" s="10">
        <v>40</v>
      </c>
      <c r="C989" s="11">
        <v>107951186.98999999</v>
      </c>
      <c r="D989" s="10">
        <v>9</v>
      </c>
      <c r="E989" s="11">
        <v>14754764</v>
      </c>
      <c r="F989" s="10">
        <v>7</v>
      </c>
      <c r="G989" s="11">
        <v>2816383.5</v>
      </c>
    </row>
    <row r="990" spans="1:7" s="1" customFormat="1" ht="18.75" customHeight="1" x14ac:dyDescent="0.2">
      <c r="A990" s="9" t="s">
        <v>20</v>
      </c>
      <c r="B990" s="10">
        <v>31</v>
      </c>
      <c r="C990" s="11">
        <v>81472180.799999997</v>
      </c>
      <c r="D990" s="10">
        <v>4</v>
      </c>
      <c r="E990" s="11">
        <v>5821840</v>
      </c>
      <c r="F990" s="10">
        <v>3</v>
      </c>
      <c r="G990" s="11">
        <v>841619.17</v>
      </c>
    </row>
    <row r="991" spans="1:7" s="1" customFormat="1" ht="18.75" customHeight="1" x14ac:dyDescent="0.2">
      <c r="A991" s="9" t="s">
        <v>21</v>
      </c>
      <c r="B991" s="10">
        <v>34</v>
      </c>
      <c r="C991" s="11">
        <v>70608648.480000004</v>
      </c>
      <c r="D991" s="10">
        <v>10</v>
      </c>
      <c r="E991" s="11">
        <v>7208010</v>
      </c>
      <c r="F991" s="10">
        <v>5</v>
      </c>
      <c r="G991" s="11">
        <v>1238252.08</v>
      </c>
    </row>
    <row r="992" spans="1:7" s="1" customFormat="1" ht="18.75" customHeight="1" x14ac:dyDescent="0.2">
      <c r="A992" s="9" t="s">
        <v>40</v>
      </c>
      <c r="B992" s="10">
        <v>59</v>
      </c>
      <c r="C992" s="11">
        <v>100347285.36</v>
      </c>
      <c r="D992" s="10">
        <v>8</v>
      </c>
      <c r="E992" s="11">
        <v>2600000</v>
      </c>
      <c r="F992" s="10">
        <v>2</v>
      </c>
      <c r="G992" s="11">
        <v>520000</v>
      </c>
    </row>
    <row r="993" spans="1:7" s="1" customFormat="1" ht="18.75" customHeight="1" x14ac:dyDescent="0.2">
      <c r="A993" s="9" t="s">
        <v>23</v>
      </c>
      <c r="B993" s="10">
        <v>111</v>
      </c>
      <c r="C993" s="11">
        <v>373934756.75</v>
      </c>
      <c r="D993" s="10">
        <v>17</v>
      </c>
      <c r="E993" s="11">
        <v>31552583</v>
      </c>
      <c r="F993" s="10">
        <v>11</v>
      </c>
      <c r="G993" s="11">
        <v>4440782.18</v>
      </c>
    </row>
    <row r="994" spans="1:7" s="1" customFormat="1" ht="18.75" customHeight="1" x14ac:dyDescent="0.2">
      <c r="A994" s="9" t="s">
        <v>24</v>
      </c>
      <c r="B994" s="10">
        <v>20</v>
      </c>
      <c r="C994" s="11">
        <v>26132434.25</v>
      </c>
      <c r="D994" s="10">
        <v>2</v>
      </c>
      <c r="E994" s="11">
        <v>1767062</v>
      </c>
      <c r="F994" s="10">
        <v>1</v>
      </c>
      <c r="G994" s="11">
        <v>351916.34</v>
      </c>
    </row>
    <row r="995" spans="1:7" s="1" customFormat="1" ht="18.75" customHeight="1" x14ac:dyDescent="0.2">
      <c r="A995" s="30" t="s">
        <v>37</v>
      </c>
      <c r="B995" s="31">
        <v>1081</v>
      </c>
      <c r="C995" s="30">
        <v>2625702320.48</v>
      </c>
      <c r="D995" s="31">
        <v>221</v>
      </c>
      <c r="E995" s="30">
        <v>297309121.5</v>
      </c>
      <c r="F995" s="31">
        <v>143</v>
      </c>
      <c r="G995" s="30">
        <v>94460982.969999999</v>
      </c>
    </row>
    <row r="996" spans="1:7" s="1" customFormat="1" ht="66" customHeight="1" x14ac:dyDescent="0.2">
      <c r="A996" s="88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996" s="88"/>
      <c r="C996" s="88"/>
      <c r="D996" s="88"/>
      <c r="E996" s="88"/>
      <c r="F996" s="88"/>
      <c r="G996" s="88"/>
    </row>
    <row r="997" spans="1:7" s="1" customFormat="1" ht="29.25" customHeight="1" x14ac:dyDescent="0.2">
      <c r="A997" s="17" t="str">
        <f>A203</f>
        <v>Osoba udostępniająca informację: Izabela Florczyk
Data udostępnienia informacji: 22.07.2022 r.</v>
      </c>
      <c r="B997" s="17"/>
      <c r="C997" s="17"/>
    </row>
    <row r="998" spans="1:7" s="1" customFormat="1" ht="33.75" customHeight="1" x14ac:dyDescent="0.2">
      <c r="A998" s="18"/>
      <c r="B998" s="18"/>
      <c r="C998" s="18"/>
    </row>
    <row r="999" spans="1:7" s="1" customFormat="1" ht="34.9" customHeight="1" x14ac:dyDescent="0.2">
      <c r="A999" s="2" t="s">
        <v>144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30.06.2022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51" t="s">
        <v>2</v>
      </c>
      <c r="B1001" s="152" t="s">
        <v>55</v>
      </c>
      <c r="C1001" s="152" t="s">
        <v>141</v>
      </c>
      <c r="D1001" s="152" t="s">
        <v>142</v>
      </c>
      <c r="E1001" s="152" t="s">
        <v>143</v>
      </c>
      <c r="F1001" s="152" t="s">
        <v>8</v>
      </c>
      <c r="G1001" s="152" t="s">
        <v>124</v>
      </c>
    </row>
    <row r="1002" spans="1:7" s="1" customFormat="1" ht="18.75" customHeight="1" x14ac:dyDescent="0.2">
      <c r="A1002" s="153" t="s">
        <v>9</v>
      </c>
      <c r="B1002" s="154">
        <v>35</v>
      </c>
      <c r="C1002" s="155">
        <v>3554000</v>
      </c>
      <c r="D1002" s="154">
        <v>17</v>
      </c>
      <c r="E1002" s="155">
        <v>2222000</v>
      </c>
      <c r="F1002" s="154">
        <v>17</v>
      </c>
      <c r="G1002" s="155">
        <v>2222000</v>
      </c>
    </row>
    <row r="1003" spans="1:7" s="1" customFormat="1" ht="18.75" customHeight="1" x14ac:dyDescent="0.2">
      <c r="A1003" s="9" t="s">
        <v>10</v>
      </c>
      <c r="B1003" s="10">
        <v>40</v>
      </c>
      <c r="C1003" s="11">
        <v>3878000</v>
      </c>
      <c r="D1003" s="10">
        <v>40</v>
      </c>
      <c r="E1003" s="11">
        <v>3878000</v>
      </c>
      <c r="F1003" s="10">
        <v>20</v>
      </c>
      <c r="G1003" s="11">
        <v>2398000</v>
      </c>
    </row>
    <row r="1004" spans="1:7" s="1" customFormat="1" ht="18.75" customHeight="1" x14ac:dyDescent="0.2">
      <c r="A1004" s="9" t="s">
        <v>11</v>
      </c>
      <c r="B1004" s="10">
        <v>49</v>
      </c>
      <c r="C1004" s="11">
        <v>4762000</v>
      </c>
      <c r="D1004" s="10">
        <v>45</v>
      </c>
      <c r="E1004" s="11">
        <v>4466000</v>
      </c>
      <c r="F1004" s="10">
        <v>23</v>
      </c>
      <c r="G1004" s="11">
        <v>2838000</v>
      </c>
    </row>
    <row r="1005" spans="1:7" s="1" customFormat="1" ht="18.75" customHeight="1" x14ac:dyDescent="0.2">
      <c r="A1005" s="9" t="s">
        <v>12</v>
      </c>
      <c r="B1005" s="10">
        <v>22</v>
      </c>
      <c r="C1005" s="11">
        <v>2200000</v>
      </c>
      <c r="D1005" s="10">
        <v>21</v>
      </c>
      <c r="E1005" s="11">
        <v>2068000</v>
      </c>
      <c r="F1005" s="10">
        <v>10</v>
      </c>
      <c r="G1005" s="11">
        <v>1254000</v>
      </c>
    </row>
    <row r="1006" spans="1:7" s="1" customFormat="1" ht="18.75" customHeight="1" x14ac:dyDescent="0.2">
      <c r="A1006" s="9" t="s">
        <v>13</v>
      </c>
      <c r="B1006" s="10">
        <v>46</v>
      </c>
      <c r="C1006" s="11">
        <v>4250000</v>
      </c>
      <c r="D1006" s="10">
        <v>17</v>
      </c>
      <c r="E1006" s="11">
        <v>2068000</v>
      </c>
      <c r="F1006" s="10">
        <v>17</v>
      </c>
      <c r="G1006" s="11">
        <v>2068000</v>
      </c>
    </row>
    <row r="1007" spans="1:7" s="1" customFormat="1" ht="18.75" customHeight="1" x14ac:dyDescent="0.2">
      <c r="A1007" s="9" t="s">
        <v>14</v>
      </c>
      <c r="B1007" s="10">
        <v>64</v>
      </c>
      <c r="C1007" s="11">
        <v>6284000</v>
      </c>
      <c r="D1007" s="10">
        <v>63</v>
      </c>
      <c r="E1007" s="11">
        <v>6210000</v>
      </c>
      <c r="F1007" s="10">
        <v>32</v>
      </c>
      <c r="G1007" s="11">
        <v>3916000</v>
      </c>
    </row>
    <row r="1008" spans="1:7" s="1" customFormat="1" ht="18.75" customHeight="1" x14ac:dyDescent="0.2">
      <c r="A1008" s="9" t="s">
        <v>15</v>
      </c>
      <c r="B1008" s="10">
        <v>61</v>
      </c>
      <c r="C1008" s="11">
        <v>6180000</v>
      </c>
      <c r="D1008" s="10">
        <v>52</v>
      </c>
      <c r="E1008" s="11">
        <v>5514000</v>
      </c>
      <c r="F1008" s="10">
        <v>31</v>
      </c>
      <c r="G1008" s="11">
        <v>3938000</v>
      </c>
    </row>
    <row r="1009" spans="1:7" s="1" customFormat="1" ht="18.75" customHeight="1" x14ac:dyDescent="0.2">
      <c r="A1009" s="9" t="s">
        <v>16</v>
      </c>
      <c r="B1009" s="10">
        <v>20</v>
      </c>
      <c r="C1009" s="11">
        <v>2038000</v>
      </c>
      <c r="D1009" s="10">
        <v>10</v>
      </c>
      <c r="E1009" s="11">
        <v>1298000</v>
      </c>
      <c r="F1009" s="10">
        <v>10</v>
      </c>
      <c r="G1009" s="11">
        <v>1298000</v>
      </c>
    </row>
    <row r="1010" spans="1:7" s="1" customFormat="1" ht="18.75" customHeight="1" x14ac:dyDescent="0.2">
      <c r="A1010" s="9" t="s">
        <v>17</v>
      </c>
      <c r="B1010" s="10">
        <v>52</v>
      </c>
      <c r="C1010" s="11">
        <v>5026000</v>
      </c>
      <c r="D1010" s="10">
        <v>51</v>
      </c>
      <c r="E1010" s="11">
        <v>4892800</v>
      </c>
      <c r="F1010" s="10">
        <v>26</v>
      </c>
      <c r="G1010" s="11">
        <v>3102000</v>
      </c>
    </row>
    <row r="1011" spans="1:7" s="1" customFormat="1" ht="18.75" customHeight="1" x14ac:dyDescent="0.2">
      <c r="A1011" s="9" t="s">
        <v>18</v>
      </c>
      <c r="B1011" s="10">
        <v>31</v>
      </c>
      <c r="C1011" s="11">
        <v>2822000</v>
      </c>
      <c r="D1011" s="10">
        <v>23</v>
      </c>
      <c r="E1011" s="11">
        <v>2230000</v>
      </c>
      <c r="F1011" s="10">
        <v>11</v>
      </c>
      <c r="G1011" s="11">
        <v>1342000</v>
      </c>
    </row>
    <row r="1012" spans="1:7" s="1" customFormat="1" ht="18.75" customHeight="1" x14ac:dyDescent="0.2">
      <c r="A1012" s="9" t="s">
        <v>19</v>
      </c>
      <c r="B1012" s="10">
        <v>31</v>
      </c>
      <c r="C1012" s="11">
        <v>3090000</v>
      </c>
      <c r="D1012" s="10">
        <v>31</v>
      </c>
      <c r="E1012" s="11">
        <v>3090000</v>
      </c>
      <c r="F1012" s="10">
        <v>16</v>
      </c>
      <c r="G1012" s="11">
        <v>1980000</v>
      </c>
    </row>
    <row r="1013" spans="1:7" s="1" customFormat="1" ht="18.75" customHeight="1" x14ac:dyDescent="0.2">
      <c r="A1013" s="9" t="s">
        <v>20</v>
      </c>
      <c r="B1013" s="10">
        <v>28</v>
      </c>
      <c r="C1013" s="11">
        <v>2906000</v>
      </c>
      <c r="D1013" s="10">
        <v>28</v>
      </c>
      <c r="E1013" s="11">
        <v>2906000</v>
      </c>
      <c r="F1013" s="10">
        <v>14</v>
      </c>
      <c r="G1013" s="11">
        <v>1870000</v>
      </c>
    </row>
    <row r="1014" spans="1:7" s="1" customFormat="1" ht="18.75" customHeight="1" x14ac:dyDescent="0.2">
      <c r="A1014" s="9" t="s">
        <v>21</v>
      </c>
      <c r="B1014" s="10">
        <v>34</v>
      </c>
      <c r="C1014" s="11">
        <v>3348000</v>
      </c>
      <c r="D1014" s="10">
        <v>34</v>
      </c>
      <c r="E1014" s="11">
        <v>3348000</v>
      </c>
      <c r="F1014" s="10">
        <v>17</v>
      </c>
      <c r="G1014" s="11">
        <v>2090000</v>
      </c>
    </row>
    <row r="1015" spans="1:7" s="1" customFormat="1" ht="18.75" customHeight="1" x14ac:dyDescent="0.2">
      <c r="A1015" s="9" t="s">
        <v>22</v>
      </c>
      <c r="B1015" s="10">
        <v>22</v>
      </c>
      <c r="C1015" s="11">
        <v>2222000</v>
      </c>
      <c r="D1015" s="10">
        <v>20</v>
      </c>
      <c r="E1015" s="11">
        <v>2074000</v>
      </c>
      <c r="F1015" s="10">
        <v>11</v>
      </c>
      <c r="G1015" s="11">
        <v>1408000</v>
      </c>
    </row>
    <row r="1016" spans="1:7" s="1" customFormat="1" ht="18.75" customHeight="1" x14ac:dyDescent="0.2">
      <c r="A1016" s="9" t="s">
        <v>23</v>
      </c>
      <c r="B1016" s="10">
        <v>60</v>
      </c>
      <c r="C1016" s="11">
        <v>5996000</v>
      </c>
      <c r="D1016" s="10">
        <v>31</v>
      </c>
      <c r="E1016" s="11">
        <v>3850000</v>
      </c>
      <c r="F1016" s="10">
        <v>31</v>
      </c>
      <c r="G1016" s="11">
        <v>3848680</v>
      </c>
    </row>
    <row r="1017" spans="1:7" s="1" customFormat="1" ht="18.75" customHeight="1" x14ac:dyDescent="0.2">
      <c r="A1017" s="9" t="s">
        <v>24</v>
      </c>
      <c r="B1017" s="10">
        <v>25</v>
      </c>
      <c r="C1017" s="11">
        <v>2472000</v>
      </c>
      <c r="D1017" s="10">
        <v>19</v>
      </c>
      <c r="E1017" s="11">
        <v>2028000</v>
      </c>
      <c r="F1017" s="10">
        <v>13</v>
      </c>
      <c r="G1017" s="11">
        <v>1584000</v>
      </c>
    </row>
    <row r="1018" spans="1:7" s="1" customFormat="1" ht="18.75" customHeight="1" x14ac:dyDescent="0.2">
      <c r="A1018" s="30" t="s">
        <v>26</v>
      </c>
      <c r="B1018" s="31">
        <v>620</v>
      </c>
      <c r="C1018" s="30">
        <v>61028000</v>
      </c>
      <c r="D1018" s="31">
        <v>502</v>
      </c>
      <c r="E1018" s="30">
        <v>52142800</v>
      </c>
      <c r="F1018" s="31">
        <v>299</v>
      </c>
      <c r="G1018" s="30">
        <v>37156680</v>
      </c>
    </row>
    <row r="1019" spans="1:7" s="1" customFormat="1" ht="18.75" customHeight="1" x14ac:dyDescent="0.2">
      <c r="A1019" s="134" t="s">
        <v>117</v>
      </c>
      <c r="B1019" s="134"/>
      <c r="C1019" s="134"/>
      <c r="D1019" s="134"/>
      <c r="E1019" s="134"/>
      <c r="F1019" s="134"/>
      <c r="G1019" s="33"/>
    </row>
    <row r="1020" spans="1:7" s="1" customFormat="1" ht="58.15" customHeight="1" x14ac:dyDescent="0.2">
      <c r="A1020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020" s="17"/>
      <c r="C1020" s="17"/>
      <c r="D1020" s="17"/>
      <c r="E1020" s="17"/>
      <c r="F1020" s="17"/>
      <c r="G1020" s="17"/>
    </row>
    <row r="1021" spans="1:7" s="1" customFormat="1" ht="31.5" customHeight="1" x14ac:dyDescent="0.2">
      <c r="A1021" s="17" t="str">
        <f>A203</f>
        <v>Osoba udostępniająca informację: Izabela Florczyk
Data udostępnienia informacji: 22.07.2022 r.</v>
      </c>
      <c r="B1021" s="17"/>
      <c r="C1021" s="17"/>
    </row>
    <row r="1022" spans="1:7" s="1" customFormat="1" ht="60" customHeight="1" x14ac:dyDescent="0.2">
      <c r="A1022" s="2" t="s">
        <v>145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30.06.2022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51" t="s">
        <v>2</v>
      </c>
      <c r="B1024" s="152" t="s">
        <v>55</v>
      </c>
      <c r="C1024" s="152" t="s">
        <v>141</v>
      </c>
      <c r="D1024" s="152" t="s">
        <v>142</v>
      </c>
      <c r="E1024" s="152" t="s">
        <v>143</v>
      </c>
      <c r="F1024" s="152" t="s">
        <v>8</v>
      </c>
      <c r="G1024" s="152" t="s">
        <v>124</v>
      </c>
    </row>
    <row r="1025" spans="1:7" s="1" customFormat="1" ht="18.75" customHeight="1" x14ac:dyDescent="0.2">
      <c r="A1025" s="153" t="s">
        <v>9</v>
      </c>
      <c r="B1025" s="154">
        <v>2732</v>
      </c>
      <c r="C1025" s="155">
        <v>362491562.66000003</v>
      </c>
      <c r="D1025" s="154">
        <v>1277</v>
      </c>
      <c r="E1025" s="155">
        <v>172089163.06</v>
      </c>
      <c r="F1025" s="154">
        <v>1038</v>
      </c>
      <c r="G1025" s="155">
        <v>143582759.22</v>
      </c>
    </row>
    <row r="1026" spans="1:7" s="1" customFormat="1" ht="18.75" customHeight="1" x14ac:dyDescent="0.2">
      <c r="A1026" s="9" t="s">
        <v>10</v>
      </c>
      <c r="B1026" s="10">
        <v>2554</v>
      </c>
      <c r="C1026" s="11">
        <v>296434388.10000002</v>
      </c>
      <c r="D1026" s="154">
        <v>1255</v>
      </c>
      <c r="E1026" s="155">
        <v>146970404.99000001</v>
      </c>
      <c r="F1026" s="154">
        <v>995</v>
      </c>
      <c r="G1026" s="155">
        <v>123583325.87</v>
      </c>
    </row>
    <row r="1027" spans="1:7" s="1" customFormat="1" ht="18.75" customHeight="1" x14ac:dyDescent="0.2">
      <c r="A1027" s="9" t="s">
        <v>11</v>
      </c>
      <c r="B1027" s="10">
        <v>3786</v>
      </c>
      <c r="C1027" s="11">
        <v>426518230</v>
      </c>
      <c r="D1027" s="154">
        <v>1662</v>
      </c>
      <c r="E1027" s="155">
        <v>183378192.41</v>
      </c>
      <c r="F1027" s="154">
        <v>1264</v>
      </c>
      <c r="G1027" s="155">
        <v>158074716.08000001</v>
      </c>
    </row>
    <row r="1028" spans="1:7" s="1" customFormat="1" ht="18.75" customHeight="1" x14ac:dyDescent="0.2">
      <c r="A1028" s="9" t="s">
        <v>12</v>
      </c>
      <c r="B1028" s="10">
        <v>1252</v>
      </c>
      <c r="C1028" s="11">
        <v>173468863.28999999</v>
      </c>
      <c r="D1028" s="154">
        <v>650</v>
      </c>
      <c r="E1028" s="155">
        <v>89125616.640000001</v>
      </c>
      <c r="F1028" s="154">
        <v>496</v>
      </c>
      <c r="G1028" s="155">
        <v>71210035.709999993</v>
      </c>
    </row>
    <row r="1029" spans="1:7" s="1" customFormat="1" ht="18.75" customHeight="1" x14ac:dyDescent="0.2">
      <c r="A1029" s="9" t="s">
        <v>13</v>
      </c>
      <c r="B1029" s="10">
        <v>2411</v>
      </c>
      <c r="C1029" s="11">
        <v>276577164.76999998</v>
      </c>
      <c r="D1029" s="154">
        <v>1271</v>
      </c>
      <c r="E1029" s="155">
        <v>145829111.97999999</v>
      </c>
      <c r="F1029" s="154">
        <v>962</v>
      </c>
      <c r="G1029" s="155">
        <v>127452506.5</v>
      </c>
    </row>
    <row r="1030" spans="1:7" s="1" customFormat="1" ht="18.75" customHeight="1" x14ac:dyDescent="0.2">
      <c r="A1030" s="9" t="s">
        <v>14</v>
      </c>
      <c r="B1030" s="10">
        <v>5248</v>
      </c>
      <c r="C1030" s="11">
        <v>553133858.33000004</v>
      </c>
      <c r="D1030" s="154">
        <v>2345</v>
      </c>
      <c r="E1030" s="155">
        <v>233593692.34</v>
      </c>
      <c r="F1030" s="154">
        <v>1747</v>
      </c>
      <c r="G1030" s="155">
        <v>199213203.80000001</v>
      </c>
    </row>
    <row r="1031" spans="1:7" s="1" customFormat="1" ht="18.75" customHeight="1" x14ac:dyDescent="0.2">
      <c r="A1031" s="9" t="s">
        <v>15</v>
      </c>
      <c r="B1031" s="10">
        <v>5310</v>
      </c>
      <c r="C1031" s="11">
        <v>563389643.66999996</v>
      </c>
      <c r="D1031" s="154">
        <v>2774</v>
      </c>
      <c r="E1031" s="155">
        <v>285082963.85000002</v>
      </c>
      <c r="F1031" s="154">
        <v>1972</v>
      </c>
      <c r="G1031" s="155">
        <v>229625019.59999999</v>
      </c>
    </row>
    <row r="1032" spans="1:7" s="1" customFormat="1" ht="18.75" customHeight="1" x14ac:dyDescent="0.2">
      <c r="A1032" s="9" t="s">
        <v>16</v>
      </c>
      <c r="B1032" s="10">
        <v>1724</v>
      </c>
      <c r="C1032" s="11">
        <v>201137781.94999999</v>
      </c>
      <c r="D1032" s="154">
        <v>736</v>
      </c>
      <c r="E1032" s="155">
        <v>86417184.969999999</v>
      </c>
      <c r="F1032" s="154">
        <v>554</v>
      </c>
      <c r="G1032" s="155">
        <v>69838487.420000002</v>
      </c>
    </row>
    <row r="1033" spans="1:7" s="1" customFormat="1" ht="18.75" customHeight="1" x14ac:dyDescent="0.2">
      <c r="A1033" s="9" t="s">
        <v>17</v>
      </c>
      <c r="B1033" s="10">
        <v>3537</v>
      </c>
      <c r="C1033" s="11">
        <v>393319343.94999999</v>
      </c>
      <c r="D1033" s="154">
        <v>1905</v>
      </c>
      <c r="E1033" s="155">
        <v>209689865.44</v>
      </c>
      <c r="F1033" s="154">
        <v>1429</v>
      </c>
      <c r="G1033" s="155">
        <v>178862124.36000001</v>
      </c>
    </row>
    <row r="1034" spans="1:7" s="1" customFormat="1" ht="18.75" customHeight="1" x14ac:dyDescent="0.2">
      <c r="A1034" s="9" t="s">
        <v>18</v>
      </c>
      <c r="B1034" s="10">
        <v>1785</v>
      </c>
      <c r="C1034" s="11">
        <v>206595128.83000001</v>
      </c>
      <c r="D1034" s="154">
        <v>957</v>
      </c>
      <c r="E1034" s="155">
        <v>106905299.75</v>
      </c>
      <c r="F1034" s="154">
        <v>815</v>
      </c>
      <c r="G1034" s="155">
        <v>91489665.609999999</v>
      </c>
    </row>
    <row r="1035" spans="1:7" s="1" customFormat="1" ht="18.75" customHeight="1" x14ac:dyDescent="0.2">
      <c r="A1035" s="9" t="s">
        <v>19</v>
      </c>
      <c r="B1035" s="10">
        <v>2658</v>
      </c>
      <c r="C1035" s="11">
        <v>318399795.19999999</v>
      </c>
      <c r="D1035" s="154">
        <v>1289</v>
      </c>
      <c r="E1035" s="155">
        <v>147249002.90000001</v>
      </c>
      <c r="F1035" s="154">
        <v>971</v>
      </c>
      <c r="G1035" s="155">
        <v>117016603.13</v>
      </c>
    </row>
    <row r="1036" spans="1:7" s="1" customFormat="1" ht="18.75" customHeight="1" x14ac:dyDescent="0.2">
      <c r="A1036" s="9" t="s">
        <v>20</v>
      </c>
      <c r="B1036" s="10">
        <v>2448</v>
      </c>
      <c r="C1036" s="11">
        <v>295753649.63999999</v>
      </c>
      <c r="D1036" s="154">
        <v>1229</v>
      </c>
      <c r="E1036" s="155">
        <v>142408386.68000001</v>
      </c>
      <c r="F1036" s="154">
        <v>987</v>
      </c>
      <c r="G1036" s="155">
        <v>124113751.27</v>
      </c>
    </row>
    <row r="1037" spans="1:7" s="1" customFormat="1" ht="18.75" customHeight="1" x14ac:dyDescent="0.2">
      <c r="A1037" s="9" t="s">
        <v>21</v>
      </c>
      <c r="B1037" s="10">
        <v>2333</v>
      </c>
      <c r="C1037" s="11">
        <v>259870904.03999999</v>
      </c>
      <c r="D1037" s="154">
        <v>1275</v>
      </c>
      <c r="E1037" s="155">
        <v>146794998.40000001</v>
      </c>
      <c r="F1037" s="154">
        <v>1059</v>
      </c>
      <c r="G1037" s="155">
        <v>133882744.59</v>
      </c>
    </row>
    <row r="1038" spans="1:7" s="1" customFormat="1" ht="18.75" customHeight="1" x14ac:dyDescent="0.2">
      <c r="A1038" s="9" t="s">
        <v>22</v>
      </c>
      <c r="B1038" s="10">
        <v>1713</v>
      </c>
      <c r="C1038" s="11">
        <v>204113498.03999999</v>
      </c>
      <c r="D1038" s="154">
        <v>898</v>
      </c>
      <c r="E1038" s="155">
        <v>100086634.14</v>
      </c>
      <c r="F1038" s="154">
        <v>708</v>
      </c>
      <c r="G1038" s="155">
        <v>89145338.799999997</v>
      </c>
    </row>
    <row r="1039" spans="1:7" s="1" customFormat="1" ht="18.75" customHeight="1" x14ac:dyDescent="0.2">
      <c r="A1039" s="9" t="s">
        <v>23</v>
      </c>
      <c r="B1039" s="10">
        <v>4039</v>
      </c>
      <c r="C1039" s="11">
        <v>477183317.69</v>
      </c>
      <c r="D1039" s="154">
        <v>1953</v>
      </c>
      <c r="E1039" s="155">
        <v>234601389.49000001</v>
      </c>
      <c r="F1039" s="154">
        <v>1512</v>
      </c>
      <c r="G1039" s="155">
        <v>198103865.63999999</v>
      </c>
    </row>
    <row r="1040" spans="1:7" s="1" customFormat="1" ht="18.75" customHeight="1" x14ac:dyDescent="0.2">
      <c r="A1040" s="9" t="s">
        <v>24</v>
      </c>
      <c r="B1040" s="10">
        <v>1746</v>
      </c>
      <c r="C1040" s="11">
        <v>224820459.81999999</v>
      </c>
      <c r="D1040" s="154">
        <v>847</v>
      </c>
      <c r="E1040" s="155">
        <v>110002135.18000001</v>
      </c>
      <c r="F1040" s="154">
        <v>659</v>
      </c>
      <c r="G1040" s="155">
        <v>88249836.890000001</v>
      </c>
    </row>
    <row r="1041" spans="1:7" s="1" customFormat="1" ht="18.75" customHeight="1" x14ac:dyDescent="0.2">
      <c r="A1041" s="30" t="s">
        <v>26</v>
      </c>
      <c r="B1041" s="31">
        <v>45276</v>
      </c>
      <c r="C1041" s="30">
        <v>5233207589.96</v>
      </c>
      <c r="D1041" s="31">
        <v>22323</v>
      </c>
      <c r="E1041" s="30">
        <v>2540224042.23</v>
      </c>
      <c r="F1041" s="31">
        <v>17160</v>
      </c>
      <c r="G1041" s="30">
        <v>2143443984.49</v>
      </c>
    </row>
    <row r="1042" spans="1:7" s="1" customFormat="1" ht="18.75" customHeight="1" x14ac:dyDescent="0.2">
      <c r="A1042" s="134" t="s">
        <v>117</v>
      </c>
      <c r="B1042" s="134"/>
      <c r="C1042" s="134"/>
      <c r="D1042" s="134"/>
      <c r="E1042" s="134"/>
      <c r="F1042" s="134"/>
      <c r="G1042" s="33"/>
    </row>
    <row r="1043" spans="1:7" s="1" customFormat="1" ht="66" customHeight="1" x14ac:dyDescent="0.2">
      <c r="A1043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043" s="17"/>
      <c r="C1043" s="17"/>
      <c r="D1043" s="17"/>
      <c r="E1043" s="17"/>
      <c r="F1043" s="17"/>
    </row>
    <row r="1044" spans="1:7" s="1" customFormat="1" ht="24.6" customHeight="1" x14ac:dyDescent="0.2">
      <c r="A1044" s="17" t="str">
        <f>A203</f>
        <v>Osoba udostępniająca informację: Izabela Florczyk
Data udostępnienia informacji: 22.07.2022 r.</v>
      </c>
      <c r="B1044" s="17"/>
      <c r="C1044" s="17"/>
    </row>
    <row r="1045" spans="1:7" s="1" customFormat="1" ht="99.75" customHeight="1" x14ac:dyDescent="0.2">
      <c r="A1045" s="2" t="s">
        <v>146</v>
      </c>
      <c r="B1045" s="2"/>
      <c r="C1045" s="2"/>
      <c r="D1045" s="2"/>
      <c r="E1045" s="2"/>
      <c r="F1045" s="2"/>
      <c r="G1045" s="156"/>
    </row>
    <row r="1046" spans="1:7" s="1" customFormat="1" ht="21.6" customHeight="1" x14ac:dyDescent="0.2">
      <c r="A1046" s="3" t="str">
        <f>A133</f>
        <v>Dane na dzień 30.06.2022 r.</v>
      </c>
      <c r="B1046" s="49"/>
      <c r="C1046" s="49"/>
    </row>
    <row r="1047" spans="1:7" s="1" customFormat="1" ht="64.5" customHeight="1" x14ac:dyDescent="0.2">
      <c r="A1047" s="151" t="s">
        <v>2</v>
      </c>
      <c r="B1047" s="152" t="s">
        <v>8</v>
      </c>
      <c r="C1047" s="152" t="s">
        <v>124</v>
      </c>
    </row>
    <row r="1048" spans="1:7" s="1" customFormat="1" ht="18.75" customHeight="1" x14ac:dyDescent="0.2">
      <c r="A1048" s="153" t="s">
        <v>9</v>
      </c>
      <c r="B1048" s="154">
        <v>8</v>
      </c>
      <c r="C1048" s="155">
        <v>746231.47</v>
      </c>
    </row>
    <row r="1049" spans="1:7" s="1" customFormat="1" ht="18.75" customHeight="1" x14ac:dyDescent="0.2">
      <c r="A1049" s="9" t="s">
        <v>39</v>
      </c>
      <c r="B1049" s="10">
        <v>2</v>
      </c>
      <c r="C1049" s="11">
        <v>161557</v>
      </c>
    </row>
    <row r="1050" spans="1:7" s="1" customFormat="1" ht="18.75" customHeight="1" x14ac:dyDescent="0.2">
      <c r="A1050" s="9" t="s">
        <v>11</v>
      </c>
      <c r="B1050" s="10">
        <v>2</v>
      </c>
      <c r="C1050" s="11">
        <v>106243.5</v>
      </c>
    </row>
    <row r="1051" spans="1:7" s="1" customFormat="1" ht="18.75" customHeight="1" x14ac:dyDescent="0.2">
      <c r="A1051" s="9" t="s">
        <v>12</v>
      </c>
      <c r="B1051" s="10">
        <v>2</v>
      </c>
      <c r="C1051" s="11">
        <v>52091.53</v>
      </c>
    </row>
    <row r="1052" spans="1:7" s="1" customFormat="1" ht="18.75" customHeight="1" x14ac:dyDescent="0.2">
      <c r="A1052" s="9" t="s">
        <v>13</v>
      </c>
      <c r="B1052" s="10">
        <v>2</v>
      </c>
      <c r="C1052" s="11">
        <v>153596.5</v>
      </c>
    </row>
    <row r="1053" spans="1:7" s="1" customFormat="1" ht="18.75" customHeight="1" x14ac:dyDescent="0.2">
      <c r="A1053" s="9" t="s">
        <v>14</v>
      </c>
      <c r="B1053" s="10">
        <v>2</v>
      </c>
      <c r="C1053" s="11">
        <v>143774</v>
      </c>
    </row>
    <row r="1054" spans="1:7" s="1" customFormat="1" ht="18.75" customHeight="1" x14ac:dyDescent="0.2">
      <c r="A1054" s="9" t="s">
        <v>15</v>
      </c>
      <c r="B1054" s="10">
        <v>4</v>
      </c>
      <c r="C1054" s="11">
        <v>195911.48</v>
      </c>
    </row>
    <row r="1055" spans="1:7" s="1" customFormat="1" ht="18.75" customHeight="1" x14ac:dyDescent="0.2">
      <c r="A1055" s="9" t="s">
        <v>16</v>
      </c>
      <c r="B1055" s="10">
        <v>3</v>
      </c>
      <c r="C1055" s="11">
        <v>71603.91</v>
      </c>
    </row>
    <row r="1056" spans="1:7" s="1" customFormat="1" ht="18.75" customHeight="1" x14ac:dyDescent="0.2">
      <c r="A1056" s="9" t="s">
        <v>17</v>
      </c>
      <c r="B1056" s="10">
        <v>3</v>
      </c>
      <c r="C1056" s="11">
        <v>241131</v>
      </c>
    </row>
    <row r="1057" spans="1:7" s="1" customFormat="1" ht="18.75" customHeight="1" x14ac:dyDescent="0.2">
      <c r="A1057" s="9" t="s">
        <v>18</v>
      </c>
      <c r="B1057" s="10">
        <v>3</v>
      </c>
      <c r="C1057" s="11">
        <v>430202.5</v>
      </c>
    </row>
    <row r="1058" spans="1:7" s="1" customFormat="1" ht="18.75" customHeight="1" x14ac:dyDescent="0.2">
      <c r="A1058" s="9" t="s">
        <v>19</v>
      </c>
      <c r="B1058" s="10">
        <v>3</v>
      </c>
      <c r="C1058" s="11">
        <v>247065.28</v>
      </c>
    </row>
    <row r="1059" spans="1:7" s="1" customFormat="1" ht="18.75" customHeight="1" x14ac:dyDescent="0.2">
      <c r="A1059" s="9" t="s">
        <v>20</v>
      </c>
      <c r="B1059" s="10">
        <v>3</v>
      </c>
      <c r="C1059" s="11">
        <v>105380.03</v>
      </c>
    </row>
    <row r="1060" spans="1:7" s="1" customFormat="1" ht="18.75" customHeight="1" x14ac:dyDescent="0.2">
      <c r="A1060" s="9" t="s">
        <v>21</v>
      </c>
      <c r="B1060" s="10">
        <v>2</v>
      </c>
      <c r="C1060" s="11">
        <v>130377.5</v>
      </c>
    </row>
    <row r="1061" spans="1:7" s="1" customFormat="1" ht="18.75" customHeight="1" x14ac:dyDescent="0.2">
      <c r="A1061" s="9" t="s">
        <v>40</v>
      </c>
      <c r="B1061" s="10">
        <v>7</v>
      </c>
      <c r="C1061" s="11">
        <v>615352.24</v>
      </c>
    </row>
    <row r="1062" spans="1:7" s="1" customFormat="1" ht="18.75" customHeight="1" x14ac:dyDescent="0.2">
      <c r="A1062" s="9" t="s">
        <v>23</v>
      </c>
      <c r="B1062" s="10">
        <v>14</v>
      </c>
      <c r="C1062" s="11">
        <v>1512648.64</v>
      </c>
    </row>
    <row r="1063" spans="1:7" s="1" customFormat="1" ht="18.75" customHeight="1" x14ac:dyDescent="0.2">
      <c r="A1063" s="9" t="s">
        <v>24</v>
      </c>
      <c r="B1063" s="10">
        <v>2</v>
      </c>
      <c r="C1063" s="11">
        <v>133513.96</v>
      </c>
    </row>
    <row r="1064" spans="1:7" s="1" customFormat="1" ht="18.75" customHeight="1" x14ac:dyDescent="0.2">
      <c r="A1064" s="30" t="s">
        <v>37</v>
      </c>
      <c r="B1064" s="31">
        <v>62</v>
      </c>
      <c r="C1064" s="30">
        <v>5046680.54</v>
      </c>
    </row>
    <row r="1065" spans="1:7" s="1" customFormat="1" ht="27.75" customHeight="1" x14ac:dyDescent="0.2">
      <c r="A1065" s="157" t="s">
        <v>117</v>
      </c>
      <c r="B1065" s="157"/>
      <c r="C1065" s="157"/>
      <c r="D1065" s="157"/>
      <c r="E1065" s="157"/>
      <c r="F1065" s="158"/>
      <c r="G1065" s="57"/>
    </row>
    <row r="1066" spans="1:7" s="1" customFormat="1" ht="78.75" customHeight="1" x14ac:dyDescent="0.2">
      <c r="A1066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066" s="17"/>
      <c r="C1066" s="17"/>
      <c r="D1066" s="17"/>
      <c r="E1066" s="17"/>
    </row>
    <row r="1067" spans="1:7" s="1" customFormat="1" ht="33" customHeight="1" x14ac:dyDescent="0.2">
      <c r="A1067" s="17" t="str">
        <f>A203</f>
        <v>Osoba udostępniająca informację: Izabela Florczyk
Data udostępnienia informacji: 22.07.2022 r.</v>
      </c>
      <c r="B1067" s="17"/>
      <c r="C1067" s="17"/>
    </row>
    <row r="1068" spans="1:7" s="1" customFormat="1" ht="47.45" hidden="1" customHeight="1" x14ac:dyDescent="0.2">
      <c r="A1068" s="2" t="s">
        <v>147</v>
      </c>
      <c r="B1068" s="105"/>
      <c r="C1068" s="105"/>
      <c r="D1068" s="105"/>
      <c r="E1068" s="105"/>
      <c r="F1068" s="110"/>
      <c r="G1068" s="110"/>
    </row>
    <row r="1069" spans="1:7" s="1" customFormat="1" ht="18" hidden="1" customHeight="1" x14ac:dyDescent="0.2">
      <c r="A1069" s="3" t="str">
        <f>A133</f>
        <v>Dane na dzień 30.06.2022 r.</v>
      </c>
      <c r="B1069" s="49"/>
      <c r="C1069" s="49"/>
      <c r="D1069" s="49"/>
      <c r="E1069" s="49"/>
      <c r="F1069" s="111"/>
      <c r="G1069" s="111"/>
    </row>
    <row r="1070" spans="1:7" s="1" customFormat="1" ht="64.5" hidden="1" customHeight="1" x14ac:dyDescent="0.2">
      <c r="A1070" s="151" t="s">
        <v>2</v>
      </c>
      <c r="B1070" s="152" t="s">
        <v>142</v>
      </c>
      <c r="C1070" s="152" t="s">
        <v>143</v>
      </c>
      <c r="D1070" s="152" t="s">
        <v>8</v>
      </c>
      <c r="E1070" s="152" t="s">
        <v>124</v>
      </c>
      <c r="F1070" s="159"/>
    </row>
    <row r="1071" spans="1:7" s="1" customFormat="1" ht="18.75" hidden="1" customHeight="1" x14ac:dyDescent="0.2">
      <c r="A1071" s="153" t="s">
        <v>9</v>
      </c>
      <c r="B1071" s="154">
        <v>0</v>
      </c>
      <c r="C1071" s="155">
        <v>0</v>
      </c>
      <c r="D1071" s="154">
        <v>0</v>
      </c>
      <c r="E1071" s="155">
        <v>0</v>
      </c>
    </row>
    <row r="1072" spans="1:7" s="1" customFormat="1" ht="18.75" hidden="1" customHeight="1" x14ac:dyDescent="0.2">
      <c r="A1072" s="9" t="s">
        <v>39</v>
      </c>
      <c r="B1072" s="154">
        <v>1</v>
      </c>
      <c r="C1072" s="155">
        <v>21060</v>
      </c>
      <c r="D1072" s="154">
        <v>3</v>
      </c>
      <c r="E1072" s="155">
        <v>21060</v>
      </c>
    </row>
    <row r="1073" spans="1:6" s="1" customFormat="1" ht="18.75" hidden="1" customHeight="1" x14ac:dyDescent="0.2">
      <c r="A1073" s="9" t="s">
        <v>11</v>
      </c>
      <c r="B1073" s="154">
        <v>0</v>
      </c>
      <c r="C1073" s="155">
        <v>0</v>
      </c>
      <c r="D1073" s="154">
        <v>0</v>
      </c>
      <c r="E1073" s="155">
        <v>0</v>
      </c>
    </row>
    <row r="1074" spans="1:6" s="1" customFormat="1" ht="18.75" hidden="1" customHeight="1" x14ac:dyDescent="0.2">
      <c r="A1074" s="9" t="s">
        <v>12</v>
      </c>
      <c r="B1074" s="154">
        <v>0</v>
      </c>
      <c r="C1074" s="155">
        <v>0</v>
      </c>
      <c r="D1074" s="154">
        <v>0</v>
      </c>
      <c r="E1074" s="155">
        <v>0</v>
      </c>
    </row>
    <row r="1075" spans="1:6" s="1" customFormat="1" ht="18.75" hidden="1" customHeight="1" x14ac:dyDescent="0.2">
      <c r="A1075" s="9" t="s">
        <v>13</v>
      </c>
      <c r="B1075" s="154">
        <v>1</v>
      </c>
      <c r="C1075" s="155">
        <v>6153</v>
      </c>
      <c r="D1075" s="154">
        <v>0</v>
      </c>
      <c r="E1075" s="155">
        <v>0</v>
      </c>
    </row>
    <row r="1076" spans="1:6" s="1" customFormat="1" ht="18.75" hidden="1" customHeight="1" x14ac:dyDescent="0.2">
      <c r="A1076" s="9" t="s">
        <v>14</v>
      </c>
      <c r="B1076" s="154">
        <v>0</v>
      </c>
      <c r="C1076" s="155">
        <v>0</v>
      </c>
      <c r="D1076" s="154">
        <v>0</v>
      </c>
      <c r="E1076" s="155">
        <v>0</v>
      </c>
    </row>
    <row r="1077" spans="1:6" s="1" customFormat="1" ht="18.75" hidden="1" customHeight="1" x14ac:dyDescent="0.2">
      <c r="A1077" s="9" t="s">
        <v>15</v>
      </c>
      <c r="B1077" s="154">
        <v>0</v>
      </c>
      <c r="C1077" s="155">
        <v>0</v>
      </c>
      <c r="D1077" s="154">
        <v>0</v>
      </c>
      <c r="E1077" s="155">
        <v>0</v>
      </c>
    </row>
    <row r="1078" spans="1:6" s="1" customFormat="1" ht="18.75" hidden="1" customHeight="1" x14ac:dyDescent="0.2">
      <c r="A1078" s="9" t="s">
        <v>16</v>
      </c>
      <c r="B1078" s="154">
        <v>0</v>
      </c>
      <c r="C1078" s="155">
        <v>0</v>
      </c>
      <c r="D1078" s="154">
        <v>0</v>
      </c>
      <c r="E1078" s="155">
        <v>0</v>
      </c>
    </row>
    <row r="1079" spans="1:6" s="1" customFormat="1" ht="18.75" hidden="1" customHeight="1" x14ac:dyDescent="0.2">
      <c r="A1079" s="9" t="s">
        <v>17</v>
      </c>
      <c r="B1079" s="154">
        <v>0</v>
      </c>
      <c r="C1079" s="155">
        <v>0</v>
      </c>
      <c r="D1079" s="154">
        <v>0</v>
      </c>
      <c r="E1079" s="155">
        <v>0</v>
      </c>
    </row>
    <row r="1080" spans="1:6" s="1" customFormat="1" ht="18.75" hidden="1" customHeight="1" x14ac:dyDescent="0.2">
      <c r="A1080" s="9" t="s">
        <v>18</v>
      </c>
      <c r="B1080" s="154">
        <v>1</v>
      </c>
      <c r="C1080" s="155">
        <v>23090</v>
      </c>
      <c r="D1080" s="154">
        <v>1</v>
      </c>
      <c r="E1080" s="155">
        <v>23039.53</v>
      </c>
    </row>
    <row r="1081" spans="1:6" s="1" customFormat="1" ht="18.75" hidden="1" customHeight="1" x14ac:dyDescent="0.2">
      <c r="A1081" s="9" t="s">
        <v>19</v>
      </c>
      <c r="B1081" s="154">
        <v>1</v>
      </c>
      <c r="C1081" s="155">
        <v>12745</v>
      </c>
      <c r="D1081" s="154">
        <v>1</v>
      </c>
      <c r="E1081" s="155">
        <v>4635.3500000000004</v>
      </c>
    </row>
    <row r="1082" spans="1:6" s="1" customFormat="1" ht="18.75" hidden="1" customHeight="1" x14ac:dyDescent="0.2">
      <c r="A1082" s="9" t="s">
        <v>20</v>
      </c>
      <c r="B1082" s="154">
        <v>0</v>
      </c>
      <c r="C1082" s="155">
        <v>0</v>
      </c>
      <c r="D1082" s="154">
        <v>0</v>
      </c>
      <c r="E1082" s="155">
        <v>0</v>
      </c>
    </row>
    <row r="1083" spans="1:6" s="1" customFormat="1" ht="18.75" hidden="1" customHeight="1" x14ac:dyDescent="0.2">
      <c r="A1083" s="9" t="s">
        <v>21</v>
      </c>
      <c r="B1083" s="154">
        <v>0</v>
      </c>
      <c r="C1083" s="155">
        <v>0</v>
      </c>
      <c r="D1083" s="154">
        <v>0</v>
      </c>
      <c r="E1083" s="155">
        <v>0</v>
      </c>
    </row>
    <row r="1084" spans="1:6" s="1" customFormat="1" ht="18.75" hidden="1" customHeight="1" x14ac:dyDescent="0.2">
      <c r="A1084" s="9" t="s">
        <v>40</v>
      </c>
      <c r="B1084" s="154">
        <v>0</v>
      </c>
      <c r="C1084" s="155">
        <v>0</v>
      </c>
      <c r="D1084" s="154">
        <v>0</v>
      </c>
      <c r="E1084" s="155">
        <v>0</v>
      </c>
    </row>
    <row r="1085" spans="1:6" s="1" customFormat="1" ht="18.75" hidden="1" customHeight="1" x14ac:dyDescent="0.2">
      <c r="A1085" s="9" t="s">
        <v>23</v>
      </c>
      <c r="B1085" s="154">
        <v>1</v>
      </c>
      <c r="C1085" s="155">
        <v>23252.99</v>
      </c>
      <c r="D1085" s="154">
        <v>0</v>
      </c>
      <c r="E1085" s="155">
        <v>0</v>
      </c>
    </row>
    <row r="1086" spans="1:6" s="1" customFormat="1" ht="18.75" hidden="1" customHeight="1" x14ac:dyDescent="0.2">
      <c r="A1086" s="9" t="s">
        <v>24</v>
      </c>
      <c r="B1086" s="154">
        <v>0</v>
      </c>
      <c r="C1086" s="155">
        <v>0</v>
      </c>
      <c r="D1086" s="154">
        <v>0</v>
      </c>
      <c r="E1086" s="155">
        <v>0</v>
      </c>
    </row>
    <row r="1087" spans="1:6" s="1" customFormat="1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59"/>
    </row>
    <row r="1088" spans="1:6" s="1" customFormat="1" ht="18.75" hidden="1" customHeight="1" x14ac:dyDescent="0.2">
      <c r="A1088" s="160" t="s">
        <v>117</v>
      </c>
      <c r="B1088" s="160"/>
      <c r="C1088" s="160"/>
      <c r="D1088" s="160"/>
      <c r="E1088" s="160"/>
      <c r="F1088" s="160"/>
    </row>
    <row r="1089" spans="1:8" s="1" customFormat="1" ht="66" hidden="1" customHeight="1" x14ac:dyDescent="0.2">
      <c r="A1089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089" s="17"/>
      <c r="C1089" s="17"/>
      <c r="D1089" s="17"/>
    </row>
    <row r="1090" spans="1:8" s="1" customFormat="1" ht="29.25" hidden="1" customHeight="1" x14ac:dyDescent="0.2">
      <c r="A1090" s="17" t="str">
        <f>A203</f>
        <v>Osoba udostępniająca informację: Izabela Florczyk
Data udostępnienia informacji: 22.07.2022 r.</v>
      </c>
      <c r="B1090" s="17"/>
      <c r="C1090" s="17"/>
    </row>
    <row r="1091" spans="1:8" s="1" customFormat="1" ht="13.15" hidden="1" customHeight="1" x14ac:dyDescent="0.2">
      <c r="A1091" s="18"/>
      <c r="B1091" s="18"/>
      <c r="C1091" s="18"/>
    </row>
    <row r="1092" spans="1:8" s="1" customFormat="1" ht="37.9" hidden="1" customHeight="1" x14ac:dyDescent="0.2">
      <c r="A1092" s="2" t="s">
        <v>148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30.06.2022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51" t="s">
        <v>2</v>
      </c>
      <c r="B1094" s="152" t="s">
        <v>32</v>
      </c>
      <c r="C1094" s="152" t="s">
        <v>141</v>
      </c>
      <c r="D1094" s="152" t="s">
        <v>142</v>
      </c>
      <c r="E1094" s="152" t="s">
        <v>143</v>
      </c>
      <c r="F1094" s="152" t="s">
        <v>8</v>
      </c>
      <c r="G1094" s="152" t="s">
        <v>124</v>
      </c>
    </row>
    <row r="1095" spans="1:8" s="1" customFormat="1" ht="18.75" hidden="1" customHeight="1" x14ac:dyDescent="0.2">
      <c r="A1095" s="153" t="s">
        <v>9</v>
      </c>
      <c r="B1095" s="154">
        <v>0</v>
      </c>
      <c r="C1095" s="155">
        <v>0</v>
      </c>
      <c r="D1095" s="154">
        <v>0</v>
      </c>
      <c r="E1095" s="155">
        <v>0</v>
      </c>
      <c r="F1095" s="154">
        <v>0</v>
      </c>
      <c r="G1095" s="155">
        <v>0</v>
      </c>
      <c r="H1095" s="161"/>
    </row>
    <row r="1096" spans="1:8" s="1" customFormat="1" ht="18.75" hidden="1" customHeight="1" x14ac:dyDescent="0.2">
      <c r="A1096" s="9" t="s">
        <v>39</v>
      </c>
      <c r="B1096" s="10">
        <v>2</v>
      </c>
      <c r="C1096" s="11">
        <v>669503.29</v>
      </c>
      <c r="D1096" s="10">
        <v>1</v>
      </c>
      <c r="E1096" s="11">
        <v>380175</v>
      </c>
      <c r="F1096" s="154">
        <v>0</v>
      </c>
      <c r="G1096" s="155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1">
        <v>289868</v>
      </c>
      <c r="D1097" s="10">
        <v>2</v>
      </c>
      <c r="E1097" s="11">
        <v>289865</v>
      </c>
      <c r="F1097" s="10">
        <v>2</v>
      </c>
      <c r="G1097" s="11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1">
        <v>0</v>
      </c>
      <c r="D1098" s="10">
        <v>0</v>
      </c>
      <c r="E1098" s="11">
        <v>0</v>
      </c>
      <c r="F1098" s="10">
        <v>0</v>
      </c>
      <c r="G1098" s="11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1">
        <v>0</v>
      </c>
      <c r="D1099" s="10">
        <v>0</v>
      </c>
      <c r="E1099" s="11">
        <v>0</v>
      </c>
      <c r="F1099" s="10">
        <v>0</v>
      </c>
      <c r="G1099" s="11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1">
        <v>0</v>
      </c>
      <c r="D1100" s="10">
        <v>0</v>
      </c>
      <c r="E1100" s="11">
        <v>0</v>
      </c>
      <c r="F1100" s="10">
        <v>0</v>
      </c>
      <c r="G1100" s="11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1">
        <v>1081099.8999999999</v>
      </c>
      <c r="D1101" s="10">
        <v>1</v>
      </c>
      <c r="E1101" s="11">
        <v>270000</v>
      </c>
      <c r="F1101" s="10">
        <v>0</v>
      </c>
      <c r="G1101" s="11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1">
        <v>0</v>
      </c>
      <c r="D1102" s="10">
        <v>0</v>
      </c>
      <c r="E1102" s="11">
        <v>0</v>
      </c>
      <c r="F1102" s="10">
        <v>0</v>
      </c>
      <c r="G1102" s="11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1">
        <v>0</v>
      </c>
      <c r="D1103" s="10">
        <v>0</v>
      </c>
      <c r="E1103" s="11">
        <v>0</v>
      </c>
      <c r="F1103" s="10">
        <v>0</v>
      </c>
      <c r="G1103" s="11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1">
        <v>493932.01</v>
      </c>
      <c r="D1104" s="10">
        <v>2</v>
      </c>
      <c r="E1104" s="11">
        <v>327724</v>
      </c>
      <c r="F1104" s="10">
        <v>3</v>
      </c>
      <c r="G1104" s="11">
        <v>119192.61</v>
      </c>
    </row>
    <row r="1105" spans="1:7" s="1" customFormat="1" ht="18.75" hidden="1" customHeight="1" x14ac:dyDescent="0.2">
      <c r="A1105" s="9" t="s">
        <v>19</v>
      </c>
      <c r="B1105" s="10">
        <v>1</v>
      </c>
      <c r="C1105" s="11">
        <v>264799</v>
      </c>
      <c r="D1105" s="10">
        <v>0</v>
      </c>
      <c r="E1105" s="11">
        <v>0</v>
      </c>
      <c r="F1105" s="10">
        <v>0</v>
      </c>
      <c r="G1105" s="11">
        <v>0</v>
      </c>
    </row>
    <row r="1106" spans="1:7" s="1" customFormat="1" ht="18.75" hidden="1" customHeight="1" x14ac:dyDescent="0.2">
      <c r="A1106" s="9" t="s">
        <v>20</v>
      </c>
      <c r="B1106" s="10">
        <v>4</v>
      </c>
      <c r="C1106" s="11">
        <v>923504.22</v>
      </c>
      <c r="D1106" s="10">
        <v>2</v>
      </c>
      <c r="E1106" s="11">
        <v>314212.03000000003</v>
      </c>
      <c r="F1106" s="10">
        <v>2</v>
      </c>
      <c r="G1106" s="11">
        <v>28186.17</v>
      </c>
    </row>
    <row r="1107" spans="1:7" s="1" customFormat="1" ht="18.75" hidden="1" customHeight="1" x14ac:dyDescent="0.2">
      <c r="A1107" s="9" t="s">
        <v>21</v>
      </c>
      <c r="B1107" s="10">
        <v>1</v>
      </c>
      <c r="C1107" s="11">
        <v>318589</v>
      </c>
      <c r="D1107" s="10">
        <v>0</v>
      </c>
      <c r="E1107" s="11">
        <v>0</v>
      </c>
      <c r="F1107" s="10">
        <v>0</v>
      </c>
      <c r="G1107" s="11">
        <v>0</v>
      </c>
    </row>
    <row r="1108" spans="1:7" s="1" customFormat="1" ht="18.75" hidden="1" customHeight="1" x14ac:dyDescent="0.2">
      <c r="A1108" s="9" t="s">
        <v>40</v>
      </c>
      <c r="B1108" s="10">
        <v>2</v>
      </c>
      <c r="C1108" s="11">
        <v>375594</v>
      </c>
      <c r="D1108" s="10">
        <v>0</v>
      </c>
      <c r="E1108" s="11">
        <v>0</v>
      </c>
      <c r="F1108" s="10">
        <v>0</v>
      </c>
      <c r="G1108" s="11">
        <v>0</v>
      </c>
    </row>
    <row r="1109" spans="1:7" s="1" customFormat="1" ht="18.75" hidden="1" customHeight="1" x14ac:dyDescent="0.2">
      <c r="A1109" s="9" t="s">
        <v>23</v>
      </c>
      <c r="B1109" s="10">
        <v>9</v>
      </c>
      <c r="C1109" s="11">
        <v>2240016.69</v>
      </c>
      <c r="D1109" s="10">
        <v>5</v>
      </c>
      <c r="E1109" s="11">
        <v>826001.01</v>
      </c>
      <c r="F1109" s="10">
        <v>8</v>
      </c>
      <c r="G1109" s="11">
        <v>265954.53999999998</v>
      </c>
    </row>
    <row r="1110" spans="1:7" s="1" customFormat="1" ht="18.75" hidden="1" customHeight="1" x14ac:dyDescent="0.2">
      <c r="A1110" s="9" t="s">
        <v>24</v>
      </c>
      <c r="B1110" s="10">
        <v>3</v>
      </c>
      <c r="C1110" s="11">
        <v>815233</v>
      </c>
      <c r="D1110" s="10">
        <v>2</v>
      </c>
      <c r="E1110" s="11">
        <v>655233</v>
      </c>
      <c r="F1110" s="10">
        <v>12</v>
      </c>
      <c r="G1110" s="11">
        <v>238308.24</v>
      </c>
    </row>
    <row r="1111" spans="1:7" s="1" customFormat="1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7" s="1" customFormat="1" ht="18.75" hidden="1" customHeight="1" x14ac:dyDescent="0.2">
      <c r="A1112" s="134" t="s">
        <v>117</v>
      </c>
      <c r="B1112" s="134"/>
      <c r="C1112" s="134"/>
      <c r="D1112" s="134"/>
      <c r="E1112" s="134"/>
      <c r="F1112" s="134"/>
      <c r="G1112" s="33"/>
    </row>
    <row r="1113" spans="1:7" s="1" customFormat="1" ht="66" hidden="1" customHeight="1" x14ac:dyDescent="0.2">
      <c r="A1113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113" s="17"/>
      <c r="C1113" s="17"/>
      <c r="D1113" s="17"/>
    </row>
    <row r="1114" spans="1:7" s="1" customFormat="1" ht="29.25" hidden="1" customHeight="1" x14ac:dyDescent="0.2">
      <c r="A1114" s="17" t="str">
        <f>A203</f>
        <v>Osoba udostępniająca informację: Izabela Florczyk
Data udostępnienia informacji: 22.07.2022 r.</v>
      </c>
      <c r="B1114" s="17"/>
      <c r="C1114" s="17"/>
    </row>
    <row r="1115" spans="1:7" s="1" customFormat="1" ht="17.45" hidden="1" customHeight="1" x14ac:dyDescent="0.2">
      <c r="A1115" s="18"/>
      <c r="B1115" s="18"/>
      <c r="C1115" s="18"/>
    </row>
    <row r="1116" spans="1:7" s="1" customFormat="1" ht="65.45" hidden="1" customHeight="1" x14ac:dyDescent="0.2">
      <c r="A1116" s="2" t="s">
        <v>149</v>
      </c>
      <c r="B1116" s="2"/>
      <c r="C1116" s="2"/>
      <c r="D1116" s="2"/>
      <c r="E1116" s="2"/>
      <c r="F1116" s="2"/>
      <c r="G1116" s="2"/>
    </row>
    <row r="1117" spans="1:7" s="1" customFormat="1" ht="18" hidden="1" customHeight="1" x14ac:dyDescent="0.2">
      <c r="A1117" s="3" t="str">
        <f>A133</f>
        <v>Dane na dzień 30.06.2022 r.</v>
      </c>
      <c r="B1117" s="3"/>
      <c r="C1117" s="3"/>
      <c r="D1117" s="3"/>
      <c r="E1117" s="3"/>
      <c r="F1117" s="3"/>
      <c r="G1117" s="3"/>
    </row>
    <row r="1118" spans="1:7" s="1" customFormat="1" ht="64.5" hidden="1" customHeight="1" x14ac:dyDescent="0.2">
      <c r="A1118" s="151" t="s">
        <v>2</v>
      </c>
      <c r="B1118" s="152" t="s">
        <v>50</v>
      </c>
      <c r="C1118" s="152" t="s">
        <v>141</v>
      </c>
      <c r="D1118" s="152" t="s">
        <v>142</v>
      </c>
      <c r="E1118" s="152" t="s">
        <v>143</v>
      </c>
      <c r="F1118" s="152" t="s">
        <v>8</v>
      </c>
      <c r="G1118" s="152" t="s">
        <v>124</v>
      </c>
    </row>
    <row r="1119" spans="1:7" s="1" customFormat="1" ht="18.75" hidden="1" customHeight="1" x14ac:dyDescent="0.2">
      <c r="A1119" s="153" t="s">
        <v>9</v>
      </c>
      <c r="B1119" s="154">
        <v>0</v>
      </c>
      <c r="C1119" s="155">
        <v>0</v>
      </c>
      <c r="D1119" s="154">
        <v>0</v>
      </c>
      <c r="E1119" s="155">
        <v>0</v>
      </c>
      <c r="F1119" s="154">
        <v>0</v>
      </c>
      <c r="G1119" s="155">
        <v>0</v>
      </c>
    </row>
    <row r="1120" spans="1:7" s="1" customFormat="1" ht="18.75" hidden="1" customHeight="1" x14ac:dyDescent="0.2">
      <c r="A1120" s="9" t="s">
        <v>39</v>
      </c>
      <c r="B1120" s="10">
        <v>0</v>
      </c>
      <c r="C1120" s="11">
        <v>0</v>
      </c>
      <c r="D1120" s="10">
        <v>0</v>
      </c>
      <c r="E1120" s="11">
        <v>0</v>
      </c>
      <c r="F1120" s="154">
        <v>0</v>
      </c>
      <c r="G1120" s="155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1">
        <v>839172.39</v>
      </c>
      <c r="D1121" s="10">
        <v>1</v>
      </c>
      <c r="E1121" s="11">
        <v>439753</v>
      </c>
      <c r="F1121" s="10">
        <v>0</v>
      </c>
      <c r="G1121" s="11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1">
        <v>0</v>
      </c>
      <c r="D1122" s="10">
        <v>0</v>
      </c>
      <c r="E1122" s="11">
        <v>0</v>
      </c>
      <c r="F1122" s="10">
        <v>0</v>
      </c>
      <c r="G1122" s="11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1">
        <v>0</v>
      </c>
      <c r="D1123" s="10">
        <v>0</v>
      </c>
      <c r="E1123" s="11">
        <v>0</v>
      </c>
      <c r="F1123" s="10">
        <v>0</v>
      </c>
      <c r="G1123" s="11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1">
        <v>2385667.4500000002</v>
      </c>
      <c r="D1124" s="10">
        <v>1</v>
      </c>
      <c r="E1124" s="11">
        <v>194339</v>
      </c>
      <c r="F1124" s="10">
        <v>3</v>
      </c>
      <c r="G1124" s="11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1">
        <v>0</v>
      </c>
      <c r="D1125" s="10">
        <v>0</v>
      </c>
      <c r="E1125" s="11">
        <v>0</v>
      </c>
      <c r="F1125" s="10">
        <v>0</v>
      </c>
      <c r="G1125" s="11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1">
        <v>0</v>
      </c>
      <c r="D1126" s="10">
        <v>0</v>
      </c>
      <c r="E1126" s="11">
        <v>0</v>
      </c>
      <c r="F1126" s="10">
        <v>0</v>
      </c>
      <c r="G1126" s="11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1">
        <v>0</v>
      </c>
      <c r="D1127" s="10">
        <v>0</v>
      </c>
      <c r="E1127" s="11">
        <v>0</v>
      </c>
      <c r="F1127" s="10">
        <v>0</v>
      </c>
      <c r="G1127" s="11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1">
        <v>497170</v>
      </c>
      <c r="D1128" s="10">
        <v>0</v>
      </c>
      <c r="E1128" s="11">
        <v>0</v>
      </c>
      <c r="F1128" s="10">
        <v>0</v>
      </c>
      <c r="G1128" s="11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1">
        <v>0</v>
      </c>
      <c r="D1129" s="10">
        <v>0</v>
      </c>
      <c r="E1129" s="11">
        <v>0</v>
      </c>
      <c r="F1129" s="10">
        <v>0</v>
      </c>
      <c r="G1129" s="11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1">
        <v>0</v>
      </c>
      <c r="D1130" s="10">
        <v>0</v>
      </c>
      <c r="E1130" s="11">
        <v>0</v>
      </c>
      <c r="F1130" s="10">
        <v>0</v>
      </c>
      <c r="G1130" s="11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1">
        <v>0</v>
      </c>
      <c r="D1131" s="10">
        <v>0</v>
      </c>
      <c r="E1131" s="11">
        <v>0</v>
      </c>
      <c r="F1131" s="10">
        <v>0</v>
      </c>
      <c r="G1131" s="11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1">
        <v>0</v>
      </c>
      <c r="D1132" s="10">
        <v>0</v>
      </c>
      <c r="E1132" s="11">
        <v>0</v>
      </c>
      <c r="F1132" s="10">
        <v>0</v>
      </c>
      <c r="G1132" s="11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1">
        <v>0</v>
      </c>
      <c r="D1133" s="10">
        <v>0</v>
      </c>
      <c r="E1133" s="11">
        <v>0</v>
      </c>
      <c r="F1133" s="10">
        <v>0</v>
      </c>
      <c r="G1133" s="11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1">
        <v>642600.55000000005</v>
      </c>
      <c r="D1134" s="10">
        <v>0</v>
      </c>
      <c r="E1134" s="11">
        <v>0</v>
      </c>
      <c r="F1134" s="10">
        <v>0</v>
      </c>
      <c r="G1134" s="11">
        <v>0</v>
      </c>
    </row>
    <row r="1135" spans="1:7" s="1" customFormat="1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s="1" customFormat="1" ht="20.45" hidden="1" customHeight="1" x14ac:dyDescent="0.2">
      <c r="A1136" s="134" t="s">
        <v>117</v>
      </c>
      <c r="B1136" s="134"/>
      <c r="C1136" s="134"/>
      <c r="D1136" s="134"/>
      <c r="E1136" s="134"/>
      <c r="F1136" s="134"/>
      <c r="G1136" s="33"/>
    </row>
    <row r="1137" spans="1:5" s="1" customFormat="1" ht="60" hidden="1" customHeight="1" x14ac:dyDescent="0.2">
      <c r="A1137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137" s="17"/>
      <c r="C1137" s="17"/>
      <c r="D1137" s="17"/>
    </row>
    <row r="1138" spans="1:5" s="1" customFormat="1" x14ac:dyDescent="0.2">
      <c r="A1138" s="17"/>
      <c r="B1138" s="17"/>
      <c r="C1138" s="17"/>
    </row>
    <row r="1139" spans="1:5" s="1" customFormat="1" x14ac:dyDescent="0.2">
      <c r="A1139" s="18"/>
      <c r="B1139" s="18"/>
      <c r="C1139" s="18"/>
    </row>
    <row r="1140" spans="1:5" s="1" customFormat="1" ht="81.75" customHeight="1" x14ac:dyDescent="0.2">
      <c r="A1140" s="2" t="s">
        <v>150</v>
      </c>
      <c r="B1140" s="2"/>
      <c r="C1140" s="2"/>
      <c r="D1140" s="2"/>
      <c r="E1140" s="2"/>
    </row>
    <row r="1141" spans="1:5" s="1" customFormat="1" ht="18" customHeight="1" x14ac:dyDescent="0.2">
      <c r="A1141" s="3" t="str">
        <f>A133</f>
        <v>Dane na dzień 30.06.2022 r.</v>
      </c>
      <c r="B1141" s="49"/>
      <c r="C1141" s="49"/>
    </row>
    <row r="1142" spans="1:5" s="1" customFormat="1" ht="64.5" customHeight="1" x14ac:dyDescent="0.2">
      <c r="A1142" s="152" t="s">
        <v>2</v>
      </c>
      <c r="B1142" s="152" t="s">
        <v>8</v>
      </c>
      <c r="C1142" s="152" t="s">
        <v>124</v>
      </c>
    </row>
    <row r="1143" spans="1:5" s="1" customFormat="1" ht="18.75" customHeight="1" x14ac:dyDescent="0.2">
      <c r="A1143" s="9" t="s">
        <v>9</v>
      </c>
      <c r="B1143" s="10">
        <v>3</v>
      </c>
      <c r="C1143" s="11">
        <v>651197.35</v>
      </c>
    </row>
    <row r="1144" spans="1:5" s="1" customFormat="1" ht="18.75" customHeight="1" x14ac:dyDescent="0.2">
      <c r="A1144" s="9" t="s">
        <v>39</v>
      </c>
      <c r="B1144" s="10">
        <v>0</v>
      </c>
      <c r="C1144" s="11">
        <v>0</v>
      </c>
    </row>
    <row r="1145" spans="1:5" s="1" customFormat="1" ht="18.75" customHeight="1" x14ac:dyDescent="0.2">
      <c r="A1145" s="9" t="s">
        <v>11</v>
      </c>
      <c r="B1145" s="10">
        <v>0</v>
      </c>
      <c r="C1145" s="11">
        <v>0</v>
      </c>
    </row>
    <row r="1146" spans="1:5" s="1" customFormat="1" ht="18.75" customHeight="1" x14ac:dyDescent="0.2">
      <c r="A1146" s="9" t="s">
        <v>12</v>
      </c>
      <c r="B1146" s="10">
        <v>0</v>
      </c>
      <c r="C1146" s="11">
        <v>0</v>
      </c>
    </row>
    <row r="1147" spans="1:5" s="1" customFormat="1" ht="18.75" customHeight="1" x14ac:dyDescent="0.2">
      <c r="A1147" s="9" t="s">
        <v>13</v>
      </c>
      <c r="B1147" s="10">
        <v>0</v>
      </c>
      <c r="C1147" s="11">
        <v>0</v>
      </c>
    </row>
    <row r="1148" spans="1:5" s="1" customFormat="1" ht="18.75" customHeight="1" x14ac:dyDescent="0.2">
      <c r="A1148" s="9" t="s">
        <v>14</v>
      </c>
      <c r="B1148" s="10">
        <v>0</v>
      </c>
      <c r="C1148" s="11">
        <v>0</v>
      </c>
    </row>
    <row r="1149" spans="1:5" s="1" customFormat="1" ht="18.75" customHeight="1" x14ac:dyDescent="0.2">
      <c r="A1149" s="9" t="s">
        <v>15</v>
      </c>
      <c r="B1149" s="10">
        <v>0</v>
      </c>
      <c r="C1149" s="11">
        <v>0</v>
      </c>
    </row>
    <row r="1150" spans="1:5" s="1" customFormat="1" ht="18.75" customHeight="1" x14ac:dyDescent="0.2">
      <c r="A1150" s="9" t="s">
        <v>16</v>
      </c>
      <c r="B1150" s="10">
        <v>2</v>
      </c>
      <c r="C1150" s="11">
        <v>154475.14000000001</v>
      </c>
    </row>
    <row r="1151" spans="1:5" s="1" customFormat="1" ht="18.75" customHeight="1" x14ac:dyDescent="0.2">
      <c r="A1151" s="9" t="s">
        <v>17</v>
      </c>
      <c r="B1151" s="10">
        <v>0</v>
      </c>
      <c r="C1151" s="11">
        <v>0</v>
      </c>
    </row>
    <row r="1152" spans="1:5" s="1" customFormat="1" ht="18.75" customHeight="1" x14ac:dyDescent="0.2">
      <c r="A1152" s="9" t="s">
        <v>18</v>
      </c>
      <c r="B1152" s="10">
        <v>0</v>
      </c>
      <c r="C1152" s="11">
        <v>0</v>
      </c>
    </row>
    <row r="1153" spans="1:7" s="1" customFormat="1" ht="18.75" customHeight="1" x14ac:dyDescent="0.2">
      <c r="A1153" s="9" t="s">
        <v>19</v>
      </c>
      <c r="B1153" s="10">
        <v>0</v>
      </c>
      <c r="C1153" s="11">
        <v>0</v>
      </c>
    </row>
    <row r="1154" spans="1:7" s="1" customFormat="1" ht="18.75" customHeight="1" x14ac:dyDescent="0.2">
      <c r="A1154" s="9" t="s">
        <v>20</v>
      </c>
      <c r="B1154" s="10">
        <v>0</v>
      </c>
      <c r="C1154" s="11">
        <v>0</v>
      </c>
    </row>
    <row r="1155" spans="1:7" s="1" customFormat="1" ht="18.75" customHeight="1" x14ac:dyDescent="0.2">
      <c r="A1155" s="9" t="s">
        <v>21</v>
      </c>
      <c r="B1155" s="10">
        <v>0</v>
      </c>
      <c r="C1155" s="11">
        <v>0</v>
      </c>
    </row>
    <row r="1156" spans="1:7" s="1" customFormat="1" ht="18.75" customHeight="1" x14ac:dyDescent="0.2">
      <c r="A1156" s="9" t="s">
        <v>40</v>
      </c>
      <c r="B1156" s="10">
        <v>0</v>
      </c>
      <c r="C1156" s="11">
        <v>0</v>
      </c>
    </row>
    <row r="1157" spans="1:7" s="1" customFormat="1" ht="18.75" customHeight="1" x14ac:dyDescent="0.2">
      <c r="A1157" s="9" t="s">
        <v>23</v>
      </c>
      <c r="B1157" s="10">
        <v>2</v>
      </c>
      <c r="C1157" s="11">
        <v>164485.79</v>
      </c>
    </row>
    <row r="1158" spans="1:7" s="1" customFormat="1" ht="18.75" customHeight="1" x14ac:dyDescent="0.2">
      <c r="A1158" s="9" t="s">
        <v>24</v>
      </c>
      <c r="B1158" s="10">
        <v>0</v>
      </c>
      <c r="C1158" s="11">
        <v>0</v>
      </c>
    </row>
    <row r="1159" spans="1:7" s="1" customFormat="1" ht="24.75" customHeight="1" x14ac:dyDescent="0.2">
      <c r="A1159" s="30" t="s">
        <v>37</v>
      </c>
      <c r="B1159" s="31">
        <v>7</v>
      </c>
      <c r="C1159" s="30">
        <v>970158.28</v>
      </c>
    </row>
    <row r="1160" spans="1:7" s="1" customFormat="1" ht="27" customHeight="1" x14ac:dyDescent="0.2">
      <c r="A1160" s="157" t="s">
        <v>117</v>
      </c>
      <c r="B1160" s="157"/>
      <c r="C1160" s="157"/>
      <c r="D1160" s="157"/>
      <c r="E1160" s="157"/>
      <c r="F1160" s="158"/>
      <c r="G1160" s="57"/>
    </row>
    <row r="1161" spans="1:7" s="1" customFormat="1" ht="57" customHeight="1" x14ac:dyDescent="0.2">
      <c r="A1161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161" s="17"/>
      <c r="C1161" s="17"/>
      <c r="D1161" s="17"/>
      <c r="E1161" s="17"/>
    </row>
    <row r="1162" spans="1:7" s="1" customFormat="1" ht="27" customHeight="1" x14ac:dyDescent="0.2">
      <c r="A1162" s="17" t="str">
        <f>A203</f>
        <v>Osoba udostępniająca informację: Izabela Florczyk
Data udostępnienia informacji: 22.07.2022 r.</v>
      </c>
      <c r="B1162" s="17"/>
      <c r="C1162" s="17"/>
    </row>
    <row r="1163" spans="1:7" s="1" customFormat="1" ht="72" customHeight="1" x14ac:dyDescent="0.2">
      <c r="A1163" s="2" t="s">
        <v>151</v>
      </c>
      <c r="B1163" s="2"/>
      <c r="C1163" s="2"/>
      <c r="D1163" s="2"/>
      <c r="E1163" s="2"/>
      <c r="F1163" s="2"/>
      <c r="G1163" s="2"/>
    </row>
    <row r="1164" spans="1:7" s="1" customFormat="1" ht="18" customHeight="1" x14ac:dyDescent="0.2">
      <c r="A1164" s="3" t="str">
        <f>A133</f>
        <v>Dane na dzień 30.06.2022 r.</v>
      </c>
      <c r="B1164" s="3"/>
      <c r="C1164" s="3"/>
      <c r="D1164" s="3"/>
      <c r="E1164" s="3"/>
      <c r="F1164" s="3"/>
      <c r="G1164" s="3"/>
    </row>
    <row r="1165" spans="1:7" s="1" customFormat="1" ht="64.5" customHeight="1" x14ac:dyDescent="0.2">
      <c r="A1165" s="151" t="s">
        <v>2</v>
      </c>
      <c r="B1165" s="152" t="s">
        <v>50</v>
      </c>
      <c r="C1165" s="152" t="s">
        <v>141</v>
      </c>
      <c r="D1165" s="152" t="s">
        <v>142</v>
      </c>
      <c r="E1165" s="152" t="s">
        <v>143</v>
      </c>
      <c r="F1165" s="152" t="s">
        <v>8</v>
      </c>
      <c r="G1165" s="152" t="s">
        <v>124</v>
      </c>
    </row>
    <row r="1166" spans="1:7" s="1" customFormat="1" ht="18.75" customHeight="1" x14ac:dyDescent="0.2">
      <c r="A1166" s="153" t="s">
        <v>9</v>
      </c>
      <c r="B1166" s="154">
        <v>12</v>
      </c>
      <c r="C1166" s="155">
        <v>11635909.34</v>
      </c>
      <c r="D1166" s="154">
        <v>9</v>
      </c>
      <c r="E1166" s="155">
        <v>5924524</v>
      </c>
      <c r="F1166" s="154">
        <v>22</v>
      </c>
      <c r="G1166" s="155">
        <v>3024599.63</v>
      </c>
    </row>
    <row r="1167" spans="1:7" s="1" customFormat="1" ht="18.75" customHeight="1" x14ac:dyDescent="0.2">
      <c r="A1167" s="9" t="s">
        <v>10</v>
      </c>
      <c r="B1167" s="10">
        <v>13</v>
      </c>
      <c r="C1167" s="11">
        <v>3122086</v>
      </c>
      <c r="D1167" s="10">
        <v>12</v>
      </c>
      <c r="E1167" s="11">
        <v>2899248</v>
      </c>
      <c r="F1167" s="154">
        <v>21</v>
      </c>
      <c r="G1167" s="155">
        <v>1724102.27</v>
      </c>
    </row>
    <row r="1168" spans="1:7" s="1" customFormat="1" ht="18.75" customHeight="1" x14ac:dyDescent="0.2">
      <c r="A1168" s="9" t="s">
        <v>11</v>
      </c>
      <c r="B1168" s="10">
        <v>25</v>
      </c>
      <c r="C1168" s="11">
        <v>11861481.01</v>
      </c>
      <c r="D1168" s="10">
        <v>17</v>
      </c>
      <c r="E1168" s="11">
        <v>8138030.1699999999</v>
      </c>
      <c r="F1168" s="10">
        <v>22</v>
      </c>
      <c r="G1168" s="11">
        <v>4070972.19</v>
      </c>
    </row>
    <row r="1169" spans="1:7" s="1" customFormat="1" ht="18.75" customHeight="1" x14ac:dyDescent="0.2">
      <c r="A1169" s="9" t="s">
        <v>12</v>
      </c>
      <c r="B1169" s="10">
        <v>8</v>
      </c>
      <c r="C1169" s="11">
        <v>7082712</v>
      </c>
      <c r="D1169" s="10">
        <v>4</v>
      </c>
      <c r="E1169" s="11">
        <v>3186872</v>
      </c>
      <c r="F1169" s="10">
        <v>8</v>
      </c>
      <c r="G1169" s="11">
        <v>1781490.17</v>
      </c>
    </row>
    <row r="1170" spans="1:7" s="1" customFormat="1" ht="18.75" customHeight="1" x14ac:dyDescent="0.2">
      <c r="A1170" s="9" t="s">
        <v>13</v>
      </c>
      <c r="B1170" s="10">
        <v>13</v>
      </c>
      <c r="C1170" s="11">
        <v>4116061</v>
      </c>
      <c r="D1170" s="10">
        <v>11</v>
      </c>
      <c r="E1170" s="11">
        <v>3986286</v>
      </c>
      <c r="F1170" s="10">
        <v>17</v>
      </c>
      <c r="G1170" s="11">
        <v>3012101.66</v>
      </c>
    </row>
    <row r="1171" spans="1:7" s="1" customFormat="1" ht="18.75" customHeight="1" x14ac:dyDescent="0.2">
      <c r="A1171" s="9" t="s">
        <v>14</v>
      </c>
      <c r="B1171" s="10">
        <v>35</v>
      </c>
      <c r="C1171" s="11">
        <v>23873381.329999998</v>
      </c>
      <c r="D1171" s="10">
        <v>9</v>
      </c>
      <c r="E1171" s="11">
        <v>6151717.4800000004</v>
      </c>
      <c r="F1171" s="10">
        <v>17</v>
      </c>
      <c r="G1171" s="11">
        <v>3428860.65</v>
      </c>
    </row>
    <row r="1172" spans="1:7" s="1" customFormat="1" ht="18.75" customHeight="1" x14ac:dyDescent="0.2">
      <c r="A1172" s="9" t="s">
        <v>15</v>
      </c>
      <c r="B1172" s="10">
        <v>33</v>
      </c>
      <c r="C1172" s="11">
        <v>18739989</v>
      </c>
      <c r="D1172" s="10">
        <v>23</v>
      </c>
      <c r="E1172" s="11">
        <v>12156864</v>
      </c>
      <c r="F1172" s="10">
        <v>34</v>
      </c>
      <c r="G1172" s="11">
        <v>6294374.9900000002</v>
      </c>
    </row>
    <row r="1173" spans="1:7" s="1" customFormat="1" ht="18.75" customHeight="1" x14ac:dyDescent="0.2">
      <c r="A1173" s="9" t="s">
        <v>16</v>
      </c>
      <c r="B1173" s="10">
        <v>9</v>
      </c>
      <c r="C1173" s="11">
        <v>4985806.17</v>
      </c>
      <c r="D1173" s="10">
        <v>7</v>
      </c>
      <c r="E1173" s="11">
        <v>3649973.51</v>
      </c>
      <c r="F1173" s="10">
        <v>11</v>
      </c>
      <c r="G1173" s="11">
        <v>2528583.15</v>
      </c>
    </row>
    <row r="1174" spans="1:7" s="1" customFormat="1" ht="18.75" customHeight="1" x14ac:dyDescent="0.2">
      <c r="A1174" s="9" t="s">
        <v>17</v>
      </c>
      <c r="B1174" s="10">
        <v>21</v>
      </c>
      <c r="C1174" s="11">
        <v>12775309</v>
      </c>
      <c r="D1174" s="10">
        <v>12</v>
      </c>
      <c r="E1174" s="11">
        <v>4950795</v>
      </c>
      <c r="F1174" s="10">
        <v>25</v>
      </c>
      <c r="G1174" s="11">
        <v>4143601.07</v>
      </c>
    </row>
    <row r="1175" spans="1:7" s="1" customFormat="1" ht="18.75" customHeight="1" x14ac:dyDescent="0.2">
      <c r="A1175" s="9" t="s">
        <v>18</v>
      </c>
      <c r="B1175" s="10">
        <v>22</v>
      </c>
      <c r="C1175" s="11">
        <v>7898536.4000000004</v>
      </c>
      <c r="D1175" s="10">
        <v>19</v>
      </c>
      <c r="E1175" s="11">
        <v>5018635</v>
      </c>
      <c r="F1175" s="10">
        <v>17</v>
      </c>
      <c r="G1175" s="11">
        <v>3714147.81</v>
      </c>
    </row>
    <row r="1176" spans="1:7" s="1" customFormat="1" ht="18.75" customHeight="1" x14ac:dyDescent="0.2">
      <c r="A1176" s="9" t="s">
        <v>19</v>
      </c>
      <c r="B1176" s="10">
        <v>17</v>
      </c>
      <c r="C1176" s="11">
        <v>2974034.36</v>
      </c>
      <c r="D1176" s="10">
        <v>11</v>
      </c>
      <c r="E1176" s="11">
        <v>1933079</v>
      </c>
      <c r="F1176" s="10">
        <v>16</v>
      </c>
      <c r="G1176" s="11">
        <v>823874.74</v>
      </c>
    </row>
    <row r="1177" spans="1:7" s="1" customFormat="1" ht="18.75" customHeight="1" x14ac:dyDescent="0.2">
      <c r="A1177" s="9" t="s">
        <v>20</v>
      </c>
      <c r="B1177" s="10">
        <v>23</v>
      </c>
      <c r="C1177" s="11">
        <v>12111501.619999999</v>
      </c>
      <c r="D1177" s="10">
        <v>17</v>
      </c>
      <c r="E1177" s="11">
        <v>9742504.0299999993</v>
      </c>
      <c r="F1177" s="10">
        <v>18</v>
      </c>
      <c r="G1177" s="11">
        <v>5871174.5700000003</v>
      </c>
    </row>
    <row r="1178" spans="1:7" s="1" customFormat="1" ht="18.75" customHeight="1" x14ac:dyDescent="0.2">
      <c r="A1178" s="9" t="s">
        <v>21</v>
      </c>
      <c r="B1178" s="10">
        <v>11</v>
      </c>
      <c r="C1178" s="11">
        <v>13726828</v>
      </c>
      <c r="D1178" s="10">
        <v>8</v>
      </c>
      <c r="E1178" s="11">
        <v>10314119</v>
      </c>
      <c r="F1178" s="10">
        <v>26</v>
      </c>
      <c r="G1178" s="11">
        <v>9357196.0899999999</v>
      </c>
    </row>
    <row r="1179" spans="1:7" s="1" customFormat="1" ht="18.75" customHeight="1" x14ac:dyDescent="0.2">
      <c r="A1179" s="9" t="s">
        <v>22</v>
      </c>
      <c r="B1179" s="10">
        <v>12</v>
      </c>
      <c r="C1179" s="11">
        <v>7713041</v>
      </c>
      <c r="D1179" s="10">
        <v>8</v>
      </c>
      <c r="E1179" s="11">
        <v>4999151</v>
      </c>
      <c r="F1179" s="10">
        <v>11</v>
      </c>
      <c r="G1179" s="11">
        <v>2996261.92</v>
      </c>
    </row>
    <row r="1180" spans="1:7" s="1" customFormat="1" ht="18.75" customHeight="1" x14ac:dyDescent="0.2">
      <c r="A1180" s="9" t="s">
        <v>23</v>
      </c>
      <c r="B1180" s="10">
        <v>38</v>
      </c>
      <c r="C1180" s="11">
        <v>12718615.869999999</v>
      </c>
      <c r="D1180" s="10">
        <v>27</v>
      </c>
      <c r="E1180" s="11">
        <v>7367153</v>
      </c>
      <c r="F1180" s="10">
        <v>26</v>
      </c>
      <c r="G1180" s="11">
        <v>4075090.62</v>
      </c>
    </row>
    <row r="1181" spans="1:7" s="1" customFormat="1" ht="18.75" customHeight="1" x14ac:dyDescent="0.2">
      <c r="A1181" s="9" t="s">
        <v>24</v>
      </c>
      <c r="B1181" s="10">
        <v>16</v>
      </c>
      <c r="C1181" s="11">
        <v>10337728.189999999</v>
      </c>
      <c r="D1181" s="10">
        <v>11</v>
      </c>
      <c r="E1181" s="11">
        <v>5305683</v>
      </c>
      <c r="F1181" s="10">
        <v>23</v>
      </c>
      <c r="G1181" s="11">
        <v>3979975.06</v>
      </c>
    </row>
    <row r="1182" spans="1:7" s="1" customFormat="1" ht="24.75" customHeight="1" x14ac:dyDescent="0.2">
      <c r="A1182" s="30" t="s">
        <v>26</v>
      </c>
      <c r="B1182" s="31">
        <v>308</v>
      </c>
      <c r="C1182" s="30">
        <v>165673020.28999999</v>
      </c>
      <c r="D1182" s="31">
        <v>205</v>
      </c>
      <c r="E1182" s="30">
        <v>95724634.189999998</v>
      </c>
      <c r="F1182" s="31">
        <v>256</v>
      </c>
      <c r="G1182" s="30">
        <v>60826406.590000004</v>
      </c>
    </row>
    <row r="1183" spans="1:7" s="1" customFormat="1" ht="16.149999999999999" customHeight="1" x14ac:dyDescent="0.2">
      <c r="A1183" s="134" t="s">
        <v>117</v>
      </c>
      <c r="B1183" s="134"/>
      <c r="C1183" s="134"/>
      <c r="D1183" s="134"/>
      <c r="E1183" s="134"/>
      <c r="F1183" s="134"/>
      <c r="G1183" s="33"/>
    </row>
    <row r="1184" spans="1:7" s="1" customFormat="1" ht="57.6" customHeight="1" x14ac:dyDescent="0.2">
      <c r="A1184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184" s="17"/>
      <c r="C1184" s="17"/>
      <c r="D1184" s="17"/>
      <c r="E1184" s="17"/>
      <c r="F1184" s="17"/>
    </row>
    <row r="1185" spans="1:7" s="1" customFormat="1" ht="24" customHeight="1" x14ac:dyDescent="0.2">
      <c r="A1185" s="17" t="str">
        <f>A203</f>
        <v>Osoba udostępniająca informację: Izabela Florczyk
Data udostępnienia informacji: 22.07.2022 r.</v>
      </c>
      <c r="B1185" s="17"/>
      <c r="C1185" s="17"/>
    </row>
    <row r="1186" spans="1:7" s="1" customFormat="1" ht="39" customHeight="1" x14ac:dyDescent="0.2">
      <c r="A1186" s="18"/>
      <c r="B1186" s="18"/>
      <c r="C1186" s="18"/>
    </row>
    <row r="1187" spans="1:7" s="1" customFormat="1" ht="39.6" customHeight="1" x14ac:dyDescent="0.2">
      <c r="A1187" s="2" t="s">
        <v>152</v>
      </c>
      <c r="B1187" s="2"/>
      <c r="C1187" s="2"/>
      <c r="D1187" s="2"/>
      <c r="E1187" s="2"/>
      <c r="F1187" s="2"/>
      <c r="G1187" s="2"/>
    </row>
    <row r="1188" spans="1:7" s="1" customFormat="1" ht="12.6" customHeight="1" x14ac:dyDescent="0.2">
      <c r="A1188" s="162" t="str">
        <f>A133</f>
        <v>Dane na dzień 30.06.2022 r.</v>
      </c>
      <c r="B1188" s="162"/>
      <c r="C1188" s="162"/>
      <c r="D1188" s="162"/>
      <c r="E1188" s="162"/>
      <c r="F1188" s="162"/>
      <c r="G1188" s="162"/>
    </row>
    <row r="1189" spans="1:7" s="1" customFormat="1" ht="64.5" customHeight="1" x14ac:dyDescent="0.2">
      <c r="A1189" s="151" t="s">
        <v>2</v>
      </c>
      <c r="B1189" s="152" t="s">
        <v>55</v>
      </c>
      <c r="C1189" s="152" t="s">
        <v>141</v>
      </c>
      <c r="D1189" s="152" t="s">
        <v>142</v>
      </c>
      <c r="E1189" s="152" t="s">
        <v>143</v>
      </c>
      <c r="F1189" s="152" t="s">
        <v>8</v>
      </c>
      <c r="G1189" s="152" t="s">
        <v>124</v>
      </c>
    </row>
    <row r="1190" spans="1:7" s="1" customFormat="1" ht="18.75" customHeight="1" x14ac:dyDescent="0.2">
      <c r="A1190" s="153" t="s">
        <v>9</v>
      </c>
      <c r="B1190" s="154">
        <v>17</v>
      </c>
      <c r="C1190" s="155">
        <v>44643261.229999997</v>
      </c>
      <c r="D1190" s="154">
        <v>17</v>
      </c>
      <c r="E1190" s="155">
        <v>44643261.229999997</v>
      </c>
      <c r="F1190" s="154">
        <v>17</v>
      </c>
      <c r="G1190" s="155">
        <v>36077016.140000001</v>
      </c>
    </row>
    <row r="1191" spans="1:7" s="1" customFormat="1" ht="18.75" customHeight="1" x14ac:dyDescent="0.2">
      <c r="A1191" s="9" t="s">
        <v>10</v>
      </c>
      <c r="B1191" s="10">
        <v>11</v>
      </c>
      <c r="C1191" s="11">
        <v>27899124.510000002</v>
      </c>
      <c r="D1191" s="154">
        <v>11</v>
      </c>
      <c r="E1191" s="155">
        <v>27899124.510000002</v>
      </c>
      <c r="F1191" s="154">
        <v>11</v>
      </c>
      <c r="G1191" s="155">
        <v>24176922.699999999</v>
      </c>
    </row>
    <row r="1192" spans="1:7" s="1" customFormat="1" ht="18.75" customHeight="1" x14ac:dyDescent="0.2">
      <c r="A1192" s="9" t="s">
        <v>11</v>
      </c>
      <c r="B1192" s="10">
        <v>22</v>
      </c>
      <c r="C1192" s="11">
        <v>48543717.409999996</v>
      </c>
      <c r="D1192" s="154">
        <v>22</v>
      </c>
      <c r="E1192" s="155">
        <v>48543717.409999996</v>
      </c>
      <c r="F1192" s="154">
        <v>22</v>
      </c>
      <c r="G1192" s="155">
        <v>37953676.609999999</v>
      </c>
    </row>
    <row r="1193" spans="1:7" s="1" customFormat="1" ht="18.75" customHeight="1" x14ac:dyDescent="0.2">
      <c r="A1193" s="9" t="s">
        <v>12</v>
      </c>
      <c r="B1193" s="10">
        <v>10</v>
      </c>
      <c r="C1193" s="11">
        <v>22750490.260000002</v>
      </c>
      <c r="D1193" s="154">
        <v>10</v>
      </c>
      <c r="E1193" s="155">
        <v>22750490.260000002</v>
      </c>
      <c r="F1193" s="154">
        <v>10</v>
      </c>
      <c r="G1193" s="155">
        <v>17593063.859999999</v>
      </c>
    </row>
    <row r="1194" spans="1:7" s="1" customFormat="1" ht="18.75" customHeight="1" x14ac:dyDescent="0.2">
      <c r="A1194" s="9" t="s">
        <v>13</v>
      </c>
      <c r="B1194" s="10">
        <v>17</v>
      </c>
      <c r="C1194" s="11">
        <v>36910763.420000002</v>
      </c>
      <c r="D1194" s="154">
        <v>17</v>
      </c>
      <c r="E1194" s="155">
        <v>36910763.420000002</v>
      </c>
      <c r="F1194" s="154">
        <v>17</v>
      </c>
      <c r="G1194" s="155">
        <v>29940394.899999999</v>
      </c>
    </row>
    <row r="1195" spans="1:7" s="1" customFormat="1" ht="18.75" customHeight="1" x14ac:dyDescent="0.2">
      <c r="A1195" s="9" t="s">
        <v>14</v>
      </c>
      <c r="B1195" s="10">
        <v>31</v>
      </c>
      <c r="C1195" s="11">
        <v>65010347.090000004</v>
      </c>
      <c r="D1195" s="154">
        <v>31</v>
      </c>
      <c r="E1195" s="155">
        <v>65010347.090000004</v>
      </c>
      <c r="F1195" s="154">
        <v>31</v>
      </c>
      <c r="G1195" s="155">
        <v>46506379.759999998</v>
      </c>
    </row>
    <row r="1196" spans="1:7" s="1" customFormat="1" ht="18.75" customHeight="1" x14ac:dyDescent="0.2">
      <c r="A1196" s="9" t="s">
        <v>15</v>
      </c>
      <c r="B1196" s="10">
        <v>29</v>
      </c>
      <c r="C1196" s="11">
        <v>72290021.159999996</v>
      </c>
      <c r="D1196" s="154">
        <v>29</v>
      </c>
      <c r="E1196" s="155">
        <v>72290021.159999996</v>
      </c>
      <c r="F1196" s="154">
        <v>29</v>
      </c>
      <c r="G1196" s="155">
        <v>57882255.43</v>
      </c>
    </row>
    <row r="1197" spans="1:7" s="1" customFormat="1" ht="18.75" customHeight="1" x14ac:dyDescent="0.2">
      <c r="A1197" s="9" t="s">
        <v>16</v>
      </c>
      <c r="B1197" s="10">
        <v>10</v>
      </c>
      <c r="C1197" s="11">
        <v>19895131.48</v>
      </c>
      <c r="D1197" s="154">
        <v>10</v>
      </c>
      <c r="E1197" s="155">
        <v>19895131.48</v>
      </c>
      <c r="F1197" s="154">
        <v>10</v>
      </c>
      <c r="G1197" s="155">
        <v>18338438.600000001</v>
      </c>
    </row>
    <row r="1198" spans="1:7" s="1" customFormat="1" ht="18.75" customHeight="1" x14ac:dyDescent="0.2">
      <c r="A1198" s="9" t="s">
        <v>17</v>
      </c>
      <c r="B1198" s="10">
        <v>26</v>
      </c>
      <c r="C1198" s="11">
        <v>52964791.07</v>
      </c>
      <c r="D1198" s="154">
        <v>26</v>
      </c>
      <c r="E1198" s="155">
        <v>52964791.07</v>
      </c>
      <c r="F1198" s="154">
        <v>26</v>
      </c>
      <c r="G1198" s="155">
        <v>44568847.140000001</v>
      </c>
    </row>
    <row r="1199" spans="1:7" s="1" customFormat="1" ht="18.75" customHeight="1" x14ac:dyDescent="0.2">
      <c r="A1199" s="9" t="s">
        <v>18</v>
      </c>
      <c r="B1199" s="10">
        <v>4</v>
      </c>
      <c r="C1199" s="11">
        <v>13074596.74</v>
      </c>
      <c r="D1199" s="154">
        <v>4</v>
      </c>
      <c r="E1199" s="155">
        <v>13074596.74</v>
      </c>
      <c r="F1199" s="154">
        <v>4</v>
      </c>
      <c r="G1199" s="155">
        <v>12719276.43</v>
      </c>
    </row>
    <row r="1200" spans="1:7" s="1" customFormat="1" ht="18.75" customHeight="1" x14ac:dyDescent="0.2">
      <c r="A1200" s="9" t="s">
        <v>19</v>
      </c>
      <c r="B1200" s="10">
        <v>14</v>
      </c>
      <c r="C1200" s="11">
        <v>32930053.59</v>
      </c>
      <c r="D1200" s="154">
        <v>14</v>
      </c>
      <c r="E1200" s="155">
        <v>32930053.59</v>
      </c>
      <c r="F1200" s="154">
        <v>14</v>
      </c>
      <c r="G1200" s="155">
        <v>27875412.690000001</v>
      </c>
    </row>
    <row r="1201" spans="1:7" s="1" customFormat="1" ht="18.75" customHeight="1" x14ac:dyDescent="0.2">
      <c r="A1201" s="9" t="s">
        <v>20</v>
      </c>
      <c r="B1201" s="10">
        <v>14</v>
      </c>
      <c r="C1201" s="11">
        <v>29990252.75</v>
      </c>
      <c r="D1201" s="154">
        <v>14</v>
      </c>
      <c r="E1201" s="155">
        <v>29990252.75</v>
      </c>
      <c r="F1201" s="154">
        <v>14</v>
      </c>
      <c r="G1201" s="155">
        <v>26974250.640000001</v>
      </c>
    </row>
    <row r="1202" spans="1:7" s="1" customFormat="1" ht="18.75" customHeight="1" x14ac:dyDescent="0.2">
      <c r="A1202" s="9" t="s">
        <v>21</v>
      </c>
      <c r="B1202" s="10">
        <v>17</v>
      </c>
      <c r="C1202" s="11">
        <v>34780361.859999999</v>
      </c>
      <c r="D1202" s="154">
        <v>17</v>
      </c>
      <c r="E1202" s="155">
        <v>34780361.859999999</v>
      </c>
      <c r="F1202" s="154">
        <v>17</v>
      </c>
      <c r="G1202" s="155">
        <v>31405721.190000001</v>
      </c>
    </row>
    <row r="1203" spans="1:7" s="1" customFormat="1" ht="18.75" customHeight="1" x14ac:dyDescent="0.2">
      <c r="A1203" s="9" t="s">
        <v>22</v>
      </c>
      <c r="B1203" s="10">
        <v>11</v>
      </c>
      <c r="C1203" s="11">
        <v>28518340.260000002</v>
      </c>
      <c r="D1203" s="154">
        <v>11</v>
      </c>
      <c r="E1203" s="155">
        <v>28518340.260000002</v>
      </c>
      <c r="F1203" s="154">
        <v>11</v>
      </c>
      <c r="G1203" s="155">
        <v>22095385.109999999</v>
      </c>
    </row>
    <row r="1204" spans="1:7" s="1" customFormat="1" ht="18.75" customHeight="1" x14ac:dyDescent="0.2">
      <c r="A1204" s="9" t="s">
        <v>23</v>
      </c>
      <c r="B1204" s="10">
        <v>29</v>
      </c>
      <c r="C1204" s="11">
        <v>66508220.789999999</v>
      </c>
      <c r="D1204" s="154">
        <v>28</v>
      </c>
      <c r="E1204" s="155">
        <v>64845977.039999999</v>
      </c>
      <c r="F1204" s="154">
        <v>29</v>
      </c>
      <c r="G1204" s="155">
        <v>49943853.789999999</v>
      </c>
    </row>
    <row r="1205" spans="1:7" s="1" customFormat="1" ht="18.75" customHeight="1" x14ac:dyDescent="0.2">
      <c r="A1205" s="9" t="s">
        <v>24</v>
      </c>
      <c r="B1205" s="10">
        <v>12</v>
      </c>
      <c r="C1205" s="11">
        <v>26811574.23</v>
      </c>
      <c r="D1205" s="154">
        <v>12</v>
      </c>
      <c r="E1205" s="155">
        <v>26811574.23</v>
      </c>
      <c r="F1205" s="154">
        <v>12</v>
      </c>
      <c r="G1205" s="155">
        <v>22383070.329999998</v>
      </c>
    </row>
    <row r="1206" spans="1:7" s="1" customFormat="1" ht="18.75" customHeight="1" x14ac:dyDescent="0.2">
      <c r="A1206" s="30" t="s">
        <v>26</v>
      </c>
      <c r="B1206" s="31">
        <v>274</v>
      </c>
      <c r="C1206" s="30">
        <v>623521047.86000001</v>
      </c>
      <c r="D1206" s="31">
        <v>273</v>
      </c>
      <c r="E1206" s="30">
        <v>621858804.11000001</v>
      </c>
      <c r="F1206" s="31">
        <v>274</v>
      </c>
      <c r="G1206" s="30">
        <v>506433965.31999999</v>
      </c>
    </row>
    <row r="1207" spans="1:7" s="1" customFormat="1" ht="18.75" customHeight="1" x14ac:dyDescent="0.2">
      <c r="A1207" s="134" t="s">
        <v>117</v>
      </c>
      <c r="B1207" s="134"/>
      <c r="C1207" s="134"/>
      <c r="D1207" s="134"/>
      <c r="E1207" s="134"/>
      <c r="F1207" s="134"/>
      <c r="G1207" s="33"/>
    </row>
    <row r="1208" spans="1:7" s="1" customFormat="1" ht="66" customHeight="1" x14ac:dyDescent="0.2">
      <c r="A1208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208" s="17"/>
      <c r="C1208" s="17"/>
      <c r="D1208" s="17"/>
      <c r="E1208" s="17"/>
      <c r="F1208" s="17"/>
    </row>
    <row r="1209" spans="1:7" s="1" customFormat="1" ht="29.25" customHeight="1" x14ac:dyDescent="0.2">
      <c r="A1209" s="17" t="str">
        <f>A203</f>
        <v>Osoba udostępniająca informację: Izabela Florczyk
Data udostępnienia informacji: 22.07.2022 r.</v>
      </c>
      <c r="B1209" s="17"/>
      <c r="C1209" s="17"/>
    </row>
    <row r="1210" spans="1:7" s="1" customFormat="1" ht="29.25" customHeight="1" x14ac:dyDescent="0.2">
      <c r="A1210" s="18"/>
      <c r="B1210" s="18"/>
      <c r="C1210" s="18"/>
    </row>
    <row r="1211" spans="1:7" s="1" customFormat="1" ht="45.75" customHeight="1" x14ac:dyDescent="0.2">
      <c r="A1211" s="2" t="s">
        <v>153</v>
      </c>
      <c r="B1211" s="105"/>
      <c r="C1211" s="105"/>
      <c r="D1211" s="110"/>
    </row>
    <row r="1212" spans="1:7" s="1" customFormat="1" ht="18" customHeight="1" x14ac:dyDescent="0.2">
      <c r="A1212" s="3" t="str">
        <f>A182</f>
        <v>Dane na dzień 30.06.2022 r.</v>
      </c>
      <c r="B1212" s="49"/>
      <c r="C1212" s="49"/>
      <c r="D1212" s="111"/>
    </row>
    <row r="1213" spans="1:7" s="1" customFormat="1" ht="32.25" customHeight="1" x14ac:dyDescent="0.2">
      <c r="A1213" s="151" t="s">
        <v>2</v>
      </c>
      <c r="B1213" s="152" t="s">
        <v>107</v>
      </c>
      <c r="C1213" s="151" t="s">
        <v>7</v>
      </c>
      <c r="D1213" s="159"/>
    </row>
    <row r="1214" spans="1:7" s="1" customFormat="1" ht="18.75" customHeight="1" x14ac:dyDescent="0.2">
      <c r="A1214" s="153" t="s">
        <v>9</v>
      </c>
      <c r="B1214" s="154">
        <v>2812</v>
      </c>
      <c r="C1214" s="155">
        <v>66295493.789999999</v>
      </c>
      <c r="D1214" s="53"/>
      <c r="E1214" s="53"/>
    </row>
    <row r="1215" spans="1:7" s="1" customFormat="1" ht="18.75" customHeight="1" x14ac:dyDescent="0.2">
      <c r="A1215" s="9" t="s">
        <v>39</v>
      </c>
      <c r="B1215" s="10">
        <v>3969</v>
      </c>
      <c r="C1215" s="11">
        <v>96922382.769999996</v>
      </c>
      <c r="D1215" s="53"/>
      <c r="E1215" s="53"/>
    </row>
    <row r="1216" spans="1:7" s="1" customFormat="1" ht="18.75" customHeight="1" x14ac:dyDescent="0.2">
      <c r="A1216" s="9" t="s">
        <v>11</v>
      </c>
      <c r="B1216" s="10">
        <v>5778</v>
      </c>
      <c r="C1216" s="11">
        <v>143282593.31999999</v>
      </c>
      <c r="D1216" s="53"/>
      <c r="E1216" s="53"/>
    </row>
    <row r="1217" spans="1:5" s="1" customFormat="1" ht="18.75" customHeight="1" x14ac:dyDescent="0.2">
      <c r="A1217" s="9" t="s">
        <v>12</v>
      </c>
      <c r="B1217" s="10">
        <v>587</v>
      </c>
      <c r="C1217" s="11">
        <v>15350257.949999999</v>
      </c>
      <c r="D1217" s="53"/>
      <c r="E1217" s="53"/>
    </row>
    <row r="1218" spans="1:5" s="1" customFormat="1" ht="18.75" customHeight="1" x14ac:dyDescent="0.2">
      <c r="A1218" s="9" t="s">
        <v>13</v>
      </c>
      <c r="B1218" s="10">
        <v>5369</v>
      </c>
      <c r="C1218" s="11">
        <v>123128613.92</v>
      </c>
      <c r="D1218" s="53"/>
      <c r="E1218" s="53"/>
    </row>
    <row r="1219" spans="1:5" s="1" customFormat="1" ht="18.75" customHeight="1" x14ac:dyDescent="0.2">
      <c r="A1219" s="9" t="s">
        <v>14</v>
      </c>
      <c r="B1219" s="10">
        <v>2548</v>
      </c>
      <c r="C1219" s="11">
        <v>52780448.200000003</v>
      </c>
      <c r="D1219" s="53"/>
      <c r="E1219" s="53"/>
    </row>
    <row r="1220" spans="1:5" s="1" customFormat="1" ht="18.75" customHeight="1" x14ac:dyDescent="0.2">
      <c r="A1220" s="9" t="s">
        <v>15</v>
      </c>
      <c r="B1220" s="10">
        <v>9128</v>
      </c>
      <c r="C1220" s="11">
        <v>216639850.03</v>
      </c>
      <c r="D1220" s="53"/>
      <c r="E1220" s="53"/>
    </row>
    <row r="1221" spans="1:5" s="1" customFormat="1" ht="18.75" customHeight="1" x14ac:dyDescent="0.2">
      <c r="A1221" s="9" t="s">
        <v>16</v>
      </c>
      <c r="B1221" s="10">
        <v>1576</v>
      </c>
      <c r="C1221" s="11">
        <v>36071816.200000003</v>
      </c>
      <c r="D1221" s="53"/>
      <c r="E1221" s="53"/>
    </row>
    <row r="1222" spans="1:5" s="1" customFormat="1" ht="18.75" customHeight="1" x14ac:dyDescent="0.2">
      <c r="A1222" s="9" t="s">
        <v>17</v>
      </c>
      <c r="B1222" s="10">
        <v>2868</v>
      </c>
      <c r="C1222" s="11">
        <v>60305374.990000002</v>
      </c>
      <c r="D1222" s="53"/>
      <c r="E1222" s="53"/>
    </row>
    <row r="1223" spans="1:5" s="1" customFormat="1" ht="18.75" customHeight="1" x14ac:dyDescent="0.2">
      <c r="A1223" s="9" t="s">
        <v>18</v>
      </c>
      <c r="B1223" s="10">
        <v>3762</v>
      </c>
      <c r="C1223" s="11">
        <v>90671947.150000006</v>
      </c>
      <c r="D1223" s="53"/>
      <c r="E1223" s="53"/>
    </row>
    <row r="1224" spans="1:5" s="1" customFormat="1" ht="18.75" customHeight="1" x14ac:dyDescent="0.2">
      <c r="A1224" s="9" t="s">
        <v>19</v>
      </c>
      <c r="B1224" s="10">
        <v>1586</v>
      </c>
      <c r="C1224" s="11">
        <v>37950049.109999999</v>
      </c>
      <c r="D1224" s="53"/>
      <c r="E1224" s="53"/>
    </row>
    <row r="1225" spans="1:5" s="1" customFormat="1" ht="18.75" customHeight="1" x14ac:dyDescent="0.2">
      <c r="A1225" s="9" t="s">
        <v>20</v>
      </c>
      <c r="B1225" s="10">
        <v>1742</v>
      </c>
      <c r="C1225" s="11">
        <v>36267025.159999996</v>
      </c>
      <c r="D1225" s="53"/>
      <c r="E1225" s="53"/>
    </row>
    <row r="1226" spans="1:5" s="1" customFormat="1" ht="18.75" customHeight="1" x14ac:dyDescent="0.2">
      <c r="A1226" s="9" t="s">
        <v>21</v>
      </c>
      <c r="B1226" s="10">
        <v>3522</v>
      </c>
      <c r="C1226" s="11">
        <v>81629079.030000001</v>
      </c>
      <c r="D1226" s="53"/>
      <c r="E1226" s="53"/>
    </row>
    <row r="1227" spans="1:5" s="1" customFormat="1" ht="18.75" customHeight="1" x14ac:dyDescent="0.2">
      <c r="A1227" s="9" t="s">
        <v>40</v>
      </c>
      <c r="B1227" s="10">
        <v>1909</v>
      </c>
      <c r="C1227" s="11">
        <v>49079799.950000003</v>
      </c>
      <c r="D1227" s="53"/>
      <c r="E1227" s="53"/>
    </row>
    <row r="1228" spans="1:5" s="1" customFormat="1" ht="18.75" customHeight="1" x14ac:dyDescent="0.2">
      <c r="A1228" s="9" t="s">
        <v>23</v>
      </c>
      <c r="B1228" s="10">
        <v>4965</v>
      </c>
      <c r="C1228" s="11">
        <v>118825132.68000001</v>
      </c>
      <c r="D1228" s="53"/>
      <c r="E1228" s="53"/>
    </row>
    <row r="1229" spans="1:5" s="1" customFormat="1" ht="18.75" customHeight="1" x14ac:dyDescent="0.2">
      <c r="A1229" s="9" t="s">
        <v>24</v>
      </c>
      <c r="B1229" s="10">
        <v>1358</v>
      </c>
      <c r="C1229" s="11">
        <v>34606195.590000004</v>
      </c>
      <c r="D1229" s="53"/>
      <c r="E1229" s="53"/>
    </row>
    <row r="1230" spans="1:5" s="1" customFormat="1" ht="18.75" customHeight="1" x14ac:dyDescent="0.2">
      <c r="A1230" s="30" t="s">
        <v>26</v>
      </c>
      <c r="B1230" s="31">
        <v>53466</v>
      </c>
      <c r="C1230" s="30">
        <v>1259806059.8399999</v>
      </c>
      <c r="D1230" s="163"/>
      <c r="E1230" s="53"/>
    </row>
    <row r="1231" spans="1:5" s="1" customFormat="1" ht="66" customHeight="1" x14ac:dyDescent="0.2">
      <c r="A1231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231" s="17"/>
      <c r="C1231" s="17"/>
      <c r="D1231" s="17"/>
      <c r="E1231" s="17"/>
    </row>
    <row r="1232" spans="1:5" s="1" customFormat="1" ht="29.25" customHeight="1" x14ac:dyDescent="0.2">
      <c r="A1232" s="17" t="str">
        <f>A203</f>
        <v>Osoba udostępniająca informację: Izabela Florczyk
Data udostępnienia informacji: 22.07.2022 r.</v>
      </c>
      <c r="B1232" s="17"/>
      <c r="C1232" s="17"/>
    </row>
    <row r="1234" spans="1:11" ht="15.6" customHeight="1" x14ac:dyDescent="0.2">
      <c r="A1234" s="164" t="s">
        <v>154</v>
      </c>
      <c r="B1234" s="164"/>
      <c r="C1234" s="164"/>
      <c r="D1234" s="164"/>
      <c r="E1234" s="164"/>
      <c r="F1234" s="164"/>
      <c r="G1234" s="164"/>
      <c r="K1234" s="1"/>
    </row>
    <row r="1235" spans="1:11" ht="13.15" customHeight="1" x14ac:dyDescent="0.2">
      <c r="A1235" s="3" t="str">
        <f>A182</f>
        <v>Dane na dzień 30.06.2022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165" t="s">
        <v>155</v>
      </c>
      <c r="B1236" s="166" t="s">
        <v>156</v>
      </c>
      <c r="C1236" s="35"/>
      <c r="D1236" s="166" t="s">
        <v>157</v>
      </c>
      <c r="E1236" s="35"/>
      <c r="F1236" s="166" t="s">
        <v>45</v>
      </c>
      <c r="G1236" s="35"/>
      <c r="K1236" s="1"/>
    </row>
    <row r="1237" spans="1:11" ht="23.45" customHeight="1" x14ac:dyDescent="0.2">
      <c r="A1237" s="74"/>
      <c r="B1237" s="152" t="s">
        <v>6</v>
      </c>
      <c r="C1237" s="152" t="s">
        <v>7</v>
      </c>
      <c r="D1237" s="152" t="s">
        <v>48</v>
      </c>
      <c r="E1237" s="152" t="s">
        <v>7</v>
      </c>
      <c r="F1237" s="152" t="s">
        <v>8</v>
      </c>
      <c r="G1237" s="152" t="s">
        <v>7</v>
      </c>
      <c r="K1237" s="1"/>
    </row>
    <row r="1238" spans="1:11" ht="17.45" customHeight="1" x14ac:dyDescent="0.2">
      <c r="A1238" s="153" t="s">
        <v>158</v>
      </c>
      <c r="B1238" s="154">
        <v>41</v>
      </c>
      <c r="C1238" s="155">
        <v>182391713.62</v>
      </c>
      <c r="D1238" s="154">
        <v>38</v>
      </c>
      <c r="E1238" s="167">
        <v>152403342.30000001</v>
      </c>
      <c r="F1238" s="154">
        <v>1</v>
      </c>
      <c r="G1238" s="167">
        <v>128936679.03</v>
      </c>
      <c r="K1238" s="1"/>
    </row>
    <row r="1239" spans="1:11" ht="17.45" customHeight="1" x14ac:dyDescent="0.2">
      <c r="A1239" s="9" t="s">
        <v>159</v>
      </c>
      <c r="B1239" s="10">
        <v>6</v>
      </c>
      <c r="C1239" s="11">
        <v>209241207.00999999</v>
      </c>
      <c r="D1239" s="10">
        <v>6</v>
      </c>
      <c r="E1239" s="168">
        <v>209241207.00999999</v>
      </c>
      <c r="F1239" s="10">
        <v>1</v>
      </c>
      <c r="G1239" s="168">
        <v>167680317.06</v>
      </c>
      <c r="K1239" s="1"/>
    </row>
    <row r="1240" spans="1:11" ht="17.45" customHeight="1" x14ac:dyDescent="0.2">
      <c r="A1240" s="9" t="s">
        <v>160</v>
      </c>
      <c r="B1240" s="10">
        <v>5</v>
      </c>
      <c r="C1240" s="11">
        <v>7043610.5</v>
      </c>
      <c r="D1240" s="10">
        <v>5</v>
      </c>
      <c r="E1240" s="168">
        <v>6471968.8899999997</v>
      </c>
      <c r="F1240" s="10">
        <v>1</v>
      </c>
      <c r="G1240" s="168">
        <v>5271267.78</v>
      </c>
      <c r="K1240" s="1"/>
    </row>
    <row r="1241" spans="1:11" ht="17.45" customHeight="1" x14ac:dyDescent="0.2">
      <c r="A1241" s="9" t="s">
        <v>161</v>
      </c>
      <c r="B1241" s="10">
        <v>5</v>
      </c>
      <c r="C1241" s="11">
        <v>779523.09</v>
      </c>
      <c r="D1241" s="10">
        <v>5</v>
      </c>
      <c r="E1241" s="168">
        <v>779523.09</v>
      </c>
      <c r="F1241" s="10">
        <v>1</v>
      </c>
      <c r="G1241" s="168">
        <v>615938.35</v>
      </c>
      <c r="K1241" s="1"/>
    </row>
    <row r="1242" spans="1:11" ht="17.45" customHeight="1" x14ac:dyDescent="0.2">
      <c r="A1242" s="9" t="s">
        <v>162</v>
      </c>
      <c r="B1242" s="10">
        <v>11</v>
      </c>
      <c r="C1242" s="11">
        <v>19275378.359999999</v>
      </c>
      <c r="D1242" s="10">
        <v>9</v>
      </c>
      <c r="E1242" s="168">
        <v>16707824.699999999</v>
      </c>
      <c r="F1242" s="10">
        <v>1</v>
      </c>
      <c r="G1242" s="168">
        <v>14726929.15</v>
      </c>
      <c r="K1242" s="1"/>
    </row>
    <row r="1243" spans="1:11" ht="17.45" customHeight="1" x14ac:dyDescent="0.2">
      <c r="A1243" s="9" t="s">
        <v>163</v>
      </c>
      <c r="B1243" s="10">
        <v>1</v>
      </c>
      <c r="C1243" s="11">
        <v>924175.61</v>
      </c>
      <c r="D1243" s="10">
        <v>1</v>
      </c>
      <c r="E1243" s="168">
        <v>924163.15</v>
      </c>
      <c r="F1243" s="10">
        <v>1</v>
      </c>
      <c r="G1243" s="168">
        <v>912892.4</v>
      </c>
      <c r="K1243" s="1"/>
    </row>
    <row r="1244" spans="1:11" ht="26.45" customHeight="1" x14ac:dyDescent="0.2">
      <c r="A1244" s="169" t="s">
        <v>164</v>
      </c>
      <c r="B1244" s="10">
        <v>4</v>
      </c>
      <c r="C1244" s="11">
        <v>16330218.939999999</v>
      </c>
      <c r="D1244" s="10">
        <v>3</v>
      </c>
      <c r="E1244" s="168">
        <v>8523985.9800000004</v>
      </c>
      <c r="F1244" s="10">
        <v>1</v>
      </c>
      <c r="G1244" s="168">
        <v>7970007.04</v>
      </c>
      <c r="K1244" s="1"/>
    </row>
    <row r="1245" spans="1:11" ht="17.45" customHeight="1" x14ac:dyDescent="0.2">
      <c r="A1245" s="9" t="s">
        <v>165</v>
      </c>
      <c r="B1245" s="10">
        <v>26</v>
      </c>
      <c r="C1245" s="11">
        <v>19366145.449999999</v>
      </c>
      <c r="D1245" s="10">
        <v>26</v>
      </c>
      <c r="E1245" s="168">
        <v>19167956.82</v>
      </c>
      <c r="F1245" s="10">
        <v>1</v>
      </c>
      <c r="G1245" s="168">
        <v>15255022.52</v>
      </c>
      <c r="K1245" s="1"/>
    </row>
    <row r="1246" spans="1:11" ht="30" customHeight="1" x14ac:dyDescent="0.2">
      <c r="A1246" s="169" t="s">
        <v>166</v>
      </c>
      <c r="B1246" s="10">
        <v>13</v>
      </c>
      <c r="C1246" s="11">
        <v>25684035.23</v>
      </c>
      <c r="D1246" s="10">
        <v>13</v>
      </c>
      <c r="E1246" s="168">
        <v>25401933.41</v>
      </c>
      <c r="F1246" s="10">
        <v>1</v>
      </c>
      <c r="G1246" s="168">
        <v>21205835.510000002</v>
      </c>
      <c r="K1246" s="1"/>
    </row>
    <row r="1247" spans="1:11" ht="17.45" customHeight="1" x14ac:dyDescent="0.2">
      <c r="A1247" s="9" t="s">
        <v>167</v>
      </c>
      <c r="B1247" s="10">
        <v>19</v>
      </c>
      <c r="C1247" s="11">
        <v>27080750.16</v>
      </c>
      <c r="D1247" s="10">
        <v>18</v>
      </c>
      <c r="E1247" s="168">
        <v>22750303.940000001</v>
      </c>
      <c r="F1247" s="10">
        <v>1</v>
      </c>
      <c r="G1247" s="168">
        <v>22402649.059999999</v>
      </c>
      <c r="K1247" s="1"/>
    </row>
    <row r="1248" spans="1:11" ht="17.45" customHeight="1" x14ac:dyDescent="0.2">
      <c r="A1248" s="9" t="s">
        <v>168</v>
      </c>
      <c r="B1248" s="10">
        <v>45</v>
      </c>
      <c r="C1248" s="11">
        <v>21448139.77</v>
      </c>
      <c r="D1248" s="10">
        <v>42</v>
      </c>
      <c r="E1248" s="168">
        <v>17827066.59</v>
      </c>
      <c r="F1248" s="10">
        <v>1</v>
      </c>
      <c r="G1248" s="168">
        <v>17568292.75</v>
      </c>
      <c r="K1248" s="1"/>
    </row>
    <row r="1249" spans="1:16384" ht="17.45" customHeight="1" x14ac:dyDescent="0.2">
      <c r="A1249" s="9" t="s">
        <v>169</v>
      </c>
      <c r="B1249" s="10">
        <v>24</v>
      </c>
      <c r="C1249" s="11">
        <v>29794763.390000001</v>
      </c>
      <c r="D1249" s="10">
        <v>23</v>
      </c>
      <c r="E1249" s="168">
        <v>27354007.02</v>
      </c>
      <c r="F1249" s="10">
        <v>1</v>
      </c>
      <c r="G1249" s="168">
        <v>25144045.030000001</v>
      </c>
    </row>
    <row r="1250" spans="1:16384" ht="17.45" customHeight="1" x14ac:dyDescent="0.2">
      <c r="A1250" s="9" t="s">
        <v>170</v>
      </c>
      <c r="B1250" s="10">
        <v>13</v>
      </c>
      <c r="C1250" s="11">
        <v>37640152.810000002</v>
      </c>
      <c r="D1250" s="10">
        <v>13</v>
      </c>
      <c r="E1250" s="168">
        <v>36174599.009999998</v>
      </c>
      <c r="F1250" s="10">
        <v>1</v>
      </c>
      <c r="G1250" s="168">
        <v>27818911.960000001</v>
      </c>
    </row>
    <row r="1251" spans="1:16384" ht="17.45" customHeight="1" x14ac:dyDescent="0.2">
      <c r="A1251" s="9" t="s">
        <v>171</v>
      </c>
      <c r="B1251" s="10">
        <v>17</v>
      </c>
      <c r="C1251" s="11">
        <v>54176952.75</v>
      </c>
      <c r="D1251" s="10">
        <v>16</v>
      </c>
      <c r="E1251" s="168">
        <v>51859558.810000002</v>
      </c>
      <c r="F1251" s="10">
        <v>1</v>
      </c>
      <c r="G1251" s="168">
        <v>39607450.149999999</v>
      </c>
    </row>
    <row r="1252" spans="1:16384" ht="17.45" customHeight="1" x14ac:dyDescent="0.2">
      <c r="A1252" s="9" t="s">
        <v>172</v>
      </c>
      <c r="B1252" s="10">
        <v>22</v>
      </c>
      <c r="C1252" s="11">
        <v>20080523.879999999</v>
      </c>
      <c r="D1252" s="10">
        <v>21</v>
      </c>
      <c r="E1252" s="168">
        <v>19271630.050000001</v>
      </c>
      <c r="F1252" s="10">
        <v>1</v>
      </c>
      <c r="G1252" s="168">
        <v>13867271.189999999</v>
      </c>
    </row>
    <row r="1253" spans="1:16384" ht="17.45" customHeight="1" x14ac:dyDescent="0.2">
      <c r="A1253" s="9" t="s">
        <v>173</v>
      </c>
      <c r="B1253" s="10">
        <v>26</v>
      </c>
      <c r="C1253" s="11">
        <v>19947129.699999999</v>
      </c>
      <c r="D1253" s="10">
        <v>25</v>
      </c>
      <c r="E1253" s="168">
        <v>19886411.370000001</v>
      </c>
      <c r="F1253" s="10">
        <v>1</v>
      </c>
      <c r="G1253" s="168">
        <v>16491696.460000001</v>
      </c>
    </row>
    <row r="1254" spans="1:16384" ht="17.45" customHeight="1" x14ac:dyDescent="0.2">
      <c r="A1254" s="9" t="s">
        <v>174</v>
      </c>
      <c r="B1254" s="10">
        <v>37</v>
      </c>
      <c r="C1254" s="11">
        <v>31011445.960000001</v>
      </c>
      <c r="D1254" s="10">
        <v>35</v>
      </c>
      <c r="E1254" s="168">
        <v>30506545.77</v>
      </c>
      <c r="F1254" s="10">
        <v>1</v>
      </c>
      <c r="G1254" s="168">
        <v>28439051.809999999</v>
      </c>
    </row>
    <row r="1255" spans="1:16384" ht="17.45" customHeight="1" x14ac:dyDescent="0.2">
      <c r="A1255" s="9" t="s">
        <v>175</v>
      </c>
      <c r="B1255" s="10">
        <v>12</v>
      </c>
      <c r="C1255" s="11">
        <v>18137763.670000002</v>
      </c>
      <c r="D1255" s="10">
        <v>12</v>
      </c>
      <c r="E1255" s="168">
        <v>18102073.539999999</v>
      </c>
      <c r="F1255" s="10">
        <v>1</v>
      </c>
      <c r="G1255" s="168">
        <v>15541026.07</v>
      </c>
    </row>
    <row r="1256" spans="1:16384" ht="17.45" customHeight="1" x14ac:dyDescent="0.2">
      <c r="A1256" s="9" t="s">
        <v>176</v>
      </c>
      <c r="B1256" s="10">
        <v>17</v>
      </c>
      <c r="C1256" s="11">
        <v>21769841.100000001</v>
      </c>
      <c r="D1256" s="10">
        <v>16</v>
      </c>
      <c r="E1256" s="168">
        <v>21679324.73</v>
      </c>
      <c r="F1256" s="10">
        <v>1</v>
      </c>
      <c r="G1256" s="168">
        <v>17883726.390000001</v>
      </c>
    </row>
    <row r="1257" spans="1:16384" ht="17.45" customHeight="1" x14ac:dyDescent="0.2">
      <c r="A1257" s="9" t="s">
        <v>177</v>
      </c>
      <c r="B1257" s="10">
        <v>11</v>
      </c>
      <c r="C1257" s="11">
        <v>22343559.629999999</v>
      </c>
      <c r="D1257" s="10">
        <v>11</v>
      </c>
      <c r="E1257" s="168">
        <v>22339166.030000001</v>
      </c>
      <c r="F1257" s="10">
        <v>1</v>
      </c>
      <c r="G1257" s="168">
        <v>18417379.469999999</v>
      </c>
    </row>
    <row r="1258" spans="1:16384" ht="26.25" customHeight="1" x14ac:dyDescent="0.2">
      <c r="A1258" s="169" t="s">
        <v>178</v>
      </c>
      <c r="B1258" s="10">
        <v>11</v>
      </c>
      <c r="C1258" s="11">
        <v>19175491.91</v>
      </c>
      <c r="D1258" s="10">
        <v>11</v>
      </c>
      <c r="E1258" s="168">
        <v>18856785.489999998</v>
      </c>
      <c r="F1258" s="10">
        <v>1</v>
      </c>
      <c r="G1258" s="168">
        <v>16240243.369999999</v>
      </c>
    </row>
    <row r="1259" spans="1:16384" ht="17.45" customHeight="1" x14ac:dyDescent="0.2">
      <c r="A1259" s="9" t="s">
        <v>179</v>
      </c>
      <c r="B1259" s="10">
        <v>26</v>
      </c>
      <c r="C1259" s="11">
        <v>27059519.52</v>
      </c>
      <c r="D1259" s="10">
        <v>25</v>
      </c>
      <c r="E1259" s="168">
        <v>23753050.73</v>
      </c>
      <c r="F1259" s="10">
        <v>1</v>
      </c>
      <c r="G1259" s="168">
        <v>22160820.460000001</v>
      </c>
    </row>
    <row r="1260" spans="1:16384" ht="25.15" customHeight="1" x14ac:dyDescent="0.2">
      <c r="A1260" s="169" t="s">
        <v>180</v>
      </c>
      <c r="B1260" s="10">
        <v>24</v>
      </c>
      <c r="C1260" s="11">
        <v>23641885.300000001</v>
      </c>
      <c r="D1260" s="10">
        <v>22</v>
      </c>
      <c r="E1260" s="168">
        <v>23229681.649999999</v>
      </c>
      <c r="F1260" s="10">
        <v>1</v>
      </c>
      <c r="G1260" s="168">
        <v>19082960.41</v>
      </c>
    </row>
    <row r="1261" spans="1:16384" ht="19.149999999999999" customHeight="1" x14ac:dyDescent="0.2">
      <c r="A1261" s="30" t="s">
        <v>181</v>
      </c>
      <c r="B1261" s="31">
        <v>416</v>
      </c>
      <c r="C1261" s="30">
        <v>854343927.36000001</v>
      </c>
      <c r="D1261" s="31">
        <v>396</v>
      </c>
      <c r="E1261" s="30">
        <v>793212110.08000004</v>
      </c>
      <c r="F1261" s="31">
        <v>23</v>
      </c>
      <c r="G1261" s="30">
        <v>663240413.41999996</v>
      </c>
    </row>
    <row r="1262" spans="1:16384" ht="19.149999999999999" customHeight="1" x14ac:dyDescent="0.2">
      <c r="A1262" s="170" t="s">
        <v>117</v>
      </c>
      <c r="B1262" s="170"/>
      <c r="C1262" s="170"/>
      <c r="D1262" s="170"/>
      <c r="E1262" s="170"/>
      <c r="F1262" s="170"/>
      <c r="G1262" s="170"/>
    </row>
    <row r="1263" spans="1:16384" s="1" customFormat="1" ht="70.5" customHeight="1" x14ac:dyDescent="0.2">
      <c r="A1263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263" s="70"/>
      <c r="C1263" s="70"/>
      <c r="D1263" s="70"/>
      <c r="E1263" s="70"/>
      <c r="F1263" s="171"/>
      <c r="G1263" s="171"/>
      <c r="H1263" s="171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88"/>
      <c r="Z1263" s="88"/>
      <c r="AA1263" s="88"/>
      <c r="AB1263" s="88"/>
      <c r="AC1263" s="88"/>
      <c r="AD1263" s="88"/>
      <c r="AE1263" s="88"/>
      <c r="AF1263" s="88"/>
      <c r="AG1263" s="88"/>
      <c r="AH1263" s="88"/>
      <c r="AI1263" s="88"/>
      <c r="AJ1263" s="88"/>
      <c r="AK1263" s="88"/>
      <c r="AL1263" s="88"/>
      <c r="AM1263" s="88"/>
      <c r="AN1263" s="88"/>
      <c r="AO1263" s="88"/>
      <c r="AP1263" s="88"/>
      <c r="AQ1263" s="88"/>
      <c r="AR1263" s="88"/>
      <c r="AS1263" s="88"/>
      <c r="AT1263" s="88"/>
      <c r="AU1263" s="88"/>
      <c r="AV1263" s="88"/>
      <c r="AW1263" s="88"/>
      <c r="AX1263" s="88"/>
      <c r="AY1263" s="88"/>
      <c r="AZ1263" s="88"/>
      <c r="BA1263" s="88"/>
      <c r="BB1263" s="88"/>
      <c r="BC1263" s="88"/>
      <c r="BD1263" s="88"/>
      <c r="BE1263" s="88"/>
      <c r="BF1263" s="88"/>
      <c r="BG1263" s="88"/>
      <c r="BH1263" s="88"/>
      <c r="BI1263" s="88"/>
      <c r="BJ1263" s="88"/>
      <c r="BK1263" s="88"/>
      <c r="BL1263" s="88"/>
      <c r="BM1263" s="88"/>
      <c r="BN1263" s="88"/>
      <c r="BO1263" s="88"/>
      <c r="BP1263" s="88"/>
      <c r="BQ1263" s="88"/>
      <c r="BR1263" s="88"/>
      <c r="BS1263" s="88"/>
      <c r="BT1263" s="88"/>
      <c r="BU1263" s="88"/>
      <c r="BV1263" s="88"/>
      <c r="BW1263" s="88"/>
      <c r="BX1263" s="88"/>
      <c r="BY1263" s="88"/>
      <c r="BZ1263" s="88"/>
      <c r="CA1263" s="88"/>
      <c r="CB1263" s="88"/>
      <c r="CC1263" s="88"/>
      <c r="CD1263" s="88"/>
      <c r="CE1263" s="88"/>
      <c r="CF1263" s="88"/>
      <c r="CG1263" s="88"/>
      <c r="CH1263" s="88"/>
      <c r="CI1263" s="88"/>
      <c r="CJ1263" s="88"/>
      <c r="CK1263" s="88"/>
      <c r="CL1263" s="88"/>
      <c r="CM1263" s="88"/>
      <c r="CN1263" s="88"/>
      <c r="CO1263" s="88"/>
      <c r="CP1263" s="88"/>
      <c r="CQ1263" s="88"/>
      <c r="CR1263" s="88"/>
      <c r="CS1263" s="88"/>
      <c r="CT1263" s="88"/>
      <c r="CU1263" s="88"/>
      <c r="CV1263" s="88"/>
      <c r="CW1263" s="88"/>
      <c r="CX1263" s="88"/>
      <c r="CY1263" s="88"/>
      <c r="CZ1263" s="88"/>
      <c r="DA1263" s="88"/>
      <c r="DB1263" s="88"/>
      <c r="DC1263" s="88"/>
      <c r="DD1263" s="88"/>
      <c r="DE1263" s="88"/>
      <c r="DF1263" s="88"/>
      <c r="DG1263" s="88"/>
      <c r="DH1263" s="88"/>
      <c r="DI1263" s="88"/>
      <c r="DJ1263" s="88"/>
      <c r="DK1263" s="88"/>
      <c r="DL1263" s="88"/>
      <c r="DM1263" s="88"/>
      <c r="DN1263" s="88"/>
      <c r="DO1263" s="88"/>
      <c r="DP1263" s="88"/>
      <c r="DQ1263" s="88"/>
      <c r="DR1263" s="88"/>
      <c r="DS1263" s="88"/>
      <c r="DT1263" s="88"/>
      <c r="DU1263" s="88"/>
      <c r="DV1263" s="88"/>
      <c r="DW1263" s="88"/>
      <c r="DX1263" s="88"/>
      <c r="DY1263" s="88"/>
      <c r="DZ1263" s="88"/>
      <c r="EA1263" s="88"/>
      <c r="EB1263" s="88"/>
      <c r="EC1263" s="88"/>
      <c r="ED1263" s="88"/>
      <c r="EE1263" s="88"/>
      <c r="EF1263" s="88"/>
      <c r="EG1263" s="88"/>
      <c r="EH1263" s="88"/>
      <c r="EI1263" s="88"/>
      <c r="EJ1263" s="88"/>
      <c r="EK1263" s="88"/>
      <c r="EL1263" s="88"/>
      <c r="EM1263" s="88"/>
      <c r="EN1263" s="88"/>
      <c r="EO1263" s="88"/>
      <c r="EP1263" s="88"/>
      <c r="EQ1263" s="88"/>
      <c r="ER1263" s="88"/>
      <c r="ES1263" s="88"/>
      <c r="ET1263" s="88"/>
      <c r="EU1263" s="88"/>
      <c r="EV1263" s="88"/>
      <c r="EW1263" s="88"/>
      <c r="EX1263" s="88"/>
      <c r="EY1263" s="88"/>
      <c r="EZ1263" s="88"/>
      <c r="FA1263" s="88"/>
      <c r="FB1263" s="88"/>
      <c r="FC1263" s="88"/>
      <c r="FD1263" s="88"/>
      <c r="FE1263" s="88"/>
      <c r="FF1263" s="88"/>
      <c r="FG1263" s="88"/>
      <c r="FH1263" s="88"/>
      <c r="FI1263" s="88"/>
      <c r="FJ1263" s="88"/>
      <c r="FK1263" s="88"/>
      <c r="FL1263" s="88"/>
      <c r="FM1263" s="88"/>
      <c r="FN1263" s="88"/>
      <c r="FO1263" s="88"/>
      <c r="FP1263" s="88"/>
      <c r="FQ1263" s="88"/>
      <c r="FR1263" s="88"/>
      <c r="FS1263" s="88"/>
      <c r="FT1263" s="88"/>
      <c r="FU1263" s="88"/>
      <c r="FV1263" s="88"/>
      <c r="FW1263" s="88"/>
      <c r="FX1263" s="88"/>
      <c r="FY1263" s="88"/>
      <c r="FZ1263" s="88"/>
      <c r="GA1263" s="88"/>
      <c r="GB1263" s="88"/>
      <c r="GC1263" s="88"/>
      <c r="GD1263" s="88"/>
      <c r="GE1263" s="88"/>
      <c r="GF1263" s="88"/>
      <c r="GG1263" s="88"/>
      <c r="GH1263" s="88"/>
      <c r="GI1263" s="88"/>
      <c r="GJ1263" s="88"/>
      <c r="GK1263" s="88"/>
      <c r="GL1263" s="88"/>
      <c r="GM1263" s="88"/>
      <c r="GN1263" s="88"/>
      <c r="GO1263" s="88"/>
      <c r="GP1263" s="88"/>
      <c r="GQ1263" s="88"/>
      <c r="GR1263" s="88"/>
      <c r="GS1263" s="88"/>
      <c r="GT1263" s="88"/>
      <c r="GU1263" s="88"/>
      <c r="GV1263" s="88"/>
      <c r="GW1263" s="88"/>
      <c r="GX1263" s="88"/>
      <c r="GY1263" s="88"/>
      <c r="GZ1263" s="88"/>
      <c r="HA1263" s="88"/>
      <c r="HB1263" s="88"/>
      <c r="HC1263" s="88"/>
      <c r="HD1263" s="88"/>
      <c r="HE1263" s="88"/>
      <c r="HF1263" s="88"/>
      <c r="HG1263" s="88"/>
      <c r="HH1263" s="88"/>
      <c r="HI1263" s="88"/>
      <c r="HJ1263" s="88"/>
      <c r="HK1263" s="88"/>
      <c r="HL1263" s="88"/>
      <c r="HM1263" s="88"/>
      <c r="HN1263" s="88"/>
      <c r="HO1263" s="88"/>
      <c r="HP1263" s="88"/>
      <c r="HQ1263" s="88"/>
      <c r="HR1263" s="88"/>
      <c r="HS1263" s="88"/>
      <c r="HT1263" s="88"/>
      <c r="HU1263" s="88"/>
      <c r="HV1263" s="88"/>
      <c r="HW1263" s="88"/>
      <c r="HX1263" s="88"/>
      <c r="HY1263" s="88"/>
      <c r="HZ1263" s="88"/>
      <c r="IA1263" s="88"/>
      <c r="IB1263" s="88"/>
      <c r="IC1263" s="88"/>
      <c r="ID1263" s="88"/>
      <c r="IE1263" s="88"/>
      <c r="IF1263" s="88"/>
      <c r="IG1263" s="88"/>
      <c r="IH1263" s="88"/>
      <c r="II1263" s="88"/>
      <c r="IJ1263" s="88"/>
      <c r="IK1263" s="88"/>
      <c r="IL1263" s="88"/>
      <c r="IM1263" s="88"/>
      <c r="IN1263" s="88"/>
      <c r="IO1263" s="88"/>
      <c r="IP1263" s="88"/>
      <c r="IQ1263" s="88"/>
      <c r="IR1263" s="88"/>
      <c r="IS1263" s="88"/>
      <c r="IT1263" s="88"/>
      <c r="IU1263" s="88"/>
      <c r="IV1263" s="88"/>
      <c r="IW1263" s="88"/>
      <c r="IX1263" s="88"/>
      <c r="IY1263" s="88"/>
      <c r="IZ1263" s="88"/>
      <c r="JA1263" s="88"/>
      <c r="JB1263" s="88"/>
      <c r="JC1263" s="88"/>
      <c r="JD1263" s="88"/>
      <c r="JE1263" s="88"/>
      <c r="JF1263" s="88"/>
      <c r="JG1263" s="88"/>
      <c r="JH1263" s="88"/>
      <c r="JI1263" s="88"/>
      <c r="JJ1263" s="88"/>
      <c r="JK1263" s="88"/>
      <c r="JL1263" s="88"/>
      <c r="JM1263" s="88"/>
      <c r="JN1263" s="88"/>
      <c r="JO1263" s="88"/>
      <c r="JP1263" s="88"/>
      <c r="JQ1263" s="88"/>
      <c r="JR1263" s="88"/>
      <c r="JS1263" s="88"/>
      <c r="JT1263" s="88"/>
      <c r="JU1263" s="88"/>
      <c r="JV1263" s="88"/>
      <c r="JW1263" s="88"/>
      <c r="JX1263" s="88"/>
      <c r="JY1263" s="88"/>
      <c r="JZ1263" s="88"/>
      <c r="KA1263" s="88"/>
      <c r="KB1263" s="88"/>
      <c r="KC1263" s="88"/>
      <c r="KD1263" s="88"/>
      <c r="KE1263" s="88"/>
      <c r="KF1263" s="88"/>
      <c r="KG1263" s="88"/>
      <c r="KH1263" s="88"/>
      <c r="KI1263" s="88"/>
      <c r="KJ1263" s="88"/>
      <c r="KK1263" s="88"/>
      <c r="KL1263" s="88"/>
      <c r="KM1263" s="88"/>
      <c r="KN1263" s="88"/>
      <c r="KO1263" s="88"/>
      <c r="KP1263" s="88"/>
      <c r="KQ1263" s="88"/>
      <c r="KR1263" s="88"/>
      <c r="KS1263" s="88"/>
      <c r="KT1263" s="88"/>
      <c r="KU1263" s="88"/>
      <c r="KV1263" s="88"/>
      <c r="KW1263" s="88"/>
      <c r="KX1263" s="88"/>
      <c r="KY1263" s="88"/>
      <c r="KZ1263" s="88"/>
      <c r="LA1263" s="88"/>
      <c r="LB1263" s="88"/>
      <c r="LC1263" s="88"/>
      <c r="LD1263" s="88"/>
      <c r="LE1263" s="88"/>
      <c r="LF1263" s="88"/>
      <c r="LG1263" s="88"/>
      <c r="LH1263" s="88"/>
      <c r="LI1263" s="88"/>
      <c r="LJ1263" s="88"/>
      <c r="LK1263" s="88"/>
      <c r="LL1263" s="88"/>
      <c r="LM1263" s="88"/>
      <c r="LN1263" s="88"/>
      <c r="LO1263" s="88"/>
      <c r="LP1263" s="88"/>
      <c r="LQ1263" s="88"/>
      <c r="LR1263" s="88"/>
      <c r="LS1263" s="88"/>
      <c r="LT1263" s="88"/>
      <c r="LU1263" s="88"/>
      <c r="LV1263" s="88"/>
      <c r="LW1263" s="88"/>
      <c r="LX1263" s="88"/>
      <c r="LY1263" s="88"/>
      <c r="LZ1263" s="88"/>
      <c r="MA1263" s="88"/>
      <c r="MB1263" s="88"/>
      <c r="MC1263" s="88"/>
      <c r="MD1263" s="88"/>
      <c r="ME1263" s="88"/>
      <c r="MF1263" s="88"/>
      <c r="MG1263" s="88"/>
      <c r="MH1263" s="88"/>
      <c r="MI1263" s="88"/>
      <c r="MJ1263" s="88"/>
      <c r="MK1263" s="88"/>
      <c r="ML1263" s="88"/>
      <c r="MM1263" s="88"/>
      <c r="MN1263" s="88"/>
      <c r="MO1263" s="88"/>
      <c r="MP1263" s="88"/>
      <c r="MQ1263" s="88"/>
      <c r="MR1263" s="88"/>
      <c r="MS1263" s="88"/>
      <c r="MT1263" s="88"/>
      <c r="MU1263" s="88"/>
      <c r="MV1263" s="88"/>
      <c r="MW1263" s="88"/>
      <c r="MX1263" s="88"/>
      <c r="MY1263" s="88"/>
      <c r="MZ1263" s="88"/>
      <c r="NA1263" s="88"/>
      <c r="NB1263" s="88"/>
      <c r="NC1263" s="88"/>
      <c r="ND1263" s="88"/>
      <c r="NE1263" s="88"/>
      <c r="NF1263" s="88"/>
      <c r="NG1263" s="88"/>
      <c r="NH1263" s="88"/>
      <c r="NI1263" s="88"/>
      <c r="NJ1263" s="88"/>
      <c r="NK1263" s="88"/>
      <c r="NL1263" s="88"/>
      <c r="NM1263" s="88"/>
      <c r="NN1263" s="88"/>
      <c r="NO1263" s="88"/>
      <c r="NP1263" s="88"/>
      <c r="NQ1263" s="88"/>
      <c r="NR1263" s="88"/>
      <c r="NS1263" s="88"/>
      <c r="NT1263" s="88"/>
      <c r="NU1263" s="88"/>
      <c r="NV1263" s="88"/>
      <c r="NW1263" s="88"/>
      <c r="NX1263" s="88"/>
      <c r="NY1263" s="88"/>
      <c r="NZ1263" s="88"/>
      <c r="OA1263" s="88"/>
      <c r="OB1263" s="88"/>
      <c r="OC1263" s="88"/>
      <c r="OD1263" s="88"/>
      <c r="OE1263" s="88"/>
      <c r="OF1263" s="88"/>
      <c r="OG1263" s="88"/>
      <c r="OH1263" s="88"/>
      <c r="OI1263" s="88"/>
      <c r="OJ1263" s="88"/>
      <c r="OK1263" s="88"/>
      <c r="OL1263" s="88"/>
      <c r="OM1263" s="88"/>
      <c r="ON1263" s="88"/>
      <c r="OO1263" s="88"/>
      <c r="OP1263" s="88"/>
      <c r="OQ1263" s="88"/>
      <c r="OR1263" s="88"/>
      <c r="OS1263" s="88"/>
      <c r="OT1263" s="88"/>
      <c r="OU1263" s="88"/>
      <c r="OV1263" s="88"/>
      <c r="OW1263" s="88"/>
      <c r="OX1263" s="88"/>
      <c r="OY1263" s="88"/>
      <c r="OZ1263" s="88"/>
      <c r="PA1263" s="88"/>
      <c r="PB1263" s="88"/>
      <c r="PC1263" s="88"/>
      <c r="PD1263" s="88"/>
      <c r="PE1263" s="88"/>
      <c r="PF1263" s="88"/>
      <c r="PG1263" s="88"/>
      <c r="PH1263" s="88"/>
      <c r="PI1263" s="88"/>
      <c r="PJ1263" s="88"/>
      <c r="PK1263" s="88"/>
      <c r="PL1263" s="88"/>
      <c r="PM1263" s="88"/>
      <c r="PN1263" s="88"/>
      <c r="PO1263" s="88"/>
      <c r="PP1263" s="88"/>
      <c r="PQ1263" s="88"/>
      <c r="PR1263" s="88"/>
      <c r="PS1263" s="88"/>
      <c r="PT1263" s="88"/>
      <c r="PU1263" s="88"/>
      <c r="PV1263" s="88"/>
      <c r="PW1263" s="88"/>
      <c r="PX1263" s="88"/>
      <c r="PY1263" s="88"/>
      <c r="PZ1263" s="88"/>
      <c r="QA1263" s="88"/>
      <c r="QB1263" s="88"/>
      <c r="QC1263" s="88"/>
      <c r="QD1263" s="88"/>
      <c r="QE1263" s="88"/>
      <c r="QF1263" s="88"/>
      <c r="QG1263" s="88"/>
      <c r="QH1263" s="88"/>
      <c r="QI1263" s="88"/>
      <c r="QJ1263" s="88"/>
      <c r="QK1263" s="88"/>
      <c r="QL1263" s="88"/>
      <c r="QM1263" s="88"/>
      <c r="QN1263" s="88"/>
      <c r="QO1263" s="88"/>
      <c r="QP1263" s="88"/>
      <c r="QQ1263" s="88"/>
      <c r="QR1263" s="88"/>
      <c r="QS1263" s="88"/>
      <c r="QT1263" s="88"/>
      <c r="QU1263" s="88"/>
      <c r="QV1263" s="88"/>
      <c r="QW1263" s="88"/>
      <c r="QX1263" s="88"/>
      <c r="QY1263" s="88"/>
      <c r="QZ1263" s="88"/>
      <c r="RA1263" s="88"/>
      <c r="RB1263" s="88"/>
      <c r="RC1263" s="88"/>
      <c r="RD1263" s="88"/>
      <c r="RE1263" s="88"/>
      <c r="RF1263" s="88"/>
      <c r="RG1263" s="88"/>
      <c r="RH1263" s="88"/>
      <c r="RI1263" s="88"/>
      <c r="RJ1263" s="88"/>
      <c r="RK1263" s="88"/>
      <c r="RL1263" s="88"/>
      <c r="RM1263" s="88"/>
      <c r="RN1263" s="88"/>
      <c r="RO1263" s="88"/>
      <c r="RP1263" s="88"/>
      <c r="RQ1263" s="88"/>
      <c r="RR1263" s="88"/>
      <c r="RS1263" s="88"/>
      <c r="RT1263" s="88"/>
      <c r="RU1263" s="88"/>
      <c r="RV1263" s="88"/>
      <c r="RW1263" s="88"/>
      <c r="RX1263" s="88"/>
      <c r="RY1263" s="88"/>
      <c r="RZ1263" s="88"/>
      <c r="SA1263" s="88"/>
      <c r="SB1263" s="88"/>
      <c r="SC1263" s="88"/>
      <c r="SD1263" s="88"/>
      <c r="SE1263" s="88"/>
      <c r="SF1263" s="88"/>
      <c r="SG1263" s="88"/>
      <c r="SH1263" s="88"/>
      <c r="SI1263" s="88"/>
      <c r="SJ1263" s="88"/>
      <c r="SK1263" s="88"/>
      <c r="SL1263" s="88"/>
      <c r="SM1263" s="88"/>
      <c r="SN1263" s="88"/>
      <c r="SO1263" s="88"/>
      <c r="SP1263" s="88"/>
      <c r="SQ1263" s="88"/>
      <c r="SR1263" s="88"/>
      <c r="SS1263" s="88"/>
      <c r="ST1263" s="88"/>
      <c r="SU1263" s="88"/>
      <c r="SV1263" s="88"/>
      <c r="SW1263" s="88"/>
      <c r="SX1263" s="88"/>
      <c r="SY1263" s="88"/>
      <c r="SZ1263" s="88"/>
      <c r="TA1263" s="88"/>
      <c r="TB1263" s="88"/>
      <c r="TC1263" s="88"/>
      <c r="TD1263" s="88"/>
      <c r="TE1263" s="88"/>
      <c r="TF1263" s="88"/>
      <c r="TG1263" s="88"/>
      <c r="TH1263" s="88"/>
      <c r="TI1263" s="88"/>
      <c r="TJ1263" s="88"/>
      <c r="TK1263" s="88"/>
      <c r="TL1263" s="88"/>
      <c r="TM1263" s="88"/>
      <c r="TN1263" s="88"/>
      <c r="TO1263" s="88"/>
      <c r="TP1263" s="88"/>
      <c r="TQ1263" s="88"/>
      <c r="TR1263" s="88"/>
      <c r="TS1263" s="88"/>
      <c r="TT1263" s="88"/>
      <c r="TU1263" s="88"/>
      <c r="TV1263" s="88"/>
      <c r="TW1263" s="88"/>
      <c r="TX1263" s="88"/>
      <c r="TY1263" s="88"/>
      <c r="TZ1263" s="88"/>
      <c r="UA1263" s="88"/>
      <c r="UB1263" s="88"/>
      <c r="UC1263" s="88"/>
      <c r="UD1263" s="88"/>
      <c r="UE1263" s="88"/>
      <c r="UF1263" s="88"/>
      <c r="UG1263" s="88"/>
      <c r="UH1263" s="88"/>
      <c r="UI1263" s="88"/>
      <c r="UJ1263" s="88"/>
      <c r="UK1263" s="88"/>
      <c r="UL1263" s="88"/>
      <c r="UM1263" s="88"/>
      <c r="UN1263" s="88"/>
      <c r="UO1263" s="88"/>
      <c r="UP1263" s="88"/>
      <c r="UQ1263" s="88"/>
      <c r="UR1263" s="88"/>
      <c r="US1263" s="88"/>
      <c r="UT1263" s="88"/>
      <c r="UU1263" s="88"/>
      <c r="UV1263" s="88"/>
      <c r="UW1263" s="88"/>
      <c r="UX1263" s="88"/>
      <c r="UY1263" s="88"/>
      <c r="UZ1263" s="88"/>
      <c r="VA1263" s="88"/>
      <c r="VB1263" s="88"/>
      <c r="VC1263" s="88"/>
      <c r="VD1263" s="88"/>
      <c r="VE1263" s="88"/>
      <c r="VF1263" s="88"/>
      <c r="VG1263" s="88"/>
      <c r="VH1263" s="88"/>
      <c r="VI1263" s="88"/>
      <c r="VJ1263" s="88"/>
      <c r="VK1263" s="88"/>
      <c r="VL1263" s="88"/>
      <c r="VM1263" s="88"/>
      <c r="VN1263" s="88"/>
      <c r="VO1263" s="88"/>
      <c r="VP1263" s="88"/>
      <c r="VQ1263" s="88"/>
      <c r="VR1263" s="88"/>
      <c r="VS1263" s="88"/>
      <c r="VT1263" s="88"/>
      <c r="VU1263" s="88"/>
      <c r="VV1263" s="88"/>
      <c r="VW1263" s="88"/>
      <c r="VX1263" s="88"/>
      <c r="VY1263" s="88"/>
      <c r="VZ1263" s="88"/>
      <c r="WA1263" s="88"/>
      <c r="WB1263" s="88"/>
      <c r="WC1263" s="88"/>
      <c r="WD1263" s="88"/>
      <c r="WE1263" s="88"/>
      <c r="WF1263" s="88"/>
      <c r="WG1263" s="88"/>
      <c r="WH1263" s="88"/>
      <c r="WI1263" s="88"/>
      <c r="WJ1263" s="88"/>
      <c r="WK1263" s="88"/>
      <c r="WL1263" s="88"/>
      <c r="WM1263" s="88"/>
      <c r="WN1263" s="88"/>
      <c r="WO1263" s="88"/>
      <c r="WP1263" s="88"/>
      <c r="WQ1263" s="88"/>
      <c r="WR1263" s="88"/>
      <c r="WS1263" s="88"/>
      <c r="WT1263" s="88"/>
      <c r="WU1263" s="88"/>
      <c r="WV1263" s="88"/>
      <c r="WW1263" s="88"/>
      <c r="WX1263" s="88"/>
      <c r="WY1263" s="88"/>
      <c r="WZ1263" s="88"/>
      <c r="XA1263" s="88"/>
      <c r="XB1263" s="88"/>
      <c r="XC1263" s="88"/>
      <c r="XD1263" s="88"/>
      <c r="XE1263" s="88"/>
      <c r="XF1263" s="88"/>
      <c r="XG1263" s="88"/>
      <c r="XH1263" s="88"/>
      <c r="XI1263" s="88"/>
      <c r="XJ1263" s="88"/>
      <c r="XK1263" s="88"/>
      <c r="XL1263" s="88"/>
      <c r="XM1263" s="88"/>
      <c r="XN1263" s="88"/>
      <c r="XO1263" s="88"/>
      <c r="XP1263" s="88"/>
      <c r="XQ1263" s="88"/>
      <c r="XR1263" s="88"/>
      <c r="XS1263" s="88"/>
      <c r="XT1263" s="88"/>
      <c r="XU1263" s="88"/>
      <c r="XV1263" s="88"/>
      <c r="XW1263" s="88"/>
      <c r="XX1263" s="88"/>
      <c r="XY1263" s="88"/>
      <c r="XZ1263" s="88"/>
      <c r="YA1263" s="88"/>
      <c r="YB1263" s="88"/>
      <c r="YC1263" s="88"/>
      <c r="YD1263" s="88"/>
      <c r="YE1263" s="88"/>
      <c r="YF1263" s="88"/>
      <c r="YG1263" s="88"/>
      <c r="YH1263" s="88"/>
      <c r="YI1263" s="88"/>
      <c r="YJ1263" s="88"/>
      <c r="YK1263" s="88"/>
      <c r="YL1263" s="88"/>
      <c r="YM1263" s="88"/>
      <c r="YN1263" s="88"/>
      <c r="YO1263" s="88"/>
      <c r="YP1263" s="88"/>
      <c r="YQ1263" s="88"/>
      <c r="YR1263" s="88"/>
      <c r="YS1263" s="88"/>
      <c r="YT1263" s="88"/>
      <c r="YU1263" s="88"/>
      <c r="YV1263" s="88"/>
      <c r="YW1263" s="88"/>
      <c r="YX1263" s="88"/>
      <c r="YY1263" s="88"/>
      <c r="YZ1263" s="88"/>
      <c r="ZA1263" s="88"/>
      <c r="ZB1263" s="88"/>
      <c r="ZC1263" s="88"/>
      <c r="ZD1263" s="88"/>
      <c r="ZE1263" s="88"/>
      <c r="ZF1263" s="88"/>
      <c r="ZG1263" s="88"/>
      <c r="ZH1263" s="88"/>
      <c r="ZI1263" s="88"/>
      <c r="ZJ1263" s="88"/>
      <c r="ZK1263" s="88"/>
      <c r="ZL1263" s="88"/>
      <c r="ZM1263" s="88"/>
      <c r="ZN1263" s="88"/>
      <c r="ZO1263" s="88"/>
      <c r="ZP1263" s="88"/>
      <c r="ZQ1263" s="88"/>
      <c r="ZR1263" s="88"/>
      <c r="ZS1263" s="88"/>
      <c r="ZT1263" s="88"/>
      <c r="ZU1263" s="88"/>
      <c r="ZV1263" s="88"/>
      <c r="ZW1263" s="88"/>
      <c r="ZX1263" s="88"/>
      <c r="ZY1263" s="88"/>
      <c r="ZZ1263" s="88"/>
      <c r="AAA1263" s="88"/>
      <c r="AAB1263" s="88"/>
      <c r="AAC1263" s="88"/>
      <c r="AAD1263" s="88"/>
      <c r="AAE1263" s="88"/>
      <c r="AAF1263" s="88"/>
      <c r="AAG1263" s="88"/>
      <c r="AAH1263" s="88"/>
      <c r="AAI1263" s="88"/>
      <c r="AAJ1263" s="88"/>
      <c r="AAK1263" s="88"/>
      <c r="AAL1263" s="88"/>
      <c r="AAM1263" s="88"/>
      <c r="AAN1263" s="88"/>
      <c r="AAO1263" s="88"/>
      <c r="AAP1263" s="88"/>
      <c r="AAQ1263" s="88"/>
      <c r="AAR1263" s="88"/>
      <c r="AAS1263" s="88"/>
      <c r="AAT1263" s="88"/>
      <c r="AAU1263" s="88"/>
      <c r="AAV1263" s="88"/>
      <c r="AAW1263" s="88"/>
      <c r="AAX1263" s="88"/>
      <c r="AAY1263" s="88"/>
      <c r="AAZ1263" s="88"/>
      <c r="ABA1263" s="88"/>
      <c r="ABB1263" s="88"/>
      <c r="ABC1263" s="88"/>
      <c r="ABD1263" s="88"/>
      <c r="ABE1263" s="88"/>
      <c r="ABF1263" s="88"/>
      <c r="ABG1263" s="88"/>
      <c r="ABH1263" s="88"/>
      <c r="ABI1263" s="88"/>
      <c r="ABJ1263" s="88"/>
      <c r="ABK1263" s="88"/>
      <c r="ABL1263" s="88"/>
      <c r="ABM1263" s="88"/>
      <c r="ABN1263" s="88"/>
      <c r="ABO1263" s="88"/>
      <c r="ABP1263" s="88"/>
      <c r="ABQ1263" s="88"/>
      <c r="ABR1263" s="88"/>
      <c r="ABS1263" s="88"/>
      <c r="ABT1263" s="88"/>
      <c r="ABU1263" s="88"/>
      <c r="ABV1263" s="88"/>
      <c r="ABW1263" s="88"/>
      <c r="ABX1263" s="88"/>
      <c r="ABY1263" s="88"/>
      <c r="ABZ1263" s="88"/>
      <c r="ACA1263" s="88"/>
      <c r="ACB1263" s="88"/>
      <c r="ACC1263" s="88"/>
      <c r="ACD1263" s="88"/>
      <c r="ACE1263" s="88"/>
      <c r="ACF1263" s="88"/>
      <c r="ACG1263" s="88"/>
      <c r="ACH1263" s="88"/>
      <c r="ACI1263" s="88"/>
      <c r="ACJ1263" s="88"/>
      <c r="ACK1263" s="88"/>
      <c r="ACL1263" s="88"/>
      <c r="ACM1263" s="88"/>
      <c r="ACN1263" s="88"/>
      <c r="ACO1263" s="88"/>
      <c r="ACP1263" s="88"/>
      <c r="ACQ1263" s="88"/>
      <c r="ACR1263" s="88"/>
      <c r="ACS1263" s="88"/>
      <c r="ACT1263" s="88"/>
      <c r="ACU1263" s="88"/>
      <c r="ACV1263" s="88"/>
      <c r="ACW1263" s="88"/>
      <c r="ACX1263" s="88"/>
      <c r="ACY1263" s="88"/>
      <c r="ACZ1263" s="88"/>
      <c r="ADA1263" s="88"/>
      <c r="ADB1263" s="88"/>
      <c r="ADC1263" s="88"/>
      <c r="ADD1263" s="88"/>
      <c r="ADE1263" s="88"/>
      <c r="ADF1263" s="88"/>
      <c r="ADG1263" s="88"/>
      <c r="ADH1263" s="88"/>
      <c r="ADI1263" s="88"/>
      <c r="ADJ1263" s="88"/>
      <c r="ADK1263" s="88"/>
      <c r="ADL1263" s="88"/>
      <c r="ADM1263" s="88"/>
      <c r="ADN1263" s="88"/>
      <c r="ADO1263" s="88"/>
      <c r="ADP1263" s="88"/>
      <c r="ADQ1263" s="88"/>
      <c r="ADR1263" s="88"/>
      <c r="ADS1263" s="88"/>
      <c r="ADT1263" s="88"/>
      <c r="ADU1263" s="88"/>
      <c r="ADV1263" s="88"/>
      <c r="ADW1263" s="88"/>
      <c r="ADX1263" s="88"/>
      <c r="ADY1263" s="88"/>
      <c r="ADZ1263" s="88"/>
      <c r="AEA1263" s="88"/>
      <c r="AEB1263" s="88"/>
      <c r="AEC1263" s="88"/>
      <c r="AED1263" s="88"/>
      <c r="AEE1263" s="88"/>
      <c r="AEF1263" s="88"/>
      <c r="AEG1263" s="88"/>
      <c r="AEH1263" s="88"/>
      <c r="AEI1263" s="88"/>
      <c r="AEJ1263" s="88"/>
      <c r="AEK1263" s="88"/>
      <c r="AEL1263" s="88"/>
      <c r="AEM1263" s="88"/>
      <c r="AEN1263" s="88"/>
      <c r="AEO1263" s="88"/>
      <c r="AEP1263" s="88"/>
      <c r="AEQ1263" s="88"/>
      <c r="AER1263" s="88"/>
      <c r="AES1263" s="88"/>
      <c r="AET1263" s="88"/>
      <c r="AEU1263" s="88"/>
      <c r="AEV1263" s="88"/>
      <c r="AEW1263" s="88"/>
      <c r="AEX1263" s="88"/>
      <c r="AEY1263" s="88"/>
      <c r="AEZ1263" s="88"/>
      <c r="AFA1263" s="88"/>
      <c r="AFB1263" s="88"/>
      <c r="AFC1263" s="88"/>
      <c r="AFD1263" s="88"/>
      <c r="AFE1263" s="88"/>
      <c r="AFF1263" s="88"/>
      <c r="AFG1263" s="88"/>
      <c r="AFH1263" s="88"/>
      <c r="AFI1263" s="88"/>
      <c r="AFJ1263" s="88"/>
      <c r="AFK1263" s="88"/>
      <c r="AFL1263" s="88"/>
      <c r="AFM1263" s="88"/>
      <c r="AFN1263" s="88"/>
      <c r="AFO1263" s="88"/>
      <c r="AFP1263" s="88"/>
      <c r="AFQ1263" s="88"/>
      <c r="AFR1263" s="88"/>
      <c r="AFS1263" s="88"/>
      <c r="AFT1263" s="88"/>
      <c r="AFU1263" s="88"/>
      <c r="AFV1263" s="88"/>
      <c r="AFW1263" s="88"/>
      <c r="AFX1263" s="88"/>
      <c r="AFY1263" s="88"/>
      <c r="AFZ1263" s="88"/>
      <c r="AGA1263" s="88"/>
      <c r="AGB1263" s="88"/>
      <c r="AGC1263" s="88"/>
      <c r="AGD1263" s="88"/>
      <c r="AGE1263" s="88"/>
      <c r="AGF1263" s="88"/>
      <c r="AGG1263" s="88"/>
      <c r="AGH1263" s="88"/>
      <c r="AGI1263" s="88"/>
      <c r="AGJ1263" s="88"/>
      <c r="AGK1263" s="88"/>
      <c r="AGL1263" s="88"/>
      <c r="AGM1263" s="88"/>
      <c r="AGN1263" s="88"/>
      <c r="AGO1263" s="88"/>
      <c r="AGP1263" s="88"/>
      <c r="AGQ1263" s="88"/>
      <c r="AGR1263" s="88"/>
      <c r="AGS1263" s="88"/>
      <c r="AGT1263" s="88"/>
      <c r="AGU1263" s="88"/>
      <c r="AGV1263" s="88"/>
      <c r="AGW1263" s="88"/>
      <c r="AGX1263" s="88"/>
      <c r="AGY1263" s="88"/>
      <c r="AGZ1263" s="88"/>
      <c r="AHA1263" s="88"/>
      <c r="AHB1263" s="88"/>
      <c r="AHC1263" s="88"/>
      <c r="AHD1263" s="88"/>
      <c r="AHE1263" s="88"/>
      <c r="AHF1263" s="88"/>
      <c r="AHG1263" s="88"/>
      <c r="AHH1263" s="88"/>
      <c r="AHI1263" s="88"/>
      <c r="AHJ1263" s="88"/>
      <c r="AHK1263" s="88"/>
      <c r="AHL1263" s="88"/>
      <c r="AHM1263" s="88"/>
      <c r="AHN1263" s="88"/>
      <c r="AHO1263" s="88"/>
      <c r="AHP1263" s="88"/>
      <c r="AHQ1263" s="88"/>
      <c r="AHR1263" s="88"/>
      <c r="AHS1263" s="88"/>
      <c r="AHT1263" s="88"/>
      <c r="AHU1263" s="88"/>
      <c r="AHV1263" s="88"/>
      <c r="AHW1263" s="88"/>
      <c r="AHX1263" s="88"/>
      <c r="AHY1263" s="88"/>
      <c r="AHZ1263" s="88"/>
      <c r="AIA1263" s="88"/>
      <c r="AIB1263" s="88"/>
      <c r="AIC1263" s="88"/>
      <c r="AID1263" s="88"/>
      <c r="AIE1263" s="88"/>
      <c r="AIF1263" s="88"/>
      <c r="AIG1263" s="88"/>
      <c r="AIH1263" s="88"/>
      <c r="AII1263" s="88"/>
      <c r="AIJ1263" s="88"/>
      <c r="AIK1263" s="88"/>
      <c r="AIL1263" s="88"/>
      <c r="AIM1263" s="88"/>
      <c r="AIN1263" s="88"/>
      <c r="AIO1263" s="88"/>
      <c r="AIP1263" s="88"/>
      <c r="AIQ1263" s="88"/>
      <c r="AIR1263" s="88"/>
      <c r="AIS1263" s="88"/>
      <c r="AIT1263" s="88"/>
      <c r="AIU1263" s="88"/>
      <c r="AIV1263" s="88"/>
      <c r="AIW1263" s="88"/>
      <c r="AIX1263" s="88"/>
      <c r="AIY1263" s="88"/>
      <c r="AIZ1263" s="88"/>
      <c r="AJA1263" s="88"/>
      <c r="AJB1263" s="88"/>
      <c r="AJC1263" s="88"/>
      <c r="AJD1263" s="88"/>
      <c r="AJE1263" s="88"/>
      <c r="AJF1263" s="88"/>
      <c r="AJG1263" s="88"/>
      <c r="AJH1263" s="88"/>
      <c r="AJI1263" s="88"/>
      <c r="AJJ1263" s="88"/>
      <c r="AJK1263" s="88"/>
      <c r="AJL1263" s="88"/>
      <c r="AJM1263" s="88"/>
      <c r="AJN1263" s="88"/>
      <c r="AJO1263" s="88"/>
      <c r="AJP1263" s="88"/>
      <c r="AJQ1263" s="88"/>
      <c r="AJR1263" s="88"/>
      <c r="AJS1263" s="88"/>
      <c r="AJT1263" s="88"/>
      <c r="AJU1263" s="88"/>
      <c r="AJV1263" s="88"/>
      <c r="AJW1263" s="88"/>
      <c r="AJX1263" s="88"/>
      <c r="AJY1263" s="88"/>
      <c r="AJZ1263" s="88"/>
      <c r="AKA1263" s="88"/>
      <c r="AKB1263" s="88"/>
      <c r="AKC1263" s="88"/>
      <c r="AKD1263" s="88"/>
      <c r="AKE1263" s="88"/>
      <c r="AKF1263" s="88"/>
      <c r="AKG1263" s="88"/>
      <c r="AKH1263" s="88"/>
      <c r="AKI1263" s="88"/>
      <c r="AKJ1263" s="88"/>
      <c r="AKK1263" s="88"/>
      <c r="AKL1263" s="88"/>
      <c r="AKM1263" s="88"/>
      <c r="AKN1263" s="88"/>
      <c r="AKO1263" s="88"/>
      <c r="AKP1263" s="88"/>
      <c r="AKQ1263" s="88"/>
      <c r="AKR1263" s="88"/>
      <c r="AKS1263" s="88"/>
      <c r="AKT1263" s="88"/>
      <c r="AKU1263" s="88"/>
      <c r="AKV1263" s="88"/>
      <c r="AKW1263" s="88"/>
      <c r="AKX1263" s="88"/>
      <c r="AKY1263" s="88"/>
      <c r="AKZ1263" s="88"/>
      <c r="ALA1263" s="88"/>
      <c r="ALB1263" s="88"/>
      <c r="ALC1263" s="88"/>
      <c r="ALD1263" s="88"/>
      <c r="ALE1263" s="88"/>
      <c r="ALF1263" s="88"/>
      <c r="ALG1263" s="88"/>
      <c r="ALH1263" s="88"/>
      <c r="ALI1263" s="88"/>
      <c r="ALJ1263" s="88"/>
      <c r="ALK1263" s="88"/>
      <c r="ALL1263" s="88"/>
      <c r="ALM1263" s="88"/>
      <c r="ALN1263" s="88"/>
      <c r="ALO1263" s="88"/>
      <c r="ALP1263" s="88"/>
      <c r="ALQ1263" s="88"/>
      <c r="ALR1263" s="88"/>
      <c r="ALS1263" s="88"/>
      <c r="ALT1263" s="88"/>
      <c r="ALU1263" s="88"/>
      <c r="ALV1263" s="88"/>
      <c r="ALW1263" s="88"/>
      <c r="ALX1263" s="88"/>
      <c r="ALY1263" s="88"/>
      <c r="ALZ1263" s="88"/>
      <c r="AMA1263" s="88"/>
      <c r="AMB1263" s="88"/>
      <c r="AMC1263" s="88"/>
      <c r="AMD1263" s="88"/>
      <c r="AME1263" s="88"/>
      <c r="AMF1263" s="88"/>
      <c r="AMG1263" s="88"/>
      <c r="AMH1263" s="88"/>
      <c r="AMI1263" s="88"/>
      <c r="AMJ1263" s="88"/>
      <c r="AMK1263" s="88"/>
      <c r="AML1263" s="88"/>
      <c r="AMM1263" s="88"/>
      <c r="AMN1263" s="88"/>
      <c r="AMO1263" s="88"/>
      <c r="AMP1263" s="88"/>
      <c r="AMQ1263" s="88"/>
      <c r="AMR1263" s="88"/>
      <c r="AMS1263" s="88"/>
      <c r="AMT1263" s="88"/>
      <c r="AMU1263" s="88"/>
      <c r="AMV1263" s="88"/>
      <c r="AMW1263" s="88"/>
      <c r="AMX1263" s="88"/>
      <c r="AMY1263" s="88"/>
      <c r="AMZ1263" s="88"/>
      <c r="ANA1263" s="88"/>
      <c r="ANB1263" s="88"/>
      <c r="ANC1263" s="88"/>
      <c r="AND1263" s="88"/>
      <c r="ANE1263" s="88"/>
      <c r="ANF1263" s="88"/>
      <c r="ANG1263" s="88"/>
      <c r="ANH1263" s="88"/>
      <c r="ANI1263" s="88"/>
      <c r="ANJ1263" s="88"/>
      <c r="ANK1263" s="88"/>
      <c r="ANL1263" s="88"/>
      <c r="ANM1263" s="88"/>
      <c r="ANN1263" s="88"/>
      <c r="ANO1263" s="88"/>
      <c r="ANP1263" s="88"/>
      <c r="ANQ1263" s="88"/>
      <c r="ANR1263" s="88"/>
      <c r="ANS1263" s="88"/>
      <c r="ANT1263" s="88"/>
      <c r="ANU1263" s="88"/>
      <c r="ANV1263" s="88"/>
      <c r="ANW1263" s="88"/>
      <c r="ANX1263" s="88"/>
      <c r="ANY1263" s="88"/>
      <c r="ANZ1263" s="88"/>
      <c r="AOA1263" s="88"/>
      <c r="AOB1263" s="88"/>
      <c r="AOC1263" s="88"/>
      <c r="AOD1263" s="88"/>
      <c r="AOE1263" s="88"/>
      <c r="AOF1263" s="88"/>
      <c r="AOG1263" s="88"/>
      <c r="AOH1263" s="88"/>
      <c r="AOI1263" s="88"/>
      <c r="AOJ1263" s="88"/>
      <c r="AOK1263" s="88"/>
      <c r="AOL1263" s="88"/>
      <c r="AOM1263" s="88"/>
      <c r="AON1263" s="88"/>
      <c r="AOO1263" s="88"/>
      <c r="AOP1263" s="88"/>
      <c r="AOQ1263" s="88"/>
      <c r="AOR1263" s="88"/>
      <c r="AOS1263" s="88"/>
      <c r="AOT1263" s="88"/>
      <c r="AOU1263" s="88"/>
      <c r="AOV1263" s="88"/>
      <c r="AOW1263" s="88"/>
      <c r="AOX1263" s="88"/>
      <c r="AOY1263" s="88"/>
      <c r="AOZ1263" s="88"/>
      <c r="APA1263" s="88"/>
      <c r="APB1263" s="88"/>
      <c r="APC1263" s="88"/>
      <c r="APD1263" s="88"/>
      <c r="APE1263" s="88"/>
      <c r="APF1263" s="88"/>
      <c r="APG1263" s="88"/>
      <c r="APH1263" s="88"/>
      <c r="API1263" s="88"/>
      <c r="APJ1263" s="88"/>
      <c r="APK1263" s="88"/>
      <c r="APL1263" s="88"/>
      <c r="APM1263" s="88"/>
      <c r="APN1263" s="88"/>
      <c r="APO1263" s="88"/>
      <c r="APP1263" s="88"/>
      <c r="APQ1263" s="88"/>
      <c r="APR1263" s="88"/>
      <c r="APS1263" s="88"/>
      <c r="APT1263" s="88"/>
      <c r="APU1263" s="88"/>
      <c r="APV1263" s="88"/>
      <c r="APW1263" s="88"/>
      <c r="APX1263" s="88"/>
      <c r="APY1263" s="88"/>
      <c r="APZ1263" s="88"/>
      <c r="AQA1263" s="88"/>
      <c r="AQB1263" s="88"/>
      <c r="AQC1263" s="88"/>
      <c r="AQD1263" s="88"/>
      <c r="AQE1263" s="88"/>
      <c r="AQF1263" s="88"/>
      <c r="AQG1263" s="88"/>
      <c r="AQH1263" s="88"/>
      <c r="AQI1263" s="88"/>
      <c r="AQJ1263" s="88"/>
      <c r="AQK1263" s="88"/>
      <c r="AQL1263" s="88"/>
      <c r="AQM1263" s="88"/>
      <c r="AQN1263" s="88"/>
      <c r="AQO1263" s="88"/>
      <c r="AQP1263" s="88"/>
      <c r="AQQ1263" s="88"/>
      <c r="AQR1263" s="88"/>
      <c r="AQS1263" s="88"/>
      <c r="AQT1263" s="88"/>
      <c r="AQU1263" s="88"/>
      <c r="AQV1263" s="88"/>
      <c r="AQW1263" s="88"/>
      <c r="AQX1263" s="88"/>
      <c r="AQY1263" s="88"/>
      <c r="AQZ1263" s="88"/>
      <c r="ARA1263" s="88"/>
      <c r="ARB1263" s="88"/>
      <c r="ARC1263" s="88"/>
      <c r="ARD1263" s="88"/>
      <c r="ARE1263" s="88"/>
      <c r="ARF1263" s="88"/>
      <c r="ARG1263" s="88"/>
      <c r="ARH1263" s="88"/>
      <c r="ARI1263" s="88"/>
      <c r="ARJ1263" s="88"/>
      <c r="ARK1263" s="88"/>
      <c r="ARL1263" s="88"/>
      <c r="ARM1263" s="88"/>
      <c r="ARN1263" s="88"/>
      <c r="ARO1263" s="88"/>
      <c r="ARP1263" s="88"/>
      <c r="ARQ1263" s="88"/>
      <c r="ARR1263" s="88"/>
      <c r="ARS1263" s="88"/>
      <c r="ART1263" s="88"/>
      <c r="ARU1263" s="88"/>
      <c r="ARV1263" s="88"/>
      <c r="ARW1263" s="88"/>
      <c r="ARX1263" s="88"/>
      <c r="ARY1263" s="88"/>
      <c r="ARZ1263" s="88"/>
      <c r="ASA1263" s="88"/>
      <c r="ASB1263" s="88"/>
      <c r="ASC1263" s="88"/>
      <c r="ASD1263" s="88"/>
      <c r="ASE1263" s="88"/>
      <c r="ASF1263" s="88"/>
      <c r="ASG1263" s="88"/>
      <c r="ASH1263" s="88"/>
      <c r="ASI1263" s="88"/>
      <c r="ASJ1263" s="88"/>
      <c r="ASK1263" s="88"/>
      <c r="ASL1263" s="88"/>
      <c r="ASM1263" s="88"/>
      <c r="ASN1263" s="88"/>
      <c r="ASO1263" s="88"/>
      <c r="ASP1263" s="88"/>
      <c r="ASQ1263" s="88"/>
      <c r="ASR1263" s="88"/>
      <c r="ASS1263" s="88"/>
      <c r="AST1263" s="88"/>
      <c r="ASU1263" s="88"/>
      <c r="ASV1263" s="88"/>
      <c r="ASW1263" s="88"/>
      <c r="ASX1263" s="88"/>
      <c r="ASY1263" s="88"/>
      <c r="ASZ1263" s="88"/>
      <c r="ATA1263" s="88"/>
      <c r="ATB1263" s="88"/>
      <c r="ATC1263" s="88"/>
      <c r="ATD1263" s="88"/>
      <c r="ATE1263" s="88"/>
      <c r="ATF1263" s="88"/>
      <c r="ATG1263" s="88"/>
      <c r="ATH1263" s="88"/>
      <c r="ATI1263" s="88"/>
      <c r="ATJ1263" s="88"/>
      <c r="ATK1263" s="88"/>
      <c r="ATL1263" s="88"/>
      <c r="ATM1263" s="88"/>
      <c r="ATN1263" s="88"/>
      <c r="ATO1263" s="88"/>
      <c r="ATP1263" s="88"/>
      <c r="ATQ1263" s="88"/>
      <c r="ATR1263" s="88"/>
      <c r="ATS1263" s="88"/>
      <c r="ATT1263" s="88"/>
      <c r="ATU1263" s="88"/>
      <c r="ATV1263" s="88"/>
      <c r="ATW1263" s="88"/>
      <c r="ATX1263" s="88"/>
      <c r="ATY1263" s="88"/>
      <c r="ATZ1263" s="88"/>
      <c r="AUA1263" s="88"/>
      <c r="AUB1263" s="88"/>
      <c r="AUC1263" s="88"/>
      <c r="AUD1263" s="88"/>
      <c r="AUE1263" s="88"/>
      <c r="AUF1263" s="88"/>
      <c r="AUG1263" s="88"/>
      <c r="AUH1263" s="88"/>
      <c r="AUI1263" s="88"/>
      <c r="AUJ1263" s="88"/>
      <c r="AUK1263" s="88"/>
      <c r="AUL1263" s="88"/>
      <c r="AUM1263" s="88"/>
      <c r="AUN1263" s="88"/>
      <c r="AUO1263" s="88"/>
      <c r="AUP1263" s="88"/>
      <c r="AUQ1263" s="88"/>
      <c r="AUR1263" s="88"/>
      <c r="AUS1263" s="88"/>
      <c r="AUT1263" s="88"/>
      <c r="AUU1263" s="88"/>
      <c r="AUV1263" s="88"/>
      <c r="AUW1263" s="88"/>
      <c r="AUX1263" s="88"/>
      <c r="AUY1263" s="88"/>
      <c r="AUZ1263" s="88"/>
      <c r="AVA1263" s="88"/>
      <c r="AVB1263" s="88"/>
      <c r="AVC1263" s="88"/>
      <c r="AVD1263" s="88"/>
      <c r="AVE1263" s="88"/>
      <c r="AVF1263" s="88"/>
      <c r="AVG1263" s="88"/>
      <c r="AVH1263" s="88"/>
      <c r="AVI1263" s="88"/>
      <c r="AVJ1263" s="88"/>
      <c r="AVK1263" s="88"/>
      <c r="AVL1263" s="88"/>
      <c r="AVM1263" s="88"/>
      <c r="AVN1263" s="88"/>
      <c r="AVO1263" s="88"/>
      <c r="AVP1263" s="88"/>
      <c r="AVQ1263" s="88"/>
      <c r="AVR1263" s="88"/>
      <c r="AVS1263" s="88"/>
      <c r="AVT1263" s="88"/>
      <c r="AVU1263" s="88"/>
      <c r="AVV1263" s="88"/>
      <c r="AVW1263" s="88"/>
      <c r="AVX1263" s="88"/>
      <c r="AVY1263" s="88"/>
      <c r="AVZ1263" s="88"/>
      <c r="AWA1263" s="88"/>
      <c r="AWB1263" s="88"/>
      <c r="AWC1263" s="88"/>
      <c r="AWD1263" s="88"/>
      <c r="AWE1263" s="88"/>
      <c r="AWF1263" s="88"/>
      <c r="AWG1263" s="88"/>
      <c r="AWH1263" s="88"/>
      <c r="AWI1263" s="88"/>
      <c r="AWJ1263" s="88"/>
      <c r="AWK1263" s="88"/>
      <c r="AWL1263" s="88"/>
      <c r="AWM1263" s="88"/>
      <c r="AWN1263" s="88"/>
      <c r="AWO1263" s="88"/>
      <c r="AWP1263" s="88"/>
      <c r="AWQ1263" s="88"/>
      <c r="AWR1263" s="88"/>
      <c r="AWS1263" s="88"/>
      <c r="AWT1263" s="88"/>
      <c r="AWU1263" s="88"/>
      <c r="AWV1263" s="88"/>
      <c r="AWW1263" s="88"/>
      <c r="AWX1263" s="88"/>
      <c r="AWY1263" s="88"/>
      <c r="AWZ1263" s="88"/>
      <c r="AXA1263" s="88"/>
      <c r="AXB1263" s="88"/>
      <c r="AXC1263" s="88"/>
      <c r="AXD1263" s="88"/>
      <c r="AXE1263" s="88"/>
      <c r="AXF1263" s="88"/>
      <c r="AXG1263" s="88"/>
      <c r="AXH1263" s="88"/>
      <c r="AXI1263" s="88"/>
      <c r="AXJ1263" s="88"/>
      <c r="AXK1263" s="88"/>
      <c r="AXL1263" s="88"/>
      <c r="AXM1263" s="88"/>
      <c r="AXN1263" s="88"/>
      <c r="AXO1263" s="88"/>
      <c r="AXP1263" s="88"/>
      <c r="AXQ1263" s="88"/>
      <c r="AXR1263" s="88"/>
      <c r="AXS1263" s="88"/>
      <c r="AXT1263" s="88"/>
      <c r="AXU1263" s="88"/>
      <c r="AXV1263" s="88"/>
      <c r="AXW1263" s="88"/>
      <c r="AXX1263" s="88"/>
      <c r="AXY1263" s="88"/>
      <c r="AXZ1263" s="88"/>
      <c r="AYA1263" s="88"/>
      <c r="AYB1263" s="88"/>
      <c r="AYC1263" s="88"/>
      <c r="AYD1263" s="88"/>
      <c r="AYE1263" s="88"/>
      <c r="AYF1263" s="88"/>
      <c r="AYG1263" s="88"/>
      <c r="AYH1263" s="88"/>
      <c r="AYI1263" s="88"/>
      <c r="AYJ1263" s="88"/>
      <c r="AYK1263" s="88"/>
      <c r="AYL1263" s="88"/>
      <c r="AYM1263" s="88"/>
      <c r="AYN1263" s="88"/>
      <c r="AYO1263" s="88"/>
      <c r="AYP1263" s="88"/>
      <c r="AYQ1263" s="88"/>
      <c r="AYR1263" s="88"/>
      <c r="AYS1263" s="88"/>
      <c r="AYT1263" s="88"/>
      <c r="AYU1263" s="88"/>
      <c r="AYV1263" s="88"/>
      <c r="AYW1263" s="88"/>
      <c r="AYX1263" s="88"/>
      <c r="AYY1263" s="88"/>
      <c r="AYZ1263" s="88"/>
      <c r="AZA1263" s="88"/>
      <c r="AZB1263" s="88"/>
      <c r="AZC1263" s="88"/>
      <c r="AZD1263" s="88"/>
      <c r="AZE1263" s="88"/>
      <c r="AZF1263" s="88"/>
      <c r="AZG1263" s="88"/>
      <c r="AZH1263" s="88"/>
      <c r="AZI1263" s="88"/>
      <c r="AZJ1263" s="88"/>
      <c r="AZK1263" s="88"/>
      <c r="AZL1263" s="88"/>
      <c r="AZM1263" s="88"/>
      <c r="AZN1263" s="88"/>
      <c r="AZO1263" s="88"/>
      <c r="AZP1263" s="88"/>
      <c r="AZQ1263" s="88"/>
      <c r="AZR1263" s="88"/>
      <c r="AZS1263" s="88"/>
      <c r="AZT1263" s="88"/>
      <c r="AZU1263" s="88"/>
      <c r="AZV1263" s="88"/>
      <c r="AZW1263" s="88"/>
      <c r="AZX1263" s="88"/>
      <c r="AZY1263" s="88"/>
      <c r="AZZ1263" s="88"/>
      <c r="BAA1263" s="88"/>
      <c r="BAB1263" s="88"/>
      <c r="BAC1263" s="88"/>
      <c r="BAD1263" s="88"/>
      <c r="BAE1263" s="88"/>
      <c r="BAF1263" s="88"/>
      <c r="BAG1263" s="88"/>
      <c r="BAH1263" s="88"/>
      <c r="BAI1263" s="88"/>
      <c r="BAJ1263" s="88"/>
      <c r="BAK1263" s="88"/>
      <c r="BAL1263" s="88"/>
      <c r="BAM1263" s="88"/>
      <c r="BAN1263" s="88"/>
      <c r="BAO1263" s="88"/>
      <c r="BAP1263" s="88"/>
      <c r="BAQ1263" s="88"/>
      <c r="BAR1263" s="88"/>
      <c r="BAS1263" s="88"/>
      <c r="BAT1263" s="88"/>
      <c r="BAU1263" s="88"/>
      <c r="BAV1263" s="88"/>
      <c r="BAW1263" s="88"/>
      <c r="BAX1263" s="88"/>
      <c r="BAY1263" s="88"/>
      <c r="BAZ1263" s="88"/>
      <c r="BBA1263" s="88"/>
      <c r="BBB1263" s="88"/>
      <c r="BBC1263" s="88"/>
      <c r="BBD1263" s="88"/>
      <c r="BBE1263" s="88"/>
      <c r="BBF1263" s="88"/>
      <c r="BBG1263" s="88"/>
      <c r="BBH1263" s="88"/>
      <c r="BBI1263" s="88"/>
      <c r="BBJ1263" s="88"/>
      <c r="BBK1263" s="88"/>
      <c r="BBL1263" s="88"/>
      <c r="BBM1263" s="88"/>
      <c r="BBN1263" s="88"/>
      <c r="BBO1263" s="88"/>
      <c r="BBP1263" s="88"/>
      <c r="BBQ1263" s="88"/>
      <c r="BBR1263" s="88"/>
      <c r="BBS1263" s="88"/>
      <c r="BBT1263" s="88"/>
      <c r="BBU1263" s="88"/>
      <c r="BBV1263" s="88"/>
      <c r="BBW1263" s="88"/>
      <c r="BBX1263" s="88"/>
      <c r="BBY1263" s="88"/>
      <c r="BBZ1263" s="88"/>
      <c r="BCA1263" s="88"/>
      <c r="BCB1263" s="88"/>
      <c r="BCC1263" s="88"/>
      <c r="BCD1263" s="88"/>
      <c r="BCE1263" s="88"/>
      <c r="BCF1263" s="88"/>
      <c r="BCG1263" s="88"/>
      <c r="BCH1263" s="88"/>
      <c r="BCI1263" s="88"/>
      <c r="BCJ1263" s="88"/>
      <c r="BCK1263" s="88"/>
      <c r="BCL1263" s="88"/>
      <c r="BCM1263" s="88"/>
      <c r="BCN1263" s="88"/>
      <c r="BCO1263" s="88"/>
      <c r="BCP1263" s="88"/>
      <c r="BCQ1263" s="88"/>
      <c r="BCR1263" s="88"/>
      <c r="BCS1263" s="88"/>
      <c r="BCT1263" s="88"/>
      <c r="BCU1263" s="88"/>
      <c r="BCV1263" s="88"/>
      <c r="BCW1263" s="88"/>
      <c r="BCX1263" s="88"/>
      <c r="BCY1263" s="88"/>
      <c r="BCZ1263" s="88"/>
      <c r="BDA1263" s="88"/>
      <c r="BDB1263" s="88"/>
      <c r="BDC1263" s="88"/>
      <c r="BDD1263" s="88"/>
      <c r="BDE1263" s="88"/>
      <c r="BDF1263" s="88"/>
      <c r="BDG1263" s="88"/>
      <c r="BDH1263" s="88"/>
      <c r="BDI1263" s="88"/>
      <c r="BDJ1263" s="88"/>
      <c r="BDK1263" s="88"/>
      <c r="BDL1263" s="88"/>
      <c r="BDM1263" s="88"/>
      <c r="BDN1263" s="88"/>
      <c r="BDO1263" s="88"/>
      <c r="BDP1263" s="88"/>
      <c r="BDQ1263" s="88"/>
      <c r="BDR1263" s="88"/>
      <c r="BDS1263" s="88"/>
      <c r="BDT1263" s="88"/>
      <c r="BDU1263" s="88"/>
      <c r="BDV1263" s="88"/>
      <c r="BDW1263" s="88"/>
      <c r="BDX1263" s="88"/>
      <c r="BDY1263" s="88"/>
      <c r="BDZ1263" s="88"/>
      <c r="BEA1263" s="88"/>
      <c r="BEB1263" s="88"/>
      <c r="BEC1263" s="88"/>
      <c r="BED1263" s="88"/>
      <c r="BEE1263" s="88"/>
      <c r="BEF1263" s="88"/>
      <c r="BEG1263" s="88"/>
      <c r="BEH1263" s="88"/>
      <c r="BEI1263" s="88"/>
      <c r="BEJ1263" s="88"/>
      <c r="BEK1263" s="88"/>
      <c r="BEL1263" s="88"/>
      <c r="BEM1263" s="88"/>
      <c r="BEN1263" s="88"/>
      <c r="BEO1263" s="88"/>
      <c r="BEP1263" s="88"/>
      <c r="BEQ1263" s="88"/>
      <c r="BER1263" s="88"/>
      <c r="BES1263" s="88"/>
      <c r="BET1263" s="88"/>
      <c r="BEU1263" s="88"/>
      <c r="BEV1263" s="88"/>
      <c r="BEW1263" s="88"/>
      <c r="BEX1263" s="88"/>
      <c r="BEY1263" s="88"/>
      <c r="BEZ1263" s="88"/>
      <c r="BFA1263" s="88"/>
      <c r="BFB1263" s="88"/>
      <c r="BFC1263" s="88"/>
      <c r="BFD1263" s="88"/>
      <c r="BFE1263" s="88"/>
      <c r="BFF1263" s="88"/>
      <c r="BFG1263" s="88"/>
      <c r="BFH1263" s="88"/>
      <c r="BFI1263" s="88"/>
      <c r="BFJ1263" s="88"/>
      <c r="BFK1263" s="88"/>
      <c r="BFL1263" s="88"/>
      <c r="BFM1263" s="88"/>
      <c r="BFN1263" s="88"/>
      <c r="BFO1263" s="88"/>
      <c r="BFP1263" s="88"/>
      <c r="BFQ1263" s="88"/>
      <c r="BFR1263" s="88"/>
      <c r="BFS1263" s="88"/>
      <c r="BFT1263" s="88"/>
      <c r="BFU1263" s="88"/>
      <c r="BFV1263" s="88"/>
      <c r="BFW1263" s="88"/>
      <c r="BFX1263" s="88"/>
      <c r="BFY1263" s="88"/>
      <c r="BFZ1263" s="88"/>
      <c r="BGA1263" s="88"/>
      <c r="BGB1263" s="88"/>
      <c r="BGC1263" s="88"/>
      <c r="BGD1263" s="88"/>
      <c r="BGE1263" s="88"/>
      <c r="BGF1263" s="88"/>
      <c r="BGG1263" s="88"/>
      <c r="BGH1263" s="88"/>
      <c r="BGI1263" s="88"/>
      <c r="BGJ1263" s="88"/>
      <c r="BGK1263" s="88"/>
      <c r="BGL1263" s="88"/>
      <c r="BGM1263" s="88"/>
      <c r="BGN1263" s="88"/>
      <c r="BGO1263" s="88"/>
      <c r="BGP1263" s="88"/>
      <c r="BGQ1263" s="88"/>
      <c r="BGR1263" s="88"/>
      <c r="BGS1263" s="88"/>
      <c r="BGT1263" s="88"/>
      <c r="BGU1263" s="88"/>
      <c r="BGV1263" s="88"/>
      <c r="BGW1263" s="88"/>
      <c r="BGX1263" s="88"/>
      <c r="BGY1263" s="88"/>
      <c r="BGZ1263" s="88"/>
      <c r="BHA1263" s="88"/>
      <c r="BHB1263" s="88"/>
      <c r="BHC1263" s="88"/>
      <c r="BHD1263" s="88"/>
      <c r="BHE1263" s="88"/>
      <c r="BHF1263" s="88"/>
      <c r="BHG1263" s="88"/>
      <c r="BHH1263" s="88"/>
      <c r="BHI1263" s="88"/>
      <c r="BHJ1263" s="88"/>
      <c r="BHK1263" s="88"/>
      <c r="BHL1263" s="88"/>
      <c r="BHM1263" s="88"/>
      <c r="BHN1263" s="88"/>
      <c r="BHO1263" s="88"/>
      <c r="BHP1263" s="88"/>
      <c r="BHQ1263" s="88"/>
      <c r="BHR1263" s="88"/>
      <c r="BHS1263" s="88"/>
      <c r="BHT1263" s="88"/>
      <c r="BHU1263" s="88"/>
      <c r="BHV1263" s="88"/>
      <c r="BHW1263" s="88"/>
      <c r="BHX1263" s="88"/>
      <c r="BHY1263" s="88"/>
      <c r="BHZ1263" s="88"/>
      <c r="BIA1263" s="88"/>
      <c r="BIB1263" s="88"/>
      <c r="BIC1263" s="88"/>
      <c r="BID1263" s="88"/>
      <c r="BIE1263" s="88"/>
      <c r="BIF1263" s="88"/>
      <c r="BIG1263" s="88"/>
      <c r="BIH1263" s="88"/>
      <c r="BII1263" s="88"/>
      <c r="BIJ1263" s="88"/>
      <c r="BIK1263" s="88"/>
      <c r="BIL1263" s="88"/>
      <c r="BIM1263" s="88"/>
      <c r="BIN1263" s="88"/>
      <c r="BIO1263" s="88"/>
      <c r="BIP1263" s="88"/>
      <c r="BIQ1263" s="88"/>
      <c r="BIR1263" s="88"/>
      <c r="BIS1263" s="88"/>
      <c r="BIT1263" s="88"/>
      <c r="BIU1263" s="88"/>
      <c r="BIV1263" s="88"/>
      <c r="BIW1263" s="88"/>
      <c r="BIX1263" s="88"/>
      <c r="BIY1263" s="88"/>
      <c r="BIZ1263" s="88"/>
      <c r="BJA1263" s="88"/>
      <c r="BJB1263" s="88"/>
      <c r="BJC1263" s="88"/>
      <c r="BJD1263" s="88"/>
      <c r="BJE1263" s="88"/>
      <c r="BJF1263" s="88"/>
      <c r="BJG1263" s="88"/>
      <c r="BJH1263" s="88"/>
      <c r="BJI1263" s="88"/>
      <c r="BJJ1263" s="88"/>
      <c r="BJK1263" s="88"/>
      <c r="BJL1263" s="88"/>
      <c r="BJM1263" s="88"/>
      <c r="BJN1263" s="88"/>
      <c r="BJO1263" s="88"/>
      <c r="BJP1263" s="88"/>
      <c r="BJQ1263" s="88"/>
      <c r="BJR1263" s="88"/>
      <c r="BJS1263" s="88"/>
      <c r="BJT1263" s="88"/>
      <c r="BJU1263" s="88"/>
      <c r="BJV1263" s="88"/>
      <c r="BJW1263" s="88"/>
      <c r="BJX1263" s="88"/>
      <c r="BJY1263" s="88"/>
      <c r="BJZ1263" s="88"/>
      <c r="BKA1263" s="88"/>
      <c r="BKB1263" s="88"/>
      <c r="BKC1263" s="88"/>
      <c r="BKD1263" s="88"/>
      <c r="BKE1263" s="88"/>
      <c r="BKF1263" s="88"/>
      <c r="BKG1263" s="88"/>
      <c r="BKH1263" s="88"/>
      <c r="BKI1263" s="88"/>
      <c r="BKJ1263" s="88"/>
      <c r="BKK1263" s="88"/>
      <c r="BKL1263" s="88"/>
      <c r="BKM1263" s="88"/>
      <c r="BKN1263" s="88"/>
      <c r="BKO1263" s="88"/>
      <c r="BKP1263" s="88"/>
      <c r="BKQ1263" s="88"/>
      <c r="BKR1263" s="88"/>
      <c r="BKS1263" s="88"/>
      <c r="BKT1263" s="88"/>
      <c r="BKU1263" s="88"/>
      <c r="BKV1263" s="88"/>
      <c r="BKW1263" s="88"/>
      <c r="BKX1263" s="88"/>
      <c r="BKY1263" s="88"/>
      <c r="BKZ1263" s="88"/>
      <c r="BLA1263" s="88"/>
      <c r="BLB1263" s="88"/>
      <c r="BLC1263" s="88"/>
      <c r="BLD1263" s="88"/>
      <c r="BLE1263" s="88"/>
      <c r="BLF1263" s="88"/>
      <c r="BLG1263" s="88"/>
      <c r="BLH1263" s="88"/>
      <c r="BLI1263" s="88"/>
      <c r="BLJ1263" s="88"/>
      <c r="BLK1263" s="88"/>
      <c r="BLL1263" s="88"/>
      <c r="BLM1263" s="88"/>
      <c r="BLN1263" s="88"/>
      <c r="BLO1263" s="88"/>
      <c r="BLP1263" s="88"/>
      <c r="BLQ1263" s="88"/>
      <c r="BLR1263" s="88"/>
      <c r="BLS1263" s="88"/>
      <c r="BLT1263" s="88"/>
      <c r="BLU1263" s="88"/>
      <c r="BLV1263" s="88"/>
      <c r="BLW1263" s="88"/>
      <c r="BLX1263" s="88"/>
      <c r="BLY1263" s="88"/>
      <c r="BLZ1263" s="88"/>
      <c r="BMA1263" s="88"/>
      <c r="BMB1263" s="88"/>
      <c r="BMC1263" s="88"/>
      <c r="BMD1263" s="88"/>
      <c r="BME1263" s="88"/>
      <c r="BMF1263" s="88"/>
      <c r="BMG1263" s="88"/>
      <c r="BMH1263" s="88"/>
      <c r="BMI1263" s="88"/>
      <c r="BMJ1263" s="88"/>
      <c r="BMK1263" s="88"/>
      <c r="BML1263" s="88"/>
      <c r="BMM1263" s="88"/>
      <c r="BMN1263" s="88"/>
      <c r="BMO1263" s="88"/>
      <c r="BMP1263" s="88"/>
      <c r="BMQ1263" s="88"/>
      <c r="BMR1263" s="88"/>
      <c r="BMS1263" s="88"/>
      <c r="BMT1263" s="88"/>
      <c r="BMU1263" s="88"/>
      <c r="BMV1263" s="88"/>
      <c r="BMW1263" s="88"/>
      <c r="BMX1263" s="88"/>
      <c r="BMY1263" s="88"/>
      <c r="BMZ1263" s="88"/>
      <c r="BNA1263" s="88"/>
      <c r="BNB1263" s="88"/>
      <c r="BNC1263" s="88"/>
      <c r="BND1263" s="88"/>
      <c r="BNE1263" s="88"/>
      <c r="BNF1263" s="88"/>
      <c r="BNG1263" s="88"/>
      <c r="BNH1263" s="88"/>
      <c r="BNI1263" s="88"/>
      <c r="BNJ1263" s="88"/>
      <c r="BNK1263" s="88"/>
      <c r="BNL1263" s="88"/>
      <c r="BNM1263" s="88"/>
      <c r="BNN1263" s="88"/>
      <c r="BNO1263" s="88"/>
      <c r="BNP1263" s="88"/>
      <c r="BNQ1263" s="88"/>
      <c r="BNR1263" s="88"/>
      <c r="BNS1263" s="88"/>
      <c r="BNT1263" s="88"/>
      <c r="BNU1263" s="88"/>
      <c r="BNV1263" s="88"/>
      <c r="BNW1263" s="88"/>
      <c r="BNX1263" s="88"/>
      <c r="BNY1263" s="88"/>
      <c r="BNZ1263" s="88"/>
      <c r="BOA1263" s="88"/>
      <c r="BOB1263" s="88"/>
      <c r="BOC1263" s="88"/>
      <c r="BOD1263" s="88"/>
      <c r="BOE1263" s="88"/>
      <c r="BOF1263" s="88"/>
      <c r="BOG1263" s="88"/>
      <c r="BOH1263" s="88"/>
      <c r="BOI1263" s="88"/>
      <c r="BOJ1263" s="88"/>
      <c r="BOK1263" s="88"/>
      <c r="BOL1263" s="88"/>
      <c r="BOM1263" s="88"/>
      <c r="BON1263" s="88"/>
      <c r="BOO1263" s="88"/>
      <c r="BOP1263" s="88"/>
      <c r="BOQ1263" s="88"/>
      <c r="BOR1263" s="88"/>
      <c r="BOS1263" s="88"/>
      <c r="BOT1263" s="88"/>
      <c r="BOU1263" s="88"/>
      <c r="BOV1263" s="88"/>
      <c r="BOW1263" s="88"/>
      <c r="BOX1263" s="88"/>
      <c r="BOY1263" s="88"/>
      <c r="BOZ1263" s="88"/>
      <c r="BPA1263" s="88"/>
      <c r="BPB1263" s="88"/>
      <c r="BPC1263" s="88"/>
      <c r="BPD1263" s="88"/>
      <c r="BPE1263" s="88"/>
      <c r="BPF1263" s="88"/>
      <c r="BPG1263" s="88"/>
      <c r="BPH1263" s="88"/>
      <c r="BPI1263" s="88"/>
      <c r="BPJ1263" s="88"/>
      <c r="BPK1263" s="88"/>
      <c r="BPL1263" s="88"/>
      <c r="BPM1263" s="88"/>
      <c r="BPN1263" s="88"/>
      <c r="BPO1263" s="88"/>
      <c r="BPP1263" s="88"/>
      <c r="BPQ1263" s="88"/>
      <c r="BPR1263" s="88"/>
      <c r="BPS1263" s="88"/>
      <c r="BPT1263" s="88"/>
      <c r="BPU1263" s="88"/>
      <c r="BPV1263" s="88"/>
      <c r="BPW1263" s="88"/>
      <c r="BPX1263" s="88"/>
      <c r="BPY1263" s="88"/>
      <c r="BPZ1263" s="88"/>
      <c r="BQA1263" s="88"/>
      <c r="BQB1263" s="88"/>
      <c r="BQC1263" s="88"/>
      <c r="BQD1263" s="88"/>
      <c r="BQE1263" s="88"/>
      <c r="BQF1263" s="88"/>
      <c r="BQG1263" s="88"/>
      <c r="BQH1263" s="88"/>
      <c r="BQI1263" s="88"/>
      <c r="BQJ1263" s="88"/>
      <c r="BQK1263" s="88"/>
      <c r="BQL1263" s="88"/>
      <c r="BQM1263" s="88"/>
      <c r="BQN1263" s="88"/>
      <c r="BQO1263" s="88"/>
      <c r="BQP1263" s="88"/>
      <c r="BQQ1263" s="88"/>
      <c r="BQR1263" s="88"/>
      <c r="BQS1263" s="88"/>
      <c r="BQT1263" s="88"/>
      <c r="BQU1263" s="88"/>
      <c r="BQV1263" s="88"/>
      <c r="BQW1263" s="88"/>
      <c r="BQX1263" s="88"/>
      <c r="BQY1263" s="88"/>
      <c r="BQZ1263" s="88"/>
      <c r="BRA1263" s="88"/>
      <c r="BRB1263" s="88"/>
      <c r="BRC1263" s="88"/>
      <c r="BRD1263" s="88"/>
      <c r="BRE1263" s="88"/>
      <c r="BRF1263" s="88"/>
      <c r="BRG1263" s="88"/>
      <c r="BRH1263" s="88"/>
      <c r="BRI1263" s="88"/>
      <c r="BRJ1263" s="88"/>
      <c r="BRK1263" s="88"/>
      <c r="BRL1263" s="88"/>
      <c r="BRM1263" s="88"/>
      <c r="BRN1263" s="88"/>
      <c r="BRO1263" s="88"/>
      <c r="BRP1263" s="88"/>
      <c r="BRQ1263" s="88"/>
      <c r="BRR1263" s="88"/>
      <c r="BRS1263" s="88"/>
      <c r="BRT1263" s="88"/>
      <c r="BRU1263" s="88"/>
      <c r="BRV1263" s="88"/>
      <c r="BRW1263" s="88"/>
      <c r="BRX1263" s="88"/>
      <c r="BRY1263" s="88"/>
      <c r="BRZ1263" s="88"/>
      <c r="BSA1263" s="88"/>
      <c r="BSB1263" s="88"/>
      <c r="BSC1263" s="88"/>
      <c r="BSD1263" s="88"/>
      <c r="BSE1263" s="88"/>
      <c r="BSF1263" s="88"/>
      <c r="BSG1263" s="88"/>
      <c r="BSH1263" s="88"/>
      <c r="BSI1263" s="88"/>
      <c r="BSJ1263" s="88"/>
      <c r="BSK1263" s="88"/>
      <c r="BSL1263" s="88"/>
      <c r="BSM1263" s="88"/>
      <c r="BSN1263" s="88"/>
      <c r="BSO1263" s="88"/>
      <c r="BSP1263" s="88"/>
      <c r="BSQ1263" s="88"/>
      <c r="BSR1263" s="88"/>
      <c r="BSS1263" s="88"/>
      <c r="BST1263" s="88"/>
      <c r="BSU1263" s="88"/>
      <c r="BSV1263" s="88"/>
      <c r="BSW1263" s="88"/>
      <c r="BSX1263" s="88"/>
      <c r="BSY1263" s="88"/>
      <c r="BSZ1263" s="88"/>
      <c r="BTA1263" s="88"/>
      <c r="BTB1263" s="88"/>
      <c r="BTC1263" s="88"/>
      <c r="BTD1263" s="88"/>
      <c r="BTE1263" s="88"/>
      <c r="BTF1263" s="88"/>
      <c r="BTG1263" s="88"/>
      <c r="BTH1263" s="88"/>
      <c r="BTI1263" s="88"/>
      <c r="BTJ1263" s="88"/>
      <c r="BTK1263" s="88"/>
      <c r="BTL1263" s="88"/>
      <c r="BTM1263" s="88"/>
      <c r="BTN1263" s="88"/>
      <c r="BTO1263" s="88"/>
      <c r="BTP1263" s="88"/>
      <c r="BTQ1263" s="88"/>
      <c r="BTR1263" s="88"/>
      <c r="BTS1263" s="88"/>
      <c r="BTT1263" s="88"/>
      <c r="BTU1263" s="88"/>
      <c r="BTV1263" s="88"/>
      <c r="BTW1263" s="88"/>
      <c r="BTX1263" s="88"/>
      <c r="BTY1263" s="88"/>
      <c r="BTZ1263" s="88"/>
      <c r="BUA1263" s="88"/>
      <c r="BUB1263" s="88"/>
      <c r="BUC1263" s="88"/>
      <c r="BUD1263" s="88"/>
      <c r="BUE1263" s="88"/>
      <c r="BUF1263" s="88"/>
      <c r="BUG1263" s="88"/>
      <c r="BUH1263" s="88"/>
      <c r="BUI1263" s="88"/>
      <c r="BUJ1263" s="88"/>
      <c r="BUK1263" s="88"/>
      <c r="BUL1263" s="88"/>
      <c r="BUM1263" s="88"/>
      <c r="BUN1263" s="88"/>
      <c r="BUO1263" s="88"/>
      <c r="BUP1263" s="88"/>
      <c r="BUQ1263" s="88"/>
      <c r="BUR1263" s="88"/>
      <c r="BUS1263" s="88"/>
      <c r="BUT1263" s="88"/>
      <c r="BUU1263" s="88"/>
      <c r="BUV1263" s="88"/>
      <c r="BUW1263" s="88"/>
      <c r="BUX1263" s="88"/>
      <c r="BUY1263" s="88"/>
      <c r="BUZ1263" s="88"/>
      <c r="BVA1263" s="88"/>
      <c r="BVB1263" s="88"/>
      <c r="BVC1263" s="88"/>
      <c r="BVD1263" s="88"/>
      <c r="BVE1263" s="88"/>
      <c r="BVF1263" s="88"/>
      <c r="BVG1263" s="88"/>
      <c r="BVH1263" s="88"/>
      <c r="BVI1263" s="88"/>
      <c r="BVJ1263" s="88"/>
      <c r="BVK1263" s="88"/>
      <c r="BVL1263" s="88"/>
      <c r="BVM1263" s="88"/>
      <c r="BVN1263" s="88"/>
      <c r="BVO1263" s="88"/>
      <c r="BVP1263" s="88"/>
      <c r="BVQ1263" s="88"/>
      <c r="BVR1263" s="88"/>
      <c r="BVS1263" s="88"/>
      <c r="BVT1263" s="88"/>
      <c r="BVU1263" s="88"/>
      <c r="BVV1263" s="88"/>
      <c r="BVW1263" s="88"/>
      <c r="BVX1263" s="88"/>
      <c r="BVY1263" s="88"/>
      <c r="BVZ1263" s="88"/>
      <c r="BWA1263" s="88"/>
      <c r="BWB1263" s="88"/>
      <c r="BWC1263" s="88"/>
      <c r="BWD1263" s="88"/>
      <c r="BWE1263" s="88"/>
      <c r="BWF1263" s="88"/>
      <c r="BWG1263" s="88"/>
      <c r="BWH1263" s="88"/>
      <c r="BWI1263" s="88"/>
      <c r="BWJ1263" s="88"/>
      <c r="BWK1263" s="88"/>
      <c r="BWL1263" s="88"/>
      <c r="BWM1263" s="88"/>
      <c r="BWN1263" s="88"/>
      <c r="BWO1263" s="88"/>
      <c r="BWP1263" s="88"/>
      <c r="BWQ1263" s="88"/>
      <c r="BWR1263" s="88"/>
      <c r="BWS1263" s="88"/>
      <c r="BWT1263" s="88"/>
      <c r="BWU1263" s="88"/>
      <c r="BWV1263" s="88"/>
      <c r="BWW1263" s="88"/>
      <c r="BWX1263" s="88"/>
      <c r="BWY1263" s="88"/>
      <c r="BWZ1263" s="88"/>
      <c r="BXA1263" s="88"/>
      <c r="BXB1263" s="88"/>
      <c r="BXC1263" s="88"/>
      <c r="BXD1263" s="88"/>
      <c r="BXE1263" s="88"/>
      <c r="BXF1263" s="88"/>
      <c r="BXG1263" s="88"/>
      <c r="BXH1263" s="88"/>
      <c r="BXI1263" s="88"/>
      <c r="BXJ1263" s="88"/>
      <c r="BXK1263" s="88"/>
      <c r="BXL1263" s="88"/>
      <c r="BXM1263" s="88"/>
      <c r="BXN1263" s="88"/>
      <c r="BXO1263" s="88"/>
      <c r="BXP1263" s="88"/>
      <c r="BXQ1263" s="88"/>
      <c r="BXR1263" s="88"/>
      <c r="BXS1263" s="88"/>
      <c r="BXT1263" s="88"/>
      <c r="BXU1263" s="88"/>
      <c r="BXV1263" s="88"/>
      <c r="BXW1263" s="88"/>
      <c r="BXX1263" s="88"/>
      <c r="BXY1263" s="88"/>
      <c r="BXZ1263" s="88"/>
      <c r="BYA1263" s="88"/>
      <c r="BYB1263" s="88"/>
      <c r="BYC1263" s="88"/>
      <c r="BYD1263" s="88"/>
      <c r="BYE1263" s="88"/>
      <c r="BYF1263" s="88"/>
      <c r="BYG1263" s="88"/>
      <c r="BYH1263" s="88"/>
      <c r="BYI1263" s="88"/>
      <c r="BYJ1263" s="88"/>
      <c r="BYK1263" s="88"/>
      <c r="BYL1263" s="88"/>
      <c r="BYM1263" s="88"/>
      <c r="BYN1263" s="88"/>
      <c r="BYO1263" s="88"/>
      <c r="BYP1263" s="88"/>
      <c r="BYQ1263" s="88"/>
      <c r="BYR1263" s="88"/>
      <c r="BYS1263" s="88"/>
      <c r="BYT1263" s="88"/>
      <c r="BYU1263" s="88"/>
      <c r="BYV1263" s="88"/>
      <c r="BYW1263" s="88"/>
      <c r="BYX1263" s="88"/>
      <c r="BYY1263" s="88"/>
      <c r="BYZ1263" s="88"/>
      <c r="BZA1263" s="88"/>
      <c r="BZB1263" s="88"/>
      <c r="BZC1263" s="88"/>
      <c r="BZD1263" s="88"/>
      <c r="BZE1263" s="88"/>
      <c r="BZF1263" s="88"/>
      <c r="BZG1263" s="88"/>
      <c r="BZH1263" s="88"/>
      <c r="BZI1263" s="88"/>
      <c r="BZJ1263" s="88"/>
      <c r="BZK1263" s="88"/>
      <c r="BZL1263" s="88"/>
      <c r="BZM1263" s="88"/>
      <c r="BZN1263" s="88"/>
      <c r="BZO1263" s="88"/>
      <c r="BZP1263" s="88"/>
      <c r="BZQ1263" s="88"/>
      <c r="BZR1263" s="88"/>
      <c r="BZS1263" s="88"/>
      <c r="BZT1263" s="88"/>
      <c r="BZU1263" s="88"/>
      <c r="BZV1263" s="88"/>
      <c r="BZW1263" s="88"/>
      <c r="BZX1263" s="88"/>
      <c r="BZY1263" s="88"/>
      <c r="BZZ1263" s="88"/>
      <c r="CAA1263" s="88"/>
      <c r="CAB1263" s="88"/>
      <c r="CAC1263" s="88"/>
      <c r="CAD1263" s="88"/>
      <c r="CAE1263" s="88"/>
      <c r="CAF1263" s="88"/>
      <c r="CAG1263" s="88"/>
      <c r="CAH1263" s="88"/>
      <c r="CAI1263" s="88"/>
      <c r="CAJ1263" s="88"/>
      <c r="CAK1263" s="88"/>
      <c r="CAL1263" s="88"/>
      <c r="CAM1263" s="88"/>
      <c r="CAN1263" s="88"/>
      <c r="CAO1263" s="88"/>
      <c r="CAP1263" s="88"/>
      <c r="CAQ1263" s="88"/>
      <c r="CAR1263" s="88"/>
      <c r="CAS1263" s="88"/>
      <c r="CAT1263" s="88"/>
      <c r="CAU1263" s="88"/>
      <c r="CAV1263" s="88"/>
      <c r="CAW1263" s="88"/>
      <c r="CAX1263" s="88"/>
      <c r="CAY1263" s="88"/>
      <c r="CAZ1263" s="88"/>
      <c r="CBA1263" s="88"/>
      <c r="CBB1263" s="88"/>
      <c r="CBC1263" s="88"/>
      <c r="CBD1263" s="88"/>
      <c r="CBE1263" s="88"/>
      <c r="CBF1263" s="88"/>
      <c r="CBG1263" s="88"/>
      <c r="CBH1263" s="88"/>
      <c r="CBI1263" s="88"/>
      <c r="CBJ1263" s="88"/>
      <c r="CBK1263" s="88"/>
      <c r="CBL1263" s="88"/>
      <c r="CBM1263" s="88"/>
      <c r="CBN1263" s="88"/>
      <c r="CBO1263" s="88"/>
      <c r="CBP1263" s="88"/>
      <c r="CBQ1263" s="88"/>
      <c r="CBR1263" s="88"/>
      <c r="CBS1263" s="88"/>
      <c r="CBT1263" s="88"/>
      <c r="CBU1263" s="88"/>
      <c r="CBV1263" s="88"/>
      <c r="CBW1263" s="88"/>
      <c r="CBX1263" s="88"/>
      <c r="CBY1263" s="88"/>
      <c r="CBZ1263" s="88"/>
      <c r="CCA1263" s="88"/>
      <c r="CCB1263" s="88"/>
      <c r="CCC1263" s="88"/>
      <c r="CCD1263" s="88"/>
      <c r="CCE1263" s="88"/>
      <c r="CCF1263" s="88"/>
      <c r="CCG1263" s="88"/>
      <c r="CCH1263" s="88"/>
      <c r="CCI1263" s="88"/>
      <c r="CCJ1263" s="88"/>
      <c r="CCK1263" s="88"/>
      <c r="CCL1263" s="88"/>
      <c r="CCM1263" s="88"/>
      <c r="CCN1263" s="88"/>
      <c r="CCO1263" s="88"/>
      <c r="CCP1263" s="88"/>
      <c r="CCQ1263" s="88"/>
      <c r="CCR1263" s="88"/>
      <c r="CCS1263" s="88"/>
      <c r="CCT1263" s="88"/>
      <c r="CCU1263" s="88"/>
      <c r="CCV1263" s="88"/>
      <c r="CCW1263" s="88"/>
      <c r="CCX1263" s="88"/>
      <c r="CCY1263" s="88"/>
      <c r="CCZ1263" s="88"/>
      <c r="CDA1263" s="88"/>
      <c r="CDB1263" s="88"/>
      <c r="CDC1263" s="88"/>
      <c r="CDD1263" s="88"/>
      <c r="CDE1263" s="88"/>
      <c r="CDF1263" s="88"/>
      <c r="CDG1263" s="88"/>
      <c r="CDH1263" s="88"/>
      <c r="CDI1263" s="88"/>
      <c r="CDJ1263" s="88"/>
      <c r="CDK1263" s="88"/>
      <c r="CDL1263" s="88"/>
      <c r="CDM1263" s="88"/>
      <c r="CDN1263" s="88"/>
      <c r="CDO1263" s="88"/>
      <c r="CDP1263" s="88"/>
      <c r="CDQ1263" s="88"/>
      <c r="CDR1263" s="88"/>
      <c r="CDS1263" s="88"/>
      <c r="CDT1263" s="88"/>
      <c r="CDU1263" s="88"/>
      <c r="CDV1263" s="88"/>
      <c r="CDW1263" s="88"/>
      <c r="CDX1263" s="88"/>
      <c r="CDY1263" s="88"/>
      <c r="CDZ1263" s="88"/>
      <c r="CEA1263" s="88"/>
      <c r="CEB1263" s="88"/>
      <c r="CEC1263" s="88"/>
      <c r="CED1263" s="88"/>
      <c r="CEE1263" s="88"/>
      <c r="CEF1263" s="88"/>
      <c r="CEG1263" s="88"/>
      <c r="CEH1263" s="88"/>
      <c r="CEI1263" s="88"/>
      <c r="CEJ1263" s="88"/>
      <c r="CEK1263" s="88"/>
      <c r="CEL1263" s="88"/>
      <c r="CEM1263" s="88"/>
      <c r="CEN1263" s="88"/>
      <c r="CEO1263" s="88"/>
      <c r="CEP1263" s="88"/>
      <c r="CEQ1263" s="88"/>
      <c r="CER1263" s="88"/>
      <c r="CES1263" s="88"/>
      <c r="CET1263" s="88"/>
      <c r="CEU1263" s="88"/>
      <c r="CEV1263" s="88"/>
      <c r="CEW1263" s="88"/>
      <c r="CEX1263" s="88"/>
      <c r="CEY1263" s="88"/>
      <c r="CEZ1263" s="88"/>
      <c r="CFA1263" s="88"/>
      <c r="CFB1263" s="88"/>
      <c r="CFC1263" s="88"/>
      <c r="CFD1263" s="88"/>
      <c r="CFE1263" s="88"/>
      <c r="CFF1263" s="88"/>
      <c r="CFG1263" s="88"/>
      <c r="CFH1263" s="88"/>
      <c r="CFI1263" s="88"/>
      <c r="CFJ1263" s="88"/>
      <c r="CFK1263" s="88"/>
      <c r="CFL1263" s="88"/>
      <c r="CFM1263" s="88"/>
      <c r="CFN1263" s="88"/>
      <c r="CFO1263" s="88"/>
      <c r="CFP1263" s="88"/>
      <c r="CFQ1263" s="88"/>
      <c r="CFR1263" s="88"/>
      <c r="CFS1263" s="88"/>
      <c r="CFT1263" s="88"/>
      <c r="CFU1263" s="88"/>
      <c r="CFV1263" s="88"/>
      <c r="CFW1263" s="88"/>
      <c r="CFX1263" s="88"/>
      <c r="CFY1263" s="88"/>
      <c r="CFZ1263" s="88"/>
      <c r="CGA1263" s="88"/>
      <c r="CGB1263" s="88"/>
      <c r="CGC1263" s="88"/>
      <c r="CGD1263" s="88"/>
      <c r="CGE1263" s="88"/>
      <c r="CGF1263" s="88"/>
      <c r="CGG1263" s="88"/>
      <c r="CGH1263" s="88"/>
      <c r="CGI1263" s="88"/>
      <c r="CGJ1263" s="88"/>
      <c r="CGK1263" s="88"/>
      <c r="CGL1263" s="88"/>
      <c r="CGM1263" s="88"/>
      <c r="CGN1263" s="88"/>
      <c r="CGO1263" s="88"/>
      <c r="CGP1263" s="88"/>
      <c r="CGQ1263" s="88"/>
      <c r="CGR1263" s="88"/>
      <c r="CGS1263" s="88"/>
      <c r="CGT1263" s="88"/>
      <c r="CGU1263" s="88"/>
      <c r="CGV1263" s="88"/>
      <c r="CGW1263" s="88"/>
      <c r="CGX1263" s="88"/>
      <c r="CGY1263" s="88"/>
      <c r="CGZ1263" s="88"/>
      <c r="CHA1263" s="88"/>
      <c r="CHB1263" s="88"/>
      <c r="CHC1263" s="88"/>
      <c r="CHD1263" s="88"/>
      <c r="CHE1263" s="88"/>
      <c r="CHF1263" s="88"/>
      <c r="CHG1263" s="88"/>
      <c r="CHH1263" s="88"/>
      <c r="CHI1263" s="88"/>
      <c r="CHJ1263" s="88"/>
      <c r="CHK1263" s="88"/>
      <c r="CHL1263" s="88"/>
      <c r="CHM1263" s="88"/>
      <c r="CHN1263" s="88"/>
      <c r="CHO1263" s="88"/>
      <c r="CHP1263" s="88"/>
      <c r="CHQ1263" s="88"/>
      <c r="CHR1263" s="88"/>
      <c r="CHS1263" s="88"/>
      <c r="CHT1263" s="88"/>
      <c r="CHU1263" s="88"/>
      <c r="CHV1263" s="88"/>
      <c r="CHW1263" s="88"/>
      <c r="CHX1263" s="88"/>
      <c r="CHY1263" s="88"/>
      <c r="CHZ1263" s="88"/>
      <c r="CIA1263" s="88"/>
      <c r="CIB1263" s="88"/>
      <c r="CIC1263" s="88"/>
      <c r="CID1263" s="88"/>
      <c r="CIE1263" s="88"/>
      <c r="CIF1263" s="88"/>
      <c r="CIG1263" s="88"/>
      <c r="CIH1263" s="88"/>
      <c r="CII1263" s="88"/>
      <c r="CIJ1263" s="88"/>
      <c r="CIK1263" s="88"/>
      <c r="CIL1263" s="88"/>
      <c r="CIM1263" s="88"/>
      <c r="CIN1263" s="88"/>
      <c r="CIO1263" s="88"/>
      <c r="CIP1263" s="88"/>
      <c r="CIQ1263" s="88"/>
      <c r="CIR1263" s="88"/>
      <c r="CIS1263" s="88"/>
      <c r="CIT1263" s="88"/>
      <c r="CIU1263" s="88"/>
      <c r="CIV1263" s="88"/>
      <c r="CIW1263" s="88"/>
      <c r="CIX1263" s="88"/>
      <c r="CIY1263" s="88"/>
      <c r="CIZ1263" s="88"/>
      <c r="CJA1263" s="88"/>
      <c r="CJB1263" s="88"/>
      <c r="CJC1263" s="88"/>
      <c r="CJD1263" s="88"/>
      <c r="CJE1263" s="88"/>
      <c r="CJF1263" s="88"/>
      <c r="CJG1263" s="88"/>
      <c r="CJH1263" s="88"/>
      <c r="CJI1263" s="88"/>
      <c r="CJJ1263" s="88"/>
      <c r="CJK1263" s="88"/>
      <c r="CJL1263" s="88"/>
      <c r="CJM1263" s="88"/>
      <c r="CJN1263" s="88"/>
      <c r="CJO1263" s="88"/>
      <c r="CJP1263" s="88"/>
      <c r="CJQ1263" s="88"/>
      <c r="CJR1263" s="88"/>
      <c r="CJS1263" s="88"/>
      <c r="CJT1263" s="88"/>
      <c r="CJU1263" s="88"/>
      <c r="CJV1263" s="88"/>
      <c r="CJW1263" s="88"/>
      <c r="CJX1263" s="88"/>
      <c r="CJY1263" s="88"/>
      <c r="CJZ1263" s="88"/>
      <c r="CKA1263" s="88"/>
      <c r="CKB1263" s="88"/>
      <c r="CKC1263" s="88"/>
      <c r="CKD1263" s="88"/>
      <c r="CKE1263" s="88"/>
      <c r="CKF1263" s="88"/>
      <c r="CKG1263" s="88"/>
      <c r="CKH1263" s="88"/>
      <c r="CKI1263" s="88"/>
      <c r="CKJ1263" s="88"/>
      <c r="CKK1263" s="88"/>
      <c r="CKL1263" s="88"/>
      <c r="CKM1263" s="88"/>
      <c r="CKN1263" s="88"/>
      <c r="CKO1263" s="88"/>
      <c r="CKP1263" s="88"/>
      <c r="CKQ1263" s="88"/>
      <c r="CKR1263" s="88"/>
      <c r="CKS1263" s="88"/>
      <c r="CKT1263" s="88"/>
      <c r="CKU1263" s="88"/>
      <c r="CKV1263" s="88"/>
      <c r="CKW1263" s="88"/>
      <c r="CKX1263" s="88"/>
      <c r="CKY1263" s="88"/>
      <c r="CKZ1263" s="88"/>
      <c r="CLA1263" s="88"/>
      <c r="CLB1263" s="88"/>
      <c r="CLC1263" s="88"/>
      <c r="CLD1263" s="88"/>
      <c r="CLE1263" s="88"/>
      <c r="CLF1263" s="88"/>
      <c r="CLG1263" s="88"/>
      <c r="CLH1263" s="88"/>
      <c r="CLI1263" s="88"/>
      <c r="CLJ1263" s="88"/>
      <c r="CLK1263" s="88"/>
      <c r="CLL1263" s="88"/>
      <c r="CLM1263" s="88"/>
      <c r="CLN1263" s="88"/>
      <c r="CLO1263" s="88"/>
      <c r="CLP1263" s="88"/>
      <c r="CLQ1263" s="88"/>
      <c r="CLR1263" s="88"/>
      <c r="CLS1263" s="88"/>
      <c r="CLT1263" s="88"/>
      <c r="CLU1263" s="88"/>
      <c r="CLV1263" s="88"/>
      <c r="CLW1263" s="88"/>
      <c r="CLX1263" s="88"/>
      <c r="CLY1263" s="88"/>
      <c r="CLZ1263" s="88"/>
      <c r="CMA1263" s="88"/>
      <c r="CMB1263" s="88"/>
      <c r="CMC1263" s="88"/>
      <c r="CMD1263" s="88"/>
      <c r="CME1263" s="88"/>
      <c r="CMF1263" s="88"/>
      <c r="CMG1263" s="88"/>
      <c r="CMH1263" s="88"/>
      <c r="CMI1263" s="88"/>
      <c r="CMJ1263" s="88"/>
      <c r="CMK1263" s="88"/>
      <c r="CML1263" s="88"/>
      <c r="CMM1263" s="88"/>
      <c r="CMN1263" s="88"/>
      <c r="CMO1263" s="88"/>
      <c r="CMP1263" s="88"/>
      <c r="CMQ1263" s="88"/>
      <c r="CMR1263" s="88"/>
      <c r="CMS1263" s="88"/>
      <c r="CMT1263" s="88"/>
      <c r="CMU1263" s="88"/>
      <c r="CMV1263" s="88"/>
      <c r="CMW1263" s="88"/>
      <c r="CMX1263" s="88"/>
      <c r="CMY1263" s="88"/>
      <c r="CMZ1263" s="88"/>
      <c r="CNA1263" s="88"/>
      <c r="CNB1263" s="88"/>
      <c r="CNC1263" s="88"/>
      <c r="CND1263" s="88"/>
      <c r="CNE1263" s="88"/>
      <c r="CNF1263" s="88"/>
      <c r="CNG1263" s="88"/>
      <c r="CNH1263" s="88"/>
      <c r="CNI1263" s="88"/>
      <c r="CNJ1263" s="88"/>
      <c r="CNK1263" s="88"/>
      <c r="CNL1263" s="88"/>
      <c r="CNM1263" s="88"/>
      <c r="CNN1263" s="88"/>
      <c r="CNO1263" s="88"/>
      <c r="CNP1263" s="88"/>
      <c r="CNQ1263" s="88"/>
      <c r="CNR1263" s="88"/>
      <c r="CNS1263" s="88"/>
      <c r="CNT1263" s="88"/>
      <c r="CNU1263" s="88"/>
      <c r="CNV1263" s="88"/>
      <c r="CNW1263" s="88"/>
      <c r="CNX1263" s="88"/>
      <c r="CNY1263" s="88"/>
      <c r="CNZ1263" s="88"/>
      <c r="COA1263" s="88"/>
      <c r="COB1263" s="88"/>
      <c r="COC1263" s="88"/>
      <c r="COD1263" s="88"/>
      <c r="COE1263" s="88"/>
      <c r="COF1263" s="88"/>
      <c r="COG1263" s="88"/>
      <c r="COH1263" s="88"/>
      <c r="COI1263" s="88"/>
      <c r="COJ1263" s="88"/>
      <c r="COK1263" s="88"/>
      <c r="COL1263" s="88"/>
      <c r="COM1263" s="88"/>
      <c r="CON1263" s="88"/>
      <c r="COO1263" s="88"/>
      <c r="COP1263" s="88"/>
      <c r="COQ1263" s="88"/>
      <c r="COR1263" s="88"/>
      <c r="COS1263" s="88"/>
      <c r="COT1263" s="88"/>
      <c r="COU1263" s="88"/>
      <c r="COV1263" s="88"/>
      <c r="COW1263" s="88"/>
      <c r="COX1263" s="88"/>
      <c r="COY1263" s="88"/>
      <c r="COZ1263" s="88"/>
      <c r="CPA1263" s="88"/>
      <c r="CPB1263" s="88"/>
      <c r="CPC1263" s="88"/>
      <c r="CPD1263" s="88"/>
      <c r="CPE1263" s="88"/>
      <c r="CPF1263" s="88"/>
      <c r="CPG1263" s="88"/>
      <c r="CPH1263" s="88"/>
      <c r="CPI1263" s="88"/>
      <c r="CPJ1263" s="88"/>
      <c r="CPK1263" s="88"/>
      <c r="CPL1263" s="88"/>
      <c r="CPM1263" s="88"/>
      <c r="CPN1263" s="88"/>
      <c r="CPO1263" s="88"/>
      <c r="CPP1263" s="88"/>
      <c r="CPQ1263" s="88"/>
      <c r="CPR1263" s="88"/>
      <c r="CPS1263" s="88"/>
      <c r="CPT1263" s="88"/>
      <c r="CPU1263" s="88"/>
      <c r="CPV1263" s="88"/>
      <c r="CPW1263" s="88"/>
      <c r="CPX1263" s="88"/>
      <c r="CPY1263" s="88"/>
      <c r="CPZ1263" s="88"/>
      <c r="CQA1263" s="88"/>
      <c r="CQB1263" s="88"/>
      <c r="CQC1263" s="88"/>
      <c r="CQD1263" s="88"/>
      <c r="CQE1263" s="88"/>
      <c r="CQF1263" s="88"/>
      <c r="CQG1263" s="88"/>
      <c r="CQH1263" s="88"/>
      <c r="CQI1263" s="88"/>
      <c r="CQJ1263" s="88"/>
      <c r="CQK1263" s="88"/>
      <c r="CQL1263" s="88"/>
      <c r="CQM1263" s="88"/>
      <c r="CQN1263" s="88"/>
      <c r="CQO1263" s="88"/>
      <c r="CQP1263" s="88"/>
      <c r="CQQ1263" s="88"/>
      <c r="CQR1263" s="88"/>
      <c r="CQS1263" s="88"/>
      <c r="CQT1263" s="88"/>
      <c r="CQU1263" s="88"/>
      <c r="CQV1263" s="88"/>
      <c r="CQW1263" s="88"/>
      <c r="CQX1263" s="88"/>
      <c r="CQY1263" s="88"/>
      <c r="CQZ1263" s="88"/>
      <c r="CRA1263" s="88"/>
      <c r="CRB1263" s="88"/>
      <c r="CRC1263" s="88"/>
      <c r="CRD1263" s="88"/>
      <c r="CRE1263" s="88"/>
      <c r="CRF1263" s="88"/>
      <c r="CRG1263" s="88"/>
      <c r="CRH1263" s="88"/>
      <c r="CRI1263" s="88"/>
      <c r="CRJ1263" s="88"/>
      <c r="CRK1263" s="88"/>
      <c r="CRL1263" s="88"/>
      <c r="CRM1263" s="88"/>
      <c r="CRN1263" s="88"/>
      <c r="CRO1263" s="88"/>
      <c r="CRP1263" s="88"/>
      <c r="CRQ1263" s="88"/>
      <c r="CRR1263" s="88"/>
      <c r="CRS1263" s="88"/>
      <c r="CRT1263" s="88"/>
      <c r="CRU1263" s="88"/>
      <c r="CRV1263" s="88"/>
      <c r="CRW1263" s="88"/>
      <c r="CRX1263" s="88"/>
      <c r="CRY1263" s="88"/>
      <c r="CRZ1263" s="88"/>
      <c r="CSA1263" s="88"/>
      <c r="CSB1263" s="88"/>
      <c r="CSC1263" s="88"/>
      <c r="CSD1263" s="88"/>
      <c r="CSE1263" s="88"/>
      <c r="CSF1263" s="88"/>
      <c r="CSG1263" s="88"/>
      <c r="CSH1263" s="88"/>
      <c r="CSI1263" s="88"/>
      <c r="CSJ1263" s="88"/>
      <c r="CSK1263" s="88"/>
      <c r="CSL1263" s="88"/>
      <c r="CSM1263" s="88"/>
      <c r="CSN1263" s="88"/>
      <c r="CSO1263" s="88"/>
      <c r="CSP1263" s="88"/>
      <c r="CSQ1263" s="88"/>
      <c r="CSR1263" s="88"/>
      <c r="CSS1263" s="88"/>
      <c r="CST1263" s="88"/>
      <c r="CSU1263" s="88"/>
      <c r="CSV1263" s="88"/>
      <c r="CSW1263" s="88"/>
      <c r="CSX1263" s="88"/>
      <c r="CSY1263" s="88"/>
      <c r="CSZ1263" s="88"/>
      <c r="CTA1263" s="88"/>
      <c r="CTB1263" s="88"/>
      <c r="CTC1263" s="88"/>
      <c r="CTD1263" s="88"/>
      <c r="CTE1263" s="88"/>
      <c r="CTF1263" s="88"/>
      <c r="CTG1263" s="88"/>
      <c r="CTH1263" s="88"/>
      <c r="CTI1263" s="88"/>
      <c r="CTJ1263" s="88"/>
      <c r="CTK1263" s="88"/>
      <c r="CTL1263" s="88"/>
      <c r="CTM1263" s="88"/>
      <c r="CTN1263" s="88"/>
      <c r="CTO1263" s="88"/>
      <c r="CTP1263" s="88"/>
      <c r="CTQ1263" s="88"/>
      <c r="CTR1263" s="88"/>
      <c r="CTS1263" s="88"/>
      <c r="CTT1263" s="88"/>
      <c r="CTU1263" s="88"/>
      <c r="CTV1263" s="88"/>
      <c r="CTW1263" s="88"/>
      <c r="CTX1263" s="88"/>
      <c r="CTY1263" s="88"/>
      <c r="CTZ1263" s="88"/>
      <c r="CUA1263" s="88"/>
      <c r="CUB1263" s="88"/>
      <c r="CUC1263" s="88"/>
      <c r="CUD1263" s="88"/>
      <c r="CUE1263" s="88"/>
      <c r="CUF1263" s="88"/>
      <c r="CUG1263" s="88"/>
      <c r="CUH1263" s="88"/>
      <c r="CUI1263" s="88"/>
      <c r="CUJ1263" s="88"/>
      <c r="CUK1263" s="88"/>
      <c r="CUL1263" s="88"/>
      <c r="CUM1263" s="88"/>
      <c r="CUN1263" s="88"/>
      <c r="CUO1263" s="88"/>
      <c r="CUP1263" s="88"/>
      <c r="CUQ1263" s="88"/>
      <c r="CUR1263" s="88"/>
      <c r="CUS1263" s="88"/>
      <c r="CUT1263" s="88"/>
      <c r="CUU1263" s="88"/>
      <c r="CUV1263" s="88"/>
      <c r="CUW1263" s="88"/>
      <c r="CUX1263" s="88"/>
      <c r="CUY1263" s="88"/>
      <c r="CUZ1263" s="88"/>
      <c r="CVA1263" s="88"/>
      <c r="CVB1263" s="88"/>
      <c r="CVC1263" s="88"/>
      <c r="CVD1263" s="88"/>
      <c r="CVE1263" s="88"/>
      <c r="CVF1263" s="88"/>
      <c r="CVG1263" s="88"/>
      <c r="CVH1263" s="88"/>
      <c r="CVI1263" s="88"/>
      <c r="CVJ1263" s="88"/>
      <c r="CVK1263" s="88"/>
      <c r="CVL1263" s="88"/>
      <c r="CVM1263" s="88"/>
      <c r="CVN1263" s="88"/>
      <c r="CVO1263" s="88"/>
      <c r="CVP1263" s="88"/>
      <c r="CVQ1263" s="88"/>
      <c r="CVR1263" s="88"/>
      <c r="CVS1263" s="88"/>
      <c r="CVT1263" s="88"/>
      <c r="CVU1263" s="88"/>
      <c r="CVV1263" s="88"/>
      <c r="CVW1263" s="88"/>
      <c r="CVX1263" s="88"/>
      <c r="CVY1263" s="88"/>
      <c r="CVZ1263" s="88"/>
      <c r="CWA1263" s="88"/>
      <c r="CWB1263" s="88"/>
      <c r="CWC1263" s="88"/>
      <c r="CWD1263" s="88"/>
      <c r="CWE1263" s="88"/>
      <c r="CWF1263" s="88"/>
      <c r="CWG1263" s="88"/>
      <c r="CWH1263" s="88"/>
      <c r="CWI1263" s="88"/>
      <c r="CWJ1263" s="88"/>
      <c r="CWK1263" s="88"/>
      <c r="CWL1263" s="88"/>
      <c r="CWM1263" s="88"/>
      <c r="CWN1263" s="88"/>
      <c r="CWO1263" s="88"/>
      <c r="CWP1263" s="88"/>
      <c r="CWQ1263" s="88"/>
      <c r="CWR1263" s="88"/>
      <c r="CWS1263" s="88"/>
      <c r="CWT1263" s="88"/>
      <c r="CWU1263" s="88"/>
      <c r="CWV1263" s="88"/>
      <c r="CWW1263" s="88"/>
      <c r="CWX1263" s="88"/>
      <c r="CWY1263" s="88"/>
      <c r="CWZ1263" s="88"/>
      <c r="CXA1263" s="88"/>
      <c r="CXB1263" s="88"/>
      <c r="CXC1263" s="88"/>
      <c r="CXD1263" s="88"/>
      <c r="CXE1263" s="88"/>
      <c r="CXF1263" s="88"/>
      <c r="CXG1263" s="88"/>
      <c r="CXH1263" s="88"/>
      <c r="CXI1263" s="88"/>
      <c r="CXJ1263" s="88"/>
      <c r="CXK1263" s="88"/>
      <c r="CXL1263" s="88"/>
      <c r="CXM1263" s="88"/>
      <c r="CXN1263" s="88"/>
      <c r="CXO1263" s="88"/>
      <c r="CXP1263" s="88"/>
      <c r="CXQ1263" s="88"/>
      <c r="CXR1263" s="88"/>
      <c r="CXS1263" s="88"/>
      <c r="CXT1263" s="88"/>
      <c r="CXU1263" s="88"/>
      <c r="CXV1263" s="88"/>
      <c r="CXW1263" s="88"/>
      <c r="CXX1263" s="88"/>
      <c r="CXY1263" s="88"/>
      <c r="CXZ1263" s="88"/>
      <c r="CYA1263" s="88"/>
      <c r="CYB1263" s="88"/>
      <c r="CYC1263" s="88"/>
      <c r="CYD1263" s="88"/>
      <c r="CYE1263" s="88"/>
      <c r="CYF1263" s="88"/>
      <c r="CYG1263" s="88"/>
      <c r="CYH1263" s="88"/>
      <c r="CYI1263" s="88"/>
      <c r="CYJ1263" s="88"/>
      <c r="CYK1263" s="88"/>
      <c r="CYL1263" s="88"/>
      <c r="CYM1263" s="88"/>
      <c r="CYN1263" s="88"/>
      <c r="CYO1263" s="88"/>
      <c r="CYP1263" s="88"/>
      <c r="CYQ1263" s="88"/>
      <c r="CYR1263" s="88"/>
      <c r="CYS1263" s="88"/>
      <c r="CYT1263" s="88"/>
      <c r="CYU1263" s="88"/>
      <c r="CYV1263" s="88"/>
      <c r="CYW1263" s="88"/>
      <c r="CYX1263" s="88"/>
      <c r="CYY1263" s="88"/>
      <c r="CYZ1263" s="88"/>
      <c r="CZA1263" s="88"/>
      <c r="CZB1263" s="88"/>
      <c r="CZC1263" s="88"/>
      <c r="CZD1263" s="88"/>
      <c r="CZE1263" s="88"/>
      <c r="CZF1263" s="88"/>
      <c r="CZG1263" s="88"/>
      <c r="CZH1263" s="88"/>
      <c r="CZI1263" s="88"/>
      <c r="CZJ1263" s="88"/>
      <c r="CZK1263" s="88"/>
      <c r="CZL1263" s="88"/>
      <c r="CZM1263" s="88"/>
      <c r="CZN1263" s="88"/>
      <c r="CZO1263" s="88"/>
      <c r="CZP1263" s="88"/>
      <c r="CZQ1263" s="88"/>
      <c r="CZR1263" s="88"/>
      <c r="CZS1263" s="88"/>
      <c r="CZT1263" s="88"/>
      <c r="CZU1263" s="88"/>
      <c r="CZV1263" s="88"/>
      <c r="CZW1263" s="88"/>
      <c r="CZX1263" s="88"/>
      <c r="CZY1263" s="88"/>
      <c r="CZZ1263" s="88"/>
      <c r="DAA1263" s="88"/>
      <c r="DAB1263" s="88"/>
      <c r="DAC1263" s="88"/>
      <c r="DAD1263" s="88"/>
      <c r="DAE1263" s="88"/>
      <c r="DAF1263" s="88"/>
      <c r="DAG1263" s="88"/>
      <c r="DAH1263" s="88"/>
      <c r="DAI1263" s="88"/>
      <c r="DAJ1263" s="88"/>
      <c r="DAK1263" s="88"/>
      <c r="DAL1263" s="88"/>
      <c r="DAM1263" s="88"/>
      <c r="DAN1263" s="88"/>
      <c r="DAO1263" s="88"/>
      <c r="DAP1263" s="88"/>
      <c r="DAQ1263" s="88"/>
      <c r="DAR1263" s="88"/>
      <c r="DAS1263" s="88"/>
      <c r="DAT1263" s="88"/>
      <c r="DAU1263" s="88"/>
      <c r="DAV1263" s="88"/>
      <c r="DAW1263" s="88"/>
      <c r="DAX1263" s="88"/>
      <c r="DAY1263" s="88"/>
      <c r="DAZ1263" s="88"/>
      <c r="DBA1263" s="88"/>
      <c r="DBB1263" s="88"/>
      <c r="DBC1263" s="88"/>
      <c r="DBD1263" s="88"/>
      <c r="DBE1263" s="88"/>
      <c r="DBF1263" s="88"/>
      <c r="DBG1263" s="88"/>
      <c r="DBH1263" s="88"/>
      <c r="DBI1263" s="88"/>
      <c r="DBJ1263" s="88"/>
      <c r="DBK1263" s="88"/>
      <c r="DBL1263" s="88"/>
      <c r="DBM1263" s="88"/>
      <c r="DBN1263" s="88"/>
      <c r="DBO1263" s="88"/>
      <c r="DBP1263" s="88"/>
      <c r="DBQ1263" s="88"/>
      <c r="DBR1263" s="88"/>
      <c r="DBS1263" s="88"/>
      <c r="DBT1263" s="88"/>
      <c r="DBU1263" s="88"/>
      <c r="DBV1263" s="88"/>
      <c r="DBW1263" s="88"/>
      <c r="DBX1263" s="88"/>
      <c r="DBY1263" s="88"/>
      <c r="DBZ1263" s="88"/>
      <c r="DCA1263" s="88"/>
      <c r="DCB1263" s="88"/>
      <c r="DCC1263" s="88"/>
      <c r="DCD1263" s="88"/>
      <c r="DCE1263" s="88"/>
      <c r="DCF1263" s="88"/>
      <c r="DCG1263" s="88"/>
      <c r="DCH1263" s="88"/>
      <c r="DCI1263" s="88"/>
      <c r="DCJ1263" s="88"/>
      <c r="DCK1263" s="88"/>
      <c r="DCL1263" s="88"/>
      <c r="DCM1263" s="88"/>
      <c r="DCN1263" s="88"/>
      <c r="DCO1263" s="88"/>
      <c r="DCP1263" s="88"/>
      <c r="DCQ1263" s="88"/>
      <c r="DCR1263" s="88"/>
      <c r="DCS1263" s="88"/>
      <c r="DCT1263" s="88"/>
      <c r="DCU1263" s="88"/>
      <c r="DCV1263" s="88"/>
      <c r="DCW1263" s="88"/>
      <c r="DCX1263" s="88"/>
      <c r="DCY1263" s="88"/>
      <c r="DCZ1263" s="88"/>
      <c r="DDA1263" s="88"/>
      <c r="DDB1263" s="88"/>
      <c r="DDC1263" s="88"/>
      <c r="DDD1263" s="88"/>
      <c r="DDE1263" s="88"/>
      <c r="DDF1263" s="88"/>
      <c r="DDG1263" s="88"/>
      <c r="DDH1263" s="88"/>
      <c r="DDI1263" s="88"/>
      <c r="DDJ1263" s="88"/>
      <c r="DDK1263" s="88"/>
      <c r="DDL1263" s="88"/>
      <c r="DDM1263" s="88"/>
      <c r="DDN1263" s="88"/>
      <c r="DDO1263" s="88"/>
      <c r="DDP1263" s="88"/>
      <c r="DDQ1263" s="88"/>
      <c r="DDR1263" s="88"/>
      <c r="DDS1263" s="88"/>
      <c r="DDT1263" s="88"/>
      <c r="DDU1263" s="88"/>
      <c r="DDV1263" s="88"/>
      <c r="DDW1263" s="88"/>
      <c r="DDX1263" s="88"/>
      <c r="DDY1263" s="88"/>
      <c r="DDZ1263" s="88"/>
      <c r="DEA1263" s="88"/>
      <c r="DEB1263" s="88"/>
      <c r="DEC1263" s="88"/>
      <c r="DED1263" s="88"/>
      <c r="DEE1263" s="88"/>
      <c r="DEF1263" s="88"/>
      <c r="DEG1263" s="88"/>
      <c r="DEH1263" s="88"/>
      <c r="DEI1263" s="88"/>
      <c r="DEJ1263" s="88"/>
      <c r="DEK1263" s="88"/>
      <c r="DEL1263" s="88"/>
      <c r="DEM1263" s="88"/>
      <c r="DEN1263" s="88"/>
      <c r="DEO1263" s="88"/>
      <c r="DEP1263" s="88"/>
      <c r="DEQ1263" s="88"/>
      <c r="DER1263" s="88"/>
      <c r="DES1263" s="88"/>
      <c r="DET1263" s="88"/>
      <c r="DEU1263" s="88"/>
      <c r="DEV1263" s="88"/>
      <c r="DEW1263" s="88"/>
      <c r="DEX1263" s="88"/>
      <c r="DEY1263" s="88"/>
      <c r="DEZ1263" s="88"/>
      <c r="DFA1263" s="88"/>
      <c r="DFB1263" s="88"/>
      <c r="DFC1263" s="88"/>
      <c r="DFD1263" s="88"/>
      <c r="DFE1263" s="88"/>
      <c r="DFF1263" s="88"/>
      <c r="DFG1263" s="88"/>
      <c r="DFH1263" s="88"/>
      <c r="DFI1263" s="88"/>
      <c r="DFJ1263" s="88"/>
      <c r="DFK1263" s="88"/>
      <c r="DFL1263" s="88"/>
      <c r="DFM1263" s="88"/>
      <c r="DFN1263" s="88"/>
      <c r="DFO1263" s="88"/>
      <c r="DFP1263" s="88"/>
      <c r="DFQ1263" s="88"/>
      <c r="DFR1263" s="88"/>
      <c r="DFS1263" s="88"/>
      <c r="DFT1263" s="88"/>
      <c r="DFU1263" s="88"/>
      <c r="DFV1263" s="88"/>
      <c r="DFW1263" s="88"/>
      <c r="DFX1263" s="88"/>
      <c r="DFY1263" s="88"/>
      <c r="DFZ1263" s="88"/>
      <c r="DGA1263" s="88"/>
      <c r="DGB1263" s="88"/>
      <c r="DGC1263" s="88"/>
      <c r="DGD1263" s="88"/>
      <c r="DGE1263" s="88"/>
      <c r="DGF1263" s="88"/>
      <c r="DGG1263" s="88"/>
      <c r="DGH1263" s="88"/>
      <c r="DGI1263" s="88"/>
      <c r="DGJ1263" s="88"/>
      <c r="DGK1263" s="88"/>
      <c r="DGL1263" s="88"/>
      <c r="DGM1263" s="88"/>
      <c r="DGN1263" s="88"/>
      <c r="DGO1263" s="88"/>
      <c r="DGP1263" s="88"/>
      <c r="DGQ1263" s="88"/>
      <c r="DGR1263" s="88"/>
      <c r="DGS1263" s="88"/>
      <c r="DGT1263" s="88"/>
      <c r="DGU1263" s="88"/>
      <c r="DGV1263" s="88"/>
      <c r="DGW1263" s="88"/>
      <c r="DGX1263" s="88"/>
      <c r="DGY1263" s="88"/>
      <c r="DGZ1263" s="88"/>
      <c r="DHA1263" s="88"/>
      <c r="DHB1263" s="88"/>
      <c r="DHC1263" s="88"/>
      <c r="DHD1263" s="88"/>
      <c r="DHE1263" s="88"/>
      <c r="DHF1263" s="88"/>
      <c r="DHG1263" s="88"/>
      <c r="DHH1263" s="88"/>
      <c r="DHI1263" s="88"/>
      <c r="DHJ1263" s="88"/>
      <c r="DHK1263" s="88"/>
      <c r="DHL1263" s="88"/>
      <c r="DHM1263" s="88"/>
      <c r="DHN1263" s="88"/>
      <c r="DHO1263" s="88"/>
      <c r="DHP1263" s="88"/>
      <c r="DHQ1263" s="88"/>
      <c r="DHR1263" s="88"/>
      <c r="DHS1263" s="88"/>
      <c r="DHT1263" s="88"/>
      <c r="DHU1263" s="88"/>
      <c r="DHV1263" s="88"/>
      <c r="DHW1263" s="88"/>
      <c r="DHX1263" s="88"/>
      <c r="DHY1263" s="88"/>
      <c r="DHZ1263" s="88"/>
      <c r="DIA1263" s="88"/>
      <c r="DIB1263" s="88"/>
      <c r="DIC1263" s="88"/>
      <c r="DID1263" s="88"/>
      <c r="DIE1263" s="88"/>
      <c r="DIF1263" s="88"/>
      <c r="DIG1263" s="88"/>
      <c r="DIH1263" s="88"/>
      <c r="DII1263" s="88"/>
      <c r="DIJ1263" s="88"/>
      <c r="DIK1263" s="88"/>
      <c r="DIL1263" s="88"/>
      <c r="DIM1263" s="88"/>
      <c r="DIN1263" s="88"/>
      <c r="DIO1263" s="88"/>
      <c r="DIP1263" s="88"/>
      <c r="DIQ1263" s="88"/>
      <c r="DIR1263" s="88"/>
      <c r="DIS1263" s="88"/>
      <c r="DIT1263" s="88"/>
      <c r="DIU1263" s="88"/>
      <c r="DIV1263" s="88"/>
      <c r="DIW1263" s="88"/>
      <c r="DIX1263" s="88"/>
      <c r="DIY1263" s="88"/>
      <c r="DIZ1263" s="88"/>
      <c r="DJA1263" s="88"/>
      <c r="DJB1263" s="88"/>
      <c r="DJC1263" s="88"/>
      <c r="DJD1263" s="88"/>
      <c r="DJE1263" s="88"/>
      <c r="DJF1263" s="88"/>
      <c r="DJG1263" s="88"/>
      <c r="DJH1263" s="88"/>
      <c r="DJI1263" s="88"/>
      <c r="DJJ1263" s="88"/>
      <c r="DJK1263" s="88"/>
      <c r="DJL1263" s="88"/>
      <c r="DJM1263" s="88"/>
      <c r="DJN1263" s="88"/>
      <c r="DJO1263" s="88"/>
      <c r="DJP1263" s="88"/>
      <c r="DJQ1263" s="88"/>
      <c r="DJR1263" s="88"/>
      <c r="DJS1263" s="88"/>
      <c r="DJT1263" s="88"/>
      <c r="DJU1263" s="88"/>
      <c r="DJV1263" s="88"/>
      <c r="DJW1263" s="88"/>
      <c r="DJX1263" s="88"/>
      <c r="DJY1263" s="88"/>
      <c r="DJZ1263" s="88"/>
      <c r="DKA1263" s="88"/>
      <c r="DKB1263" s="88"/>
      <c r="DKC1263" s="88"/>
      <c r="DKD1263" s="88"/>
      <c r="DKE1263" s="88"/>
      <c r="DKF1263" s="88"/>
      <c r="DKG1263" s="88"/>
      <c r="DKH1263" s="88"/>
      <c r="DKI1263" s="88"/>
      <c r="DKJ1263" s="88"/>
      <c r="DKK1263" s="88"/>
      <c r="DKL1263" s="88"/>
      <c r="DKM1263" s="88"/>
      <c r="DKN1263" s="88"/>
      <c r="DKO1263" s="88"/>
      <c r="DKP1263" s="88"/>
      <c r="DKQ1263" s="88"/>
      <c r="DKR1263" s="88"/>
      <c r="DKS1263" s="88"/>
      <c r="DKT1263" s="88"/>
      <c r="DKU1263" s="88"/>
      <c r="DKV1263" s="88"/>
      <c r="DKW1263" s="88"/>
      <c r="DKX1263" s="88"/>
      <c r="DKY1263" s="88"/>
      <c r="DKZ1263" s="88"/>
      <c r="DLA1263" s="88"/>
      <c r="DLB1263" s="88"/>
      <c r="DLC1263" s="88"/>
      <c r="DLD1263" s="88"/>
      <c r="DLE1263" s="88"/>
      <c r="DLF1263" s="88"/>
      <c r="DLG1263" s="88"/>
      <c r="DLH1263" s="88"/>
      <c r="DLI1263" s="88"/>
      <c r="DLJ1263" s="88"/>
      <c r="DLK1263" s="88"/>
      <c r="DLL1263" s="88"/>
      <c r="DLM1263" s="88"/>
      <c r="DLN1263" s="88"/>
      <c r="DLO1263" s="88"/>
      <c r="DLP1263" s="88"/>
      <c r="DLQ1263" s="88"/>
      <c r="DLR1263" s="88"/>
      <c r="DLS1263" s="88"/>
      <c r="DLT1263" s="88"/>
      <c r="DLU1263" s="88"/>
      <c r="DLV1263" s="88"/>
      <c r="DLW1263" s="88"/>
      <c r="DLX1263" s="88"/>
      <c r="DLY1263" s="88"/>
      <c r="DLZ1263" s="88"/>
      <c r="DMA1263" s="88"/>
      <c r="DMB1263" s="88"/>
      <c r="DMC1263" s="88"/>
      <c r="DMD1263" s="88"/>
      <c r="DME1263" s="88"/>
      <c r="DMF1263" s="88"/>
      <c r="DMG1263" s="88"/>
      <c r="DMH1263" s="88"/>
      <c r="DMI1263" s="88"/>
      <c r="DMJ1263" s="88"/>
      <c r="DMK1263" s="88"/>
      <c r="DML1263" s="88"/>
      <c r="DMM1263" s="88"/>
      <c r="DMN1263" s="88"/>
      <c r="DMO1263" s="88"/>
      <c r="DMP1263" s="88"/>
      <c r="DMQ1263" s="88"/>
      <c r="DMR1263" s="88"/>
      <c r="DMS1263" s="88"/>
      <c r="DMT1263" s="88"/>
      <c r="DMU1263" s="88"/>
      <c r="DMV1263" s="88"/>
      <c r="DMW1263" s="88"/>
      <c r="DMX1263" s="88"/>
      <c r="DMY1263" s="88"/>
      <c r="DMZ1263" s="88"/>
      <c r="DNA1263" s="88"/>
      <c r="DNB1263" s="88"/>
      <c r="DNC1263" s="88"/>
      <c r="DND1263" s="88"/>
      <c r="DNE1263" s="88"/>
      <c r="DNF1263" s="88"/>
      <c r="DNG1263" s="88"/>
      <c r="DNH1263" s="88"/>
      <c r="DNI1263" s="88"/>
      <c r="DNJ1263" s="88"/>
      <c r="DNK1263" s="88"/>
      <c r="DNL1263" s="88"/>
      <c r="DNM1263" s="88"/>
      <c r="DNN1263" s="88"/>
      <c r="DNO1263" s="88"/>
      <c r="DNP1263" s="88"/>
      <c r="DNQ1263" s="88"/>
      <c r="DNR1263" s="88"/>
      <c r="DNS1263" s="88"/>
      <c r="DNT1263" s="88"/>
      <c r="DNU1263" s="88"/>
      <c r="DNV1263" s="88"/>
      <c r="DNW1263" s="88"/>
      <c r="DNX1263" s="88"/>
      <c r="DNY1263" s="88"/>
      <c r="DNZ1263" s="88"/>
      <c r="DOA1263" s="88"/>
      <c r="DOB1263" s="88"/>
      <c r="DOC1263" s="88"/>
      <c r="DOD1263" s="88"/>
      <c r="DOE1263" s="88"/>
      <c r="DOF1263" s="88"/>
      <c r="DOG1263" s="88"/>
      <c r="DOH1263" s="88"/>
      <c r="DOI1263" s="88"/>
      <c r="DOJ1263" s="88"/>
      <c r="DOK1263" s="88"/>
      <c r="DOL1263" s="88"/>
      <c r="DOM1263" s="88"/>
      <c r="DON1263" s="88"/>
      <c r="DOO1263" s="88"/>
      <c r="DOP1263" s="88"/>
      <c r="DOQ1263" s="88"/>
      <c r="DOR1263" s="88"/>
      <c r="DOS1263" s="88"/>
      <c r="DOT1263" s="88"/>
      <c r="DOU1263" s="88"/>
      <c r="DOV1263" s="88"/>
      <c r="DOW1263" s="88"/>
      <c r="DOX1263" s="88"/>
      <c r="DOY1263" s="88"/>
      <c r="DOZ1263" s="88"/>
      <c r="DPA1263" s="88"/>
      <c r="DPB1263" s="88"/>
      <c r="DPC1263" s="88"/>
      <c r="DPD1263" s="88"/>
      <c r="DPE1263" s="88"/>
      <c r="DPF1263" s="88"/>
      <c r="DPG1263" s="88"/>
      <c r="DPH1263" s="88"/>
      <c r="DPI1263" s="88"/>
      <c r="DPJ1263" s="88"/>
      <c r="DPK1263" s="88"/>
      <c r="DPL1263" s="88"/>
      <c r="DPM1263" s="88"/>
      <c r="DPN1263" s="88"/>
      <c r="DPO1263" s="88"/>
      <c r="DPP1263" s="88"/>
      <c r="DPQ1263" s="88"/>
      <c r="DPR1263" s="88"/>
      <c r="DPS1263" s="88"/>
      <c r="DPT1263" s="88"/>
      <c r="DPU1263" s="88"/>
      <c r="DPV1263" s="88"/>
      <c r="DPW1263" s="88"/>
      <c r="DPX1263" s="88"/>
      <c r="DPY1263" s="88"/>
      <c r="DPZ1263" s="88"/>
      <c r="DQA1263" s="88"/>
      <c r="DQB1263" s="88"/>
      <c r="DQC1263" s="88"/>
      <c r="DQD1263" s="88"/>
      <c r="DQE1263" s="88"/>
      <c r="DQF1263" s="88"/>
      <c r="DQG1263" s="88"/>
      <c r="DQH1263" s="88"/>
      <c r="DQI1263" s="88"/>
      <c r="DQJ1263" s="88"/>
      <c r="DQK1263" s="88"/>
      <c r="DQL1263" s="88"/>
      <c r="DQM1263" s="88"/>
      <c r="DQN1263" s="88"/>
      <c r="DQO1263" s="88"/>
      <c r="DQP1263" s="88"/>
      <c r="DQQ1263" s="88"/>
      <c r="DQR1263" s="88"/>
      <c r="DQS1263" s="88"/>
      <c r="DQT1263" s="88"/>
      <c r="DQU1263" s="88"/>
      <c r="DQV1263" s="88"/>
      <c r="DQW1263" s="88"/>
      <c r="DQX1263" s="88"/>
      <c r="DQY1263" s="88"/>
      <c r="DQZ1263" s="88"/>
      <c r="DRA1263" s="88"/>
      <c r="DRB1263" s="88"/>
      <c r="DRC1263" s="88"/>
      <c r="DRD1263" s="88"/>
      <c r="DRE1263" s="88"/>
      <c r="DRF1263" s="88"/>
      <c r="DRG1263" s="88"/>
      <c r="DRH1263" s="88"/>
      <c r="DRI1263" s="88"/>
      <c r="DRJ1263" s="88"/>
      <c r="DRK1263" s="88"/>
      <c r="DRL1263" s="88"/>
      <c r="DRM1263" s="88"/>
      <c r="DRN1263" s="88"/>
      <c r="DRO1263" s="88"/>
      <c r="DRP1263" s="88"/>
      <c r="DRQ1263" s="88"/>
      <c r="DRR1263" s="88"/>
      <c r="DRS1263" s="88"/>
      <c r="DRT1263" s="88"/>
      <c r="DRU1263" s="88"/>
      <c r="DRV1263" s="88"/>
      <c r="DRW1263" s="88"/>
      <c r="DRX1263" s="88"/>
      <c r="DRY1263" s="88"/>
      <c r="DRZ1263" s="88"/>
      <c r="DSA1263" s="88"/>
      <c r="DSB1263" s="88"/>
      <c r="DSC1263" s="88"/>
      <c r="DSD1263" s="88"/>
      <c r="DSE1263" s="88"/>
      <c r="DSF1263" s="88"/>
      <c r="DSG1263" s="88"/>
      <c r="DSH1263" s="88"/>
      <c r="DSI1263" s="88"/>
      <c r="DSJ1263" s="88"/>
      <c r="DSK1263" s="88"/>
      <c r="DSL1263" s="88"/>
      <c r="DSM1263" s="88"/>
      <c r="DSN1263" s="88"/>
      <c r="DSO1263" s="88"/>
      <c r="DSP1263" s="88"/>
      <c r="DSQ1263" s="88"/>
      <c r="DSR1263" s="88"/>
      <c r="DSS1263" s="88"/>
      <c r="DST1263" s="88"/>
      <c r="DSU1263" s="88"/>
      <c r="DSV1263" s="88"/>
      <c r="DSW1263" s="88"/>
      <c r="DSX1263" s="88"/>
      <c r="DSY1263" s="88"/>
      <c r="DSZ1263" s="88"/>
      <c r="DTA1263" s="88"/>
      <c r="DTB1263" s="88"/>
      <c r="DTC1263" s="88"/>
      <c r="DTD1263" s="88"/>
      <c r="DTE1263" s="88"/>
      <c r="DTF1263" s="88"/>
      <c r="DTG1263" s="88"/>
      <c r="DTH1263" s="88"/>
      <c r="DTI1263" s="88"/>
      <c r="DTJ1263" s="88"/>
      <c r="DTK1263" s="88"/>
      <c r="DTL1263" s="88"/>
      <c r="DTM1263" s="88"/>
      <c r="DTN1263" s="88"/>
      <c r="DTO1263" s="88"/>
      <c r="DTP1263" s="88"/>
      <c r="DTQ1263" s="88"/>
      <c r="DTR1263" s="88"/>
      <c r="DTS1263" s="88"/>
      <c r="DTT1263" s="88"/>
      <c r="DTU1263" s="88"/>
      <c r="DTV1263" s="88"/>
      <c r="DTW1263" s="88"/>
      <c r="DTX1263" s="88"/>
      <c r="DTY1263" s="88"/>
      <c r="DTZ1263" s="88"/>
      <c r="DUA1263" s="88"/>
      <c r="DUB1263" s="88"/>
      <c r="DUC1263" s="88"/>
      <c r="DUD1263" s="88"/>
      <c r="DUE1263" s="88"/>
      <c r="DUF1263" s="88"/>
      <c r="DUG1263" s="88"/>
      <c r="DUH1263" s="88"/>
      <c r="DUI1263" s="88"/>
      <c r="DUJ1263" s="88"/>
      <c r="DUK1263" s="88"/>
      <c r="DUL1263" s="88"/>
      <c r="DUM1263" s="88"/>
      <c r="DUN1263" s="88"/>
      <c r="DUO1263" s="88"/>
      <c r="DUP1263" s="88"/>
      <c r="DUQ1263" s="88"/>
      <c r="DUR1263" s="88"/>
      <c r="DUS1263" s="88"/>
      <c r="DUT1263" s="88"/>
      <c r="DUU1263" s="88"/>
      <c r="DUV1263" s="88"/>
      <c r="DUW1263" s="88"/>
      <c r="DUX1263" s="88"/>
      <c r="DUY1263" s="88"/>
      <c r="DUZ1263" s="88"/>
      <c r="DVA1263" s="88"/>
      <c r="DVB1263" s="88"/>
      <c r="DVC1263" s="88"/>
      <c r="DVD1263" s="88"/>
      <c r="DVE1263" s="88"/>
      <c r="DVF1263" s="88"/>
      <c r="DVG1263" s="88"/>
      <c r="DVH1263" s="88"/>
      <c r="DVI1263" s="88"/>
      <c r="DVJ1263" s="88"/>
      <c r="DVK1263" s="88"/>
      <c r="DVL1263" s="88"/>
      <c r="DVM1263" s="88"/>
      <c r="DVN1263" s="88"/>
      <c r="DVO1263" s="88"/>
      <c r="DVP1263" s="88"/>
      <c r="DVQ1263" s="88"/>
      <c r="DVR1263" s="88"/>
      <c r="DVS1263" s="88"/>
      <c r="DVT1263" s="88"/>
      <c r="DVU1263" s="88"/>
      <c r="DVV1263" s="88"/>
      <c r="DVW1263" s="88"/>
      <c r="DVX1263" s="88"/>
      <c r="DVY1263" s="88"/>
      <c r="DVZ1263" s="88"/>
      <c r="DWA1263" s="88"/>
      <c r="DWB1263" s="88"/>
      <c r="DWC1263" s="88"/>
      <c r="DWD1263" s="88"/>
      <c r="DWE1263" s="88"/>
      <c r="DWF1263" s="88"/>
      <c r="DWG1263" s="88"/>
      <c r="DWH1263" s="88"/>
      <c r="DWI1263" s="88"/>
      <c r="DWJ1263" s="88"/>
      <c r="DWK1263" s="88"/>
      <c r="DWL1263" s="88"/>
      <c r="DWM1263" s="88"/>
      <c r="DWN1263" s="88"/>
      <c r="DWO1263" s="88"/>
      <c r="DWP1263" s="88"/>
      <c r="DWQ1263" s="88"/>
      <c r="DWR1263" s="88"/>
      <c r="DWS1263" s="88"/>
      <c r="DWT1263" s="88"/>
      <c r="DWU1263" s="88"/>
      <c r="DWV1263" s="88"/>
      <c r="DWW1263" s="88"/>
      <c r="DWX1263" s="88"/>
      <c r="DWY1263" s="88"/>
      <c r="DWZ1263" s="88"/>
      <c r="DXA1263" s="88"/>
      <c r="DXB1263" s="88"/>
      <c r="DXC1263" s="88"/>
      <c r="DXD1263" s="88"/>
      <c r="DXE1263" s="88"/>
      <c r="DXF1263" s="88"/>
      <c r="DXG1263" s="88"/>
      <c r="DXH1263" s="88"/>
      <c r="DXI1263" s="88"/>
      <c r="DXJ1263" s="88"/>
      <c r="DXK1263" s="88"/>
      <c r="DXL1263" s="88"/>
      <c r="DXM1263" s="88"/>
      <c r="DXN1263" s="88"/>
      <c r="DXO1263" s="88"/>
      <c r="DXP1263" s="88"/>
      <c r="DXQ1263" s="88"/>
      <c r="DXR1263" s="88"/>
      <c r="DXS1263" s="88"/>
      <c r="DXT1263" s="88"/>
      <c r="DXU1263" s="88"/>
      <c r="DXV1263" s="88"/>
      <c r="DXW1263" s="88"/>
      <c r="DXX1263" s="88"/>
      <c r="DXY1263" s="88"/>
      <c r="DXZ1263" s="88"/>
      <c r="DYA1263" s="88"/>
      <c r="DYB1263" s="88"/>
      <c r="DYC1263" s="88"/>
      <c r="DYD1263" s="88"/>
      <c r="DYE1263" s="88"/>
      <c r="DYF1263" s="88"/>
      <c r="DYG1263" s="88"/>
      <c r="DYH1263" s="88"/>
      <c r="DYI1263" s="88"/>
      <c r="DYJ1263" s="88"/>
      <c r="DYK1263" s="88"/>
      <c r="DYL1263" s="88"/>
      <c r="DYM1263" s="88"/>
      <c r="DYN1263" s="88"/>
      <c r="DYO1263" s="88"/>
      <c r="DYP1263" s="88"/>
      <c r="DYQ1263" s="88"/>
      <c r="DYR1263" s="88"/>
      <c r="DYS1263" s="88"/>
      <c r="DYT1263" s="88"/>
      <c r="DYU1263" s="88"/>
      <c r="DYV1263" s="88"/>
      <c r="DYW1263" s="88"/>
      <c r="DYX1263" s="88"/>
      <c r="DYY1263" s="88"/>
      <c r="DYZ1263" s="88"/>
      <c r="DZA1263" s="88"/>
      <c r="DZB1263" s="88"/>
      <c r="DZC1263" s="88"/>
      <c r="DZD1263" s="88"/>
      <c r="DZE1263" s="88"/>
      <c r="DZF1263" s="88"/>
      <c r="DZG1263" s="88"/>
      <c r="DZH1263" s="88"/>
      <c r="DZI1263" s="88"/>
      <c r="DZJ1263" s="88"/>
      <c r="DZK1263" s="88"/>
      <c r="DZL1263" s="88"/>
      <c r="DZM1263" s="88"/>
      <c r="DZN1263" s="88"/>
      <c r="DZO1263" s="88"/>
      <c r="DZP1263" s="88"/>
      <c r="DZQ1263" s="88"/>
      <c r="DZR1263" s="88"/>
      <c r="DZS1263" s="88"/>
      <c r="DZT1263" s="88"/>
      <c r="DZU1263" s="88"/>
      <c r="DZV1263" s="88"/>
      <c r="DZW1263" s="88"/>
      <c r="DZX1263" s="88"/>
      <c r="DZY1263" s="88"/>
      <c r="DZZ1263" s="88"/>
      <c r="EAA1263" s="88"/>
      <c r="EAB1263" s="88"/>
      <c r="EAC1263" s="88"/>
      <c r="EAD1263" s="88"/>
      <c r="EAE1263" s="88"/>
      <c r="EAF1263" s="88"/>
      <c r="EAG1263" s="88"/>
      <c r="EAH1263" s="88"/>
      <c r="EAI1263" s="88"/>
      <c r="EAJ1263" s="88"/>
      <c r="EAK1263" s="88"/>
      <c r="EAL1263" s="88"/>
      <c r="EAM1263" s="88"/>
      <c r="EAN1263" s="88"/>
      <c r="EAO1263" s="88"/>
      <c r="EAP1263" s="88"/>
      <c r="EAQ1263" s="88"/>
      <c r="EAR1263" s="88"/>
      <c r="EAS1263" s="88"/>
      <c r="EAT1263" s="88"/>
      <c r="EAU1263" s="88"/>
      <c r="EAV1263" s="88"/>
      <c r="EAW1263" s="88"/>
      <c r="EAX1263" s="88"/>
      <c r="EAY1263" s="88"/>
      <c r="EAZ1263" s="88"/>
      <c r="EBA1263" s="88"/>
      <c r="EBB1263" s="88"/>
      <c r="EBC1263" s="88"/>
      <c r="EBD1263" s="88"/>
      <c r="EBE1263" s="88"/>
      <c r="EBF1263" s="88"/>
      <c r="EBG1263" s="88"/>
      <c r="EBH1263" s="88"/>
      <c r="EBI1263" s="88"/>
      <c r="EBJ1263" s="88"/>
      <c r="EBK1263" s="88"/>
      <c r="EBL1263" s="88"/>
      <c r="EBM1263" s="88"/>
      <c r="EBN1263" s="88"/>
      <c r="EBO1263" s="88"/>
      <c r="EBP1263" s="88"/>
      <c r="EBQ1263" s="88"/>
      <c r="EBR1263" s="88"/>
      <c r="EBS1263" s="88"/>
      <c r="EBT1263" s="88"/>
      <c r="EBU1263" s="88"/>
      <c r="EBV1263" s="88"/>
      <c r="EBW1263" s="88"/>
      <c r="EBX1263" s="88"/>
      <c r="EBY1263" s="88"/>
      <c r="EBZ1263" s="88"/>
      <c r="ECA1263" s="88"/>
      <c r="ECB1263" s="88"/>
      <c r="ECC1263" s="88"/>
      <c r="ECD1263" s="88"/>
      <c r="ECE1263" s="88"/>
      <c r="ECF1263" s="88"/>
      <c r="ECG1263" s="88"/>
      <c r="ECH1263" s="88"/>
      <c r="ECI1263" s="88"/>
      <c r="ECJ1263" s="88"/>
      <c r="ECK1263" s="88"/>
      <c r="ECL1263" s="88"/>
      <c r="ECM1263" s="88"/>
      <c r="ECN1263" s="88"/>
      <c r="ECO1263" s="88"/>
      <c r="ECP1263" s="88"/>
      <c r="ECQ1263" s="88"/>
      <c r="ECR1263" s="88"/>
      <c r="ECS1263" s="88"/>
      <c r="ECT1263" s="88"/>
      <c r="ECU1263" s="88"/>
      <c r="ECV1263" s="88"/>
      <c r="ECW1263" s="88"/>
      <c r="ECX1263" s="88"/>
      <c r="ECY1263" s="88"/>
      <c r="ECZ1263" s="88"/>
      <c r="EDA1263" s="88"/>
      <c r="EDB1263" s="88"/>
      <c r="EDC1263" s="88"/>
      <c r="EDD1263" s="88"/>
      <c r="EDE1263" s="88"/>
      <c r="EDF1263" s="88"/>
      <c r="EDG1263" s="88"/>
      <c r="EDH1263" s="88"/>
      <c r="EDI1263" s="88"/>
      <c r="EDJ1263" s="88"/>
      <c r="EDK1263" s="88"/>
      <c r="EDL1263" s="88"/>
      <c r="EDM1263" s="88"/>
      <c r="EDN1263" s="88"/>
      <c r="EDO1263" s="88"/>
      <c r="EDP1263" s="88"/>
      <c r="EDQ1263" s="88"/>
      <c r="EDR1263" s="88"/>
      <c r="EDS1263" s="88"/>
      <c r="EDT1263" s="88"/>
      <c r="EDU1263" s="88"/>
      <c r="EDV1263" s="88"/>
      <c r="EDW1263" s="88"/>
      <c r="EDX1263" s="88"/>
      <c r="EDY1263" s="88"/>
      <c r="EDZ1263" s="88"/>
      <c r="EEA1263" s="88"/>
      <c r="EEB1263" s="88"/>
      <c r="EEC1263" s="88"/>
      <c r="EED1263" s="88"/>
      <c r="EEE1263" s="88"/>
      <c r="EEF1263" s="88"/>
      <c r="EEG1263" s="88"/>
      <c r="EEH1263" s="88"/>
      <c r="EEI1263" s="88"/>
      <c r="EEJ1263" s="88"/>
      <c r="EEK1263" s="88"/>
      <c r="EEL1263" s="88"/>
      <c r="EEM1263" s="88"/>
      <c r="EEN1263" s="88"/>
      <c r="EEO1263" s="88"/>
      <c r="EEP1263" s="88"/>
      <c r="EEQ1263" s="88"/>
      <c r="EER1263" s="88"/>
      <c r="EES1263" s="88"/>
      <c r="EET1263" s="88"/>
      <c r="EEU1263" s="88"/>
      <c r="EEV1263" s="88"/>
      <c r="EEW1263" s="88"/>
      <c r="EEX1263" s="88"/>
      <c r="EEY1263" s="88"/>
      <c r="EEZ1263" s="88"/>
      <c r="EFA1263" s="88"/>
      <c r="EFB1263" s="88"/>
      <c r="EFC1263" s="88"/>
      <c r="EFD1263" s="88"/>
      <c r="EFE1263" s="88"/>
      <c r="EFF1263" s="88"/>
      <c r="EFG1263" s="88"/>
      <c r="EFH1263" s="88"/>
      <c r="EFI1263" s="88"/>
      <c r="EFJ1263" s="88"/>
      <c r="EFK1263" s="88"/>
      <c r="EFL1263" s="88"/>
      <c r="EFM1263" s="88"/>
      <c r="EFN1263" s="88"/>
      <c r="EFO1263" s="88"/>
      <c r="EFP1263" s="88"/>
      <c r="EFQ1263" s="88"/>
      <c r="EFR1263" s="88"/>
      <c r="EFS1263" s="88"/>
      <c r="EFT1263" s="88"/>
      <c r="EFU1263" s="88"/>
      <c r="EFV1263" s="88"/>
      <c r="EFW1263" s="88"/>
      <c r="EFX1263" s="88"/>
      <c r="EFY1263" s="88"/>
      <c r="EFZ1263" s="88"/>
      <c r="EGA1263" s="88"/>
      <c r="EGB1263" s="88"/>
      <c r="EGC1263" s="88"/>
      <c r="EGD1263" s="88"/>
      <c r="EGE1263" s="88"/>
      <c r="EGF1263" s="88"/>
      <c r="EGG1263" s="88"/>
      <c r="EGH1263" s="88"/>
      <c r="EGI1263" s="88"/>
      <c r="EGJ1263" s="88"/>
      <c r="EGK1263" s="88"/>
      <c r="EGL1263" s="88"/>
      <c r="EGM1263" s="88"/>
      <c r="EGN1263" s="88"/>
      <c r="EGO1263" s="88"/>
      <c r="EGP1263" s="88"/>
      <c r="EGQ1263" s="88"/>
      <c r="EGR1263" s="88"/>
      <c r="EGS1263" s="88"/>
      <c r="EGT1263" s="88"/>
      <c r="EGU1263" s="88"/>
      <c r="EGV1263" s="88"/>
      <c r="EGW1263" s="88"/>
      <c r="EGX1263" s="88"/>
      <c r="EGY1263" s="88"/>
      <c r="EGZ1263" s="88"/>
      <c r="EHA1263" s="88"/>
      <c r="EHB1263" s="88"/>
      <c r="EHC1263" s="88"/>
      <c r="EHD1263" s="88"/>
      <c r="EHE1263" s="88"/>
      <c r="EHF1263" s="88"/>
      <c r="EHG1263" s="88"/>
      <c r="EHH1263" s="88"/>
      <c r="EHI1263" s="88"/>
      <c r="EHJ1263" s="88"/>
      <c r="EHK1263" s="88"/>
      <c r="EHL1263" s="88"/>
      <c r="EHM1263" s="88"/>
      <c r="EHN1263" s="88"/>
      <c r="EHO1263" s="88"/>
      <c r="EHP1263" s="88"/>
      <c r="EHQ1263" s="88"/>
      <c r="EHR1263" s="88"/>
      <c r="EHS1263" s="88"/>
      <c r="EHT1263" s="88"/>
      <c r="EHU1263" s="88"/>
      <c r="EHV1263" s="88"/>
      <c r="EHW1263" s="88"/>
      <c r="EHX1263" s="88"/>
      <c r="EHY1263" s="88"/>
      <c r="EHZ1263" s="88"/>
      <c r="EIA1263" s="88"/>
      <c r="EIB1263" s="88"/>
      <c r="EIC1263" s="88"/>
      <c r="EID1263" s="88"/>
      <c r="EIE1263" s="88"/>
      <c r="EIF1263" s="88"/>
      <c r="EIG1263" s="88"/>
      <c r="EIH1263" s="88"/>
      <c r="EII1263" s="88"/>
      <c r="EIJ1263" s="88"/>
      <c r="EIK1263" s="88"/>
      <c r="EIL1263" s="88"/>
      <c r="EIM1263" s="88"/>
      <c r="EIN1263" s="88"/>
      <c r="EIO1263" s="88"/>
      <c r="EIP1263" s="88"/>
      <c r="EIQ1263" s="88"/>
      <c r="EIR1263" s="88"/>
      <c r="EIS1263" s="88"/>
      <c r="EIT1263" s="88"/>
      <c r="EIU1263" s="88"/>
      <c r="EIV1263" s="88"/>
      <c r="EIW1263" s="88"/>
      <c r="EIX1263" s="88"/>
      <c r="EIY1263" s="88"/>
      <c r="EIZ1263" s="88"/>
      <c r="EJA1263" s="88"/>
      <c r="EJB1263" s="88"/>
      <c r="EJC1263" s="88"/>
      <c r="EJD1263" s="88"/>
      <c r="EJE1263" s="88"/>
      <c r="EJF1263" s="88"/>
      <c r="EJG1263" s="88"/>
      <c r="EJH1263" s="88"/>
      <c r="EJI1263" s="88"/>
      <c r="EJJ1263" s="88"/>
      <c r="EJK1263" s="88"/>
      <c r="EJL1263" s="88"/>
      <c r="EJM1263" s="88"/>
      <c r="EJN1263" s="88"/>
      <c r="EJO1263" s="88"/>
      <c r="EJP1263" s="88"/>
      <c r="EJQ1263" s="88"/>
      <c r="EJR1263" s="88"/>
      <c r="EJS1263" s="88"/>
      <c r="EJT1263" s="88"/>
      <c r="EJU1263" s="88"/>
      <c r="EJV1263" s="88"/>
      <c r="EJW1263" s="88"/>
      <c r="EJX1263" s="88"/>
      <c r="EJY1263" s="88"/>
      <c r="EJZ1263" s="88"/>
      <c r="EKA1263" s="88"/>
      <c r="EKB1263" s="88"/>
      <c r="EKC1263" s="88"/>
      <c r="EKD1263" s="88"/>
      <c r="EKE1263" s="88"/>
      <c r="EKF1263" s="88"/>
      <c r="EKG1263" s="88"/>
      <c r="EKH1263" s="88"/>
      <c r="EKI1263" s="88"/>
      <c r="EKJ1263" s="88"/>
      <c r="EKK1263" s="88"/>
      <c r="EKL1263" s="88"/>
      <c r="EKM1263" s="88"/>
      <c r="EKN1263" s="88"/>
      <c r="EKO1263" s="88"/>
      <c r="EKP1263" s="88"/>
      <c r="EKQ1263" s="88"/>
      <c r="EKR1263" s="88"/>
      <c r="EKS1263" s="88"/>
      <c r="EKT1263" s="88"/>
      <c r="EKU1263" s="88"/>
      <c r="EKV1263" s="88"/>
      <c r="EKW1263" s="88"/>
      <c r="EKX1263" s="88"/>
      <c r="EKY1263" s="88"/>
      <c r="EKZ1263" s="88"/>
      <c r="ELA1263" s="88"/>
      <c r="ELB1263" s="88"/>
      <c r="ELC1263" s="88"/>
      <c r="ELD1263" s="88"/>
      <c r="ELE1263" s="88"/>
      <c r="ELF1263" s="88"/>
      <c r="ELG1263" s="88"/>
      <c r="ELH1263" s="88"/>
      <c r="ELI1263" s="88"/>
      <c r="ELJ1263" s="88"/>
      <c r="ELK1263" s="88"/>
      <c r="ELL1263" s="88"/>
      <c r="ELM1263" s="88"/>
      <c r="ELN1263" s="88"/>
      <c r="ELO1263" s="88"/>
      <c r="ELP1263" s="88"/>
      <c r="ELQ1263" s="88"/>
      <c r="ELR1263" s="88"/>
      <c r="ELS1263" s="88"/>
      <c r="ELT1263" s="88"/>
      <c r="ELU1263" s="88"/>
      <c r="ELV1263" s="88"/>
      <c r="ELW1263" s="88"/>
      <c r="ELX1263" s="88"/>
      <c r="ELY1263" s="88"/>
      <c r="ELZ1263" s="88"/>
      <c r="EMA1263" s="88"/>
      <c r="EMB1263" s="88"/>
      <c r="EMC1263" s="88"/>
      <c r="EMD1263" s="88"/>
      <c r="EME1263" s="88"/>
      <c r="EMF1263" s="88"/>
      <c r="EMG1263" s="88"/>
      <c r="EMH1263" s="88"/>
      <c r="EMI1263" s="88"/>
      <c r="EMJ1263" s="88"/>
      <c r="EMK1263" s="88"/>
      <c r="EML1263" s="88"/>
      <c r="EMM1263" s="88"/>
      <c r="EMN1263" s="88"/>
      <c r="EMO1263" s="88"/>
      <c r="EMP1263" s="88"/>
      <c r="EMQ1263" s="88"/>
      <c r="EMR1263" s="88"/>
      <c r="EMS1263" s="88"/>
      <c r="EMT1263" s="88"/>
      <c r="EMU1263" s="88"/>
      <c r="EMV1263" s="88"/>
      <c r="EMW1263" s="88"/>
      <c r="EMX1263" s="88"/>
      <c r="EMY1263" s="88"/>
      <c r="EMZ1263" s="88"/>
      <c r="ENA1263" s="88"/>
      <c r="ENB1263" s="88"/>
      <c r="ENC1263" s="88"/>
      <c r="END1263" s="88"/>
      <c r="ENE1263" s="88"/>
      <c r="ENF1263" s="88"/>
      <c r="ENG1263" s="88"/>
      <c r="ENH1263" s="88"/>
      <c r="ENI1263" s="88"/>
      <c r="ENJ1263" s="88"/>
      <c r="ENK1263" s="88"/>
      <c r="ENL1263" s="88"/>
      <c r="ENM1263" s="88"/>
      <c r="ENN1263" s="88"/>
      <c r="ENO1263" s="88"/>
      <c r="ENP1263" s="88"/>
      <c r="ENQ1263" s="88"/>
      <c r="ENR1263" s="88"/>
      <c r="ENS1263" s="88"/>
      <c r="ENT1263" s="88"/>
      <c r="ENU1263" s="88"/>
      <c r="ENV1263" s="88"/>
      <c r="ENW1263" s="88"/>
      <c r="ENX1263" s="88"/>
      <c r="ENY1263" s="88"/>
      <c r="ENZ1263" s="88"/>
      <c r="EOA1263" s="88"/>
      <c r="EOB1263" s="88"/>
      <c r="EOC1263" s="88"/>
      <c r="EOD1263" s="88"/>
      <c r="EOE1263" s="88"/>
      <c r="EOF1263" s="88"/>
      <c r="EOG1263" s="88"/>
      <c r="EOH1263" s="88"/>
      <c r="EOI1263" s="88"/>
      <c r="EOJ1263" s="88"/>
      <c r="EOK1263" s="88"/>
      <c r="EOL1263" s="88"/>
      <c r="EOM1263" s="88"/>
      <c r="EON1263" s="88"/>
      <c r="EOO1263" s="88"/>
      <c r="EOP1263" s="88"/>
      <c r="EOQ1263" s="88"/>
      <c r="EOR1263" s="88"/>
      <c r="EOS1263" s="88"/>
      <c r="EOT1263" s="88"/>
      <c r="EOU1263" s="88"/>
      <c r="EOV1263" s="88"/>
      <c r="EOW1263" s="88"/>
      <c r="EOX1263" s="88"/>
      <c r="EOY1263" s="88"/>
      <c r="EOZ1263" s="88"/>
      <c r="EPA1263" s="88"/>
      <c r="EPB1263" s="88"/>
      <c r="EPC1263" s="88"/>
      <c r="EPD1263" s="88"/>
      <c r="EPE1263" s="88"/>
      <c r="EPF1263" s="88"/>
      <c r="EPG1263" s="88"/>
      <c r="EPH1263" s="88"/>
      <c r="EPI1263" s="88"/>
      <c r="EPJ1263" s="88"/>
      <c r="EPK1263" s="88"/>
      <c r="EPL1263" s="88"/>
      <c r="EPM1263" s="88"/>
      <c r="EPN1263" s="88"/>
      <c r="EPO1263" s="88"/>
      <c r="EPP1263" s="88"/>
      <c r="EPQ1263" s="88"/>
      <c r="EPR1263" s="88"/>
      <c r="EPS1263" s="88"/>
      <c r="EPT1263" s="88"/>
      <c r="EPU1263" s="88"/>
      <c r="EPV1263" s="88"/>
      <c r="EPW1263" s="88"/>
      <c r="EPX1263" s="88"/>
      <c r="EPY1263" s="88"/>
      <c r="EPZ1263" s="88"/>
      <c r="EQA1263" s="88"/>
      <c r="EQB1263" s="88"/>
      <c r="EQC1263" s="88"/>
      <c r="EQD1263" s="88"/>
      <c r="EQE1263" s="88"/>
      <c r="EQF1263" s="88"/>
      <c r="EQG1263" s="88"/>
      <c r="EQH1263" s="88"/>
      <c r="EQI1263" s="88"/>
      <c r="EQJ1263" s="88"/>
      <c r="EQK1263" s="88"/>
      <c r="EQL1263" s="88"/>
      <c r="EQM1263" s="88"/>
      <c r="EQN1263" s="88"/>
      <c r="EQO1263" s="88"/>
      <c r="EQP1263" s="88"/>
      <c r="EQQ1263" s="88"/>
      <c r="EQR1263" s="88"/>
      <c r="EQS1263" s="88"/>
      <c r="EQT1263" s="88"/>
      <c r="EQU1263" s="88"/>
      <c r="EQV1263" s="88"/>
      <c r="EQW1263" s="88"/>
      <c r="EQX1263" s="88"/>
      <c r="EQY1263" s="88"/>
      <c r="EQZ1263" s="88"/>
      <c r="ERA1263" s="88"/>
      <c r="ERB1263" s="88"/>
      <c r="ERC1263" s="88"/>
      <c r="ERD1263" s="88"/>
      <c r="ERE1263" s="88"/>
      <c r="ERF1263" s="88"/>
      <c r="ERG1263" s="88"/>
      <c r="ERH1263" s="88"/>
      <c r="ERI1263" s="88"/>
      <c r="ERJ1263" s="88"/>
      <c r="ERK1263" s="88"/>
      <c r="ERL1263" s="88"/>
      <c r="ERM1263" s="88"/>
      <c r="ERN1263" s="88"/>
      <c r="ERO1263" s="88"/>
      <c r="ERP1263" s="88"/>
      <c r="ERQ1263" s="88"/>
      <c r="ERR1263" s="88"/>
      <c r="ERS1263" s="88"/>
      <c r="ERT1263" s="88"/>
      <c r="ERU1263" s="88"/>
      <c r="ERV1263" s="88"/>
      <c r="ERW1263" s="88"/>
      <c r="ERX1263" s="88"/>
      <c r="ERY1263" s="88"/>
      <c r="ERZ1263" s="88"/>
      <c r="ESA1263" s="88"/>
      <c r="ESB1263" s="88"/>
      <c r="ESC1263" s="88"/>
      <c r="ESD1263" s="88"/>
      <c r="ESE1263" s="88"/>
      <c r="ESF1263" s="88"/>
      <c r="ESG1263" s="88"/>
      <c r="ESH1263" s="88"/>
      <c r="ESI1263" s="88"/>
      <c r="ESJ1263" s="88"/>
      <c r="ESK1263" s="88"/>
      <c r="ESL1263" s="88"/>
      <c r="ESM1263" s="88"/>
      <c r="ESN1263" s="88"/>
      <c r="ESO1263" s="88"/>
      <c r="ESP1263" s="88"/>
      <c r="ESQ1263" s="88"/>
      <c r="ESR1263" s="88"/>
      <c r="ESS1263" s="88"/>
      <c r="EST1263" s="88"/>
      <c r="ESU1263" s="88"/>
      <c r="ESV1263" s="88"/>
      <c r="ESW1263" s="88"/>
      <c r="ESX1263" s="88"/>
      <c r="ESY1263" s="88"/>
      <c r="ESZ1263" s="88"/>
      <c r="ETA1263" s="88"/>
      <c r="ETB1263" s="88"/>
      <c r="ETC1263" s="88"/>
      <c r="ETD1263" s="88"/>
      <c r="ETE1263" s="88"/>
      <c r="ETF1263" s="88"/>
      <c r="ETG1263" s="88"/>
      <c r="ETH1263" s="88"/>
      <c r="ETI1263" s="88"/>
      <c r="ETJ1263" s="88"/>
      <c r="ETK1263" s="88"/>
      <c r="ETL1263" s="88"/>
      <c r="ETM1263" s="88"/>
      <c r="ETN1263" s="88"/>
      <c r="ETO1263" s="88"/>
      <c r="ETP1263" s="88"/>
      <c r="ETQ1263" s="88"/>
      <c r="ETR1263" s="88"/>
      <c r="ETS1263" s="88"/>
      <c r="ETT1263" s="88"/>
      <c r="ETU1263" s="88"/>
      <c r="ETV1263" s="88"/>
      <c r="ETW1263" s="88"/>
      <c r="ETX1263" s="88"/>
      <c r="ETY1263" s="88"/>
      <c r="ETZ1263" s="88"/>
      <c r="EUA1263" s="88"/>
      <c r="EUB1263" s="88"/>
      <c r="EUC1263" s="88"/>
      <c r="EUD1263" s="88"/>
      <c r="EUE1263" s="88"/>
      <c r="EUF1263" s="88"/>
      <c r="EUG1263" s="88"/>
      <c r="EUH1263" s="88"/>
      <c r="EUI1263" s="88"/>
      <c r="EUJ1263" s="88"/>
      <c r="EUK1263" s="88"/>
      <c r="EUL1263" s="88"/>
      <c r="EUM1263" s="88"/>
      <c r="EUN1263" s="88"/>
      <c r="EUO1263" s="88"/>
      <c r="EUP1263" s="88"/>
      <c r="EUQ1263" s="88"/>
      <c r="EUR1263" s="88"/>
      <c r="EUS1263" s="88"/>
      <c r="EUT1263" s="88"/>
      <c r="EUU1263" s="88"/>
      <c r="EUV1263" s="88"/>
      <c r="EUW1263" s="88"/>
      <c r="EUX1263" s="88"/>
      <c r="EUY1263" s="88"/>
      <c r="EUZ1263" s="88"/>
      <c r="EVA1263" s="88"/>
      <c r="EVB1263" s="88"/>
      <c r="EVC1263" s="88"/>
      <c r="EVD1263" s="88"/>
      <c r="EVE1263" s="88"/>
      <c r="EVF1263" s="88"/>
      <c r="EVG1263" s="88"/>
      <c r="EVH1263" s="88"/>
      <c r="EVI1263" s="88"/>
      <c r="EVJ1263" s="88"/>
      <c r="EVK1263" s="88"/>
      <c r="EVL1263" s="88"/>
      <c r="EVM1263" s="88"/>
      <c r="EVN1263" s="88"/>
      <c r="EVO1263" s="88"/>
      <c r="EVP1263" s="88"/>
      <c r="EVQ1263" s="88"/>
      <c r="EVR1263" s="88"/>
      <c r="EVS1263" s="88"/>
      <c r="EVT1263" s="88"/>
      <c r="EVU1263" s="88"/>
      <c r="EVV1263" s="88"/>
      <c r="EVW1263" s="88"/>
      <c r="EVX1263" s="88"/>
      <c r="EVY1263" s="88"/>
      <c r="EVZ1263" s="88"/>
      <c r="EWA1263" s="88"/>
      <c r="EWB1263" s="88"/>
      <c r="EWC1263" s="88"/>
      <c r="EWD1263" s="88"/>
      <c r="EWE1263" s="88"/>
      <c r="EWF1263" s="88"/>
      <c r="EWG1263" s="88"/>
      <c r="EWH1263" s="88"/>
      <c r="EWI1263" s="88"/>
      <c r="EWJ1263" s="88"/>
      <c r="EWK1263" s="88"/>
      <c r="EWL1263" s="88"/>
      <c r="EWM1263" s="88"/>
      <c r="EWN1263" s="88"/>
      <c r="EWO1263" s="88"/>
      <c r="EWP1263" s="88"/>
      <c r="EWQ1263" s="88"/>
      <c r="EWR1263" s="88"/>
      <c r="EWS1263" s="88"/>
      <c r="EWT1263" s="88"/>
      <c r="EWU1263" s="88"/>
      <c r="EWV1263" s="88"/>
      <c r="EWW1263" s="88"/>
      <c r="EWX1263" s="88"/>
      <c r="EWY1263" s="88"/>
      <c r="EWZ1263" s="88"/>
      <c r="EXA1263" s="88"/>
      <c r="EXB1263" s="88"/>
      <c r="EXC1263" s="88"/>
      <c r="EXD1263" s="88"/>
      <c r="EXE1263" s="88"/>
      <c r="EXF1263" s="88"/>
      <c r="EXG1263" s="88"/>
      <c r="EXH1263" s="88"/>
      <c r="EXI1263" s="88"/>
      <c r="EXJ1263" s="88"/>
      <c r="EXK1263" s="88"/>
      <c r="EXL1263" s="88"/>
      <c r="EXM1263" s="88"/>
      <c r="EXN1263" s="88"/>
      <c r="EXO1263" s="88"/>
      <c r="EXP1263" s="88"/>
      <c r="EXQ1263" s="88"/>
      <c r="EXR1263" s="88"/>
      <c r="EXS1263" s="88"/>
      <c r="EXT1263" s="88"/>
      <c r="EXU1263" s="88"/>
      <c r="EXV1263" s="88"/>
      <c r="EXW1263" s="88"/>
      <c r="EXX1263" s="88"/>
      <c r="EXY1263" s="88"/>
      <c r="EXZ1263" s="88"/>
      <c r="EYA1263" s="88"/>
      <c r="EYB1263" s="88"/>
      <c r="EYC1263" s="88"/>
      <c r="EYD1263" s="88"/>
      <c r="EYE1263" s="88"/>
      <c r="EYF1263" s="88"/>
      <c r="EYG1263" s="88"/>
      <c r="EYH1263" s="88"/>
      <c r="EYI1263" s="88"/>
      <c r="EYJ1263" s="88"/>
      <c r="EYK1263" s="88"/>
      <c r="EYL1263" s="88"/>
      <c r="EYM1263" s="88"/>
      <c r="EYN1263" s="88"/>
      <c r="EYO1263" s="88"/>
      <c r="EYP1263" s="88"/>
      <c r="EYQ1263" s="88"/>
      <c r="EYR1263" s="88"/>
      <c r="EYS1263" s="88"/>
      <c r="EYT1263" s="88"/>
      <c r="EYU1263" s="88"/>
      <c r="EYV1263" s="88"/>
      <c r="EYW1263" s="88"/>
      <c r="EYX1263" s="88"/>
      <c r="EYY1263" s="88"/>
      <c r="EYZ1263" s="88"/>
      <c r="EZA1263" s="88"/>
      <c r="EZB1263" s="88"/>
      <c r="EZC1263" s="88"/>
      <c r="EZD1263" s="88"/>
      <c r="EZE1263" s="88"/>
      <c r="EZF1263" s="88"/>
      <c r="EZG1263" s="88"/>
      <c r="EZH1263" s="88"/>
      <c r="EZI1263" s="88"/>
      <c r="EZJ1263" s="88"/>
      <c r="EZK1263" s="88"/>
      <c r="EZL1263" s="88"/>
      <c r="EZM1263" s="88"/>
      <c r="EZN1263" s="88"/>
      <c r="EZO1263" s="88"/>
      <c r="EZP1263" s="88"/>
      <c r="EZQ1263" s="88"/>
      <c r="EZR1263" s="88"/>
      <c r="EZS1263" s="88"/>
      <c r="EZT1263" s="88"/>
      <c r="EZU1263" s="88"/>
      <c r="EZV1263" s="88"/>
      <c r="EZW1263" s="88"/>
      <c r="EZX1263" s="88"/>
      <c r="EZY1263" s="88"/>
      <c r="EZZ1263" s="88"/>
      <c r="FAA1263" s="88"/>
      <c r="FAB1263" s="88"/>
      <c r="FAC1263" s="88"/>
      <c r="FAD1263" s="88"/>
      <c r="FAE1263" s="88"/>
      <c r="FAF1263" s="88"/>
      <c r="FAG1263" s="88"/>
      <c r="FAH1263" s="88"/>
      <c r="FAI1263" s="88"/>
      <c r="FAJ1263" s="88"/>
      <c r="FAK1263" s="88"/>
      <c r="FAL1263" s="88"/>
      <c r="FAM1263" s="88"/>
      <c r="FAN1263" s="88"/>
      <c r="FAO1263" s="88"/>
      <c r="FAP1263" s="88"/>
      <c r="FAQ1263" s="88"/>
      <c r="FAR1263" s="88"/>
      <c r="FAS1263" s="88"/>
      <c r="FAT1263" s="88"/>
      <c r="FAU1263" s="88"/>
      <c r="FAV1263" s="88"/>
      <c r="FAW1263" s="88"/>
      <c r="FAX1263" s="88"/>
      <c r="FAY1263" s="88"/>
      <c r="FAZ1263" s="88"/>
      <c r="FBA1263" s="88"/>
      <c r="FBB1263" s="88"/>
      <c r="FBC1263" s="88"/>
      <c r="FBD1263" s="88"/>
      <c r="FBE1263" s="88"/>
      <c r="FBF1263" s="88"/>
      <c r="FBG1263" s="88"/>
      <c r="FBH1263" s="88"/>
      <c r="FBI1263" s="88"/>
      <c r="FBJ1263" s="88"/>
      <c r="FBK1263" s="88"/>
      <c r="FBL1263" s="88"/>
      <c r="FBM1263" s="88"/>
      <c r="FBN1263" s="88"/>
      <c r="FBO1263" s="88"/>
      <c r="FBP1263" s="88"/>
      <c r="FBQ1263" s="88"/>
      <c r="FBR1263" s="88"/>
      <c r="FBS1263" s="88"/>
      <c r="FBT1263" s="88"/>
      <c r="FBU1263" s="88"/>
      <c r="FBV1263" s="88"/>
      <c r="FBW1263" s="88"/>
      <c r="FBX1263" s="88"/>
      <c r="FBY1263" s="88"/>
      <c r="FBZ1263" s="88"/>
      <c r="FCA1263" s="88"/>
      <c r="FCB1263" s="88"/>
      <c r="FCC1263" s="88"/>
      <c r="FCD1263" s="88"/>
      <c r="FCE1263" s="88"/>
      <c r="FCF1263" s="88"/>
      <c r="FCG1263" s="88"/>
      <c r="FCH1263" s="88"/>
      <c r="FCI1263" s="88"/>
      <c r="FCJ1263" s="88"/>
      <c r="FCK1263" s="88"/>
      <c r="FCL1263" s="88"/>
      <c r="FCM1263" s="88"/>
      <c r="FCN1263" s="88"/>
      <c r="FCO1263" s="88"/>
      <c r="FCP1263" s="88"/>
      <c r="FCQ1263" s="88"/>
      <c r="FCR1263" s="88"/>
      <c r="FCS1263" s="88"/>
      <c r="FCT1263" s="88"/>
      <c r="FCU1263" s="88"/>
      <c r="FCV1263" s="88"/>
      <c r="FCW1263" s="88"/>
      <c r="FCX1263" s="88"/>
      <c r="FCY1263" s="88"/>
      <c r="FCZ1263" s="88"/>
      <c r="FDA1263" s="88"/>
      <c r="FDB1263" s="88"/>
      <c r="FDC1263" s="88"/>
      <c r="FDD1263" s="88"/>
      <c r="FDE1263" s="88"/>
      <c r="FDF1263" s="88"/>
      <c r="FDG1263" s="88"/>
      <c r="FDH1263" s="88"/>
      <c r="FDI1263" s="88"/>
      <c r="FDJ1263" s="88"/>
      <c r="FDK1263" s="88"/>
      <c r="FDL1263" s="88"/>
      <c r="FDM1263" s="88"/>
      <c r="FDN1263" s="88"/>
      <c r="FDO1263" s="88"/>
      <c r="FDP1263" s="88"/>
      <c r="FDQ1263" s="88"/>
      <c r="FDR1263" s="88"/>
      <c r="FDS1263" s="88"/>
      <c r="FDT1263" s="88"/>
      <c r="FDU1263" s="88"/>
      <c r="FDV1263" s="88"/>
      <c r="FDW1263" s="88"/>
      <c r="FDX1263" s="88"/>
      <c r="FDY1263" s="88"/>
      <c r="FDZ1263" s="88"/>
      <c r="FEA1263" s="88"/>
      <c r="FEB1263" s="88"/>
      <c r="FEC1263" s="88"/>
      <c r="FED1263" s="88"/>
      <c r="FEE1263" s="88"/>
      <c r="FEF1263" s="88"/>
      <c r="FEG1263" s="88"/>
      <c r="FEH1263" s="88"/>
      <c r="FEI1263" s="88"/>
      <c r="FEJ1263" s="88"/>
      <c r="FEK1263" s="88"/>
      <c r="FEL1263" s="88"/>
      <c r="FEM1263" s="88"/>
      <c r="FEN1263" s="88"/>
      <c r="FEO1263" s="88"/>
      <c r="FEP1263" s="88"/>
      <c r="FEQ1263" s="88"/>
      <c r="FER1263" s="88"/>
      <c r="FES1263" s="88"/>
      <c r="FET1263" s="88"/>
      <c r="FEU1263" s="88"/>
      <c r="FEV1263" s="88"/>
      <c r="FEW1263" s="88"/>
      <c r="FEX1263" s="88"/>
      <c r="FEY1263" s="88"/>
      <c r="FEZ1263" s="88"/>
      <c r="FFA1263" s="88"/>
      <c r="FFB1263" s="88"/>
      <c r="FFC1263" s="88"/>
      <c r="FFD1263" s="88"/>
      <c r="FFE1263" s="88"/>
      <c r="FFF1263" s="88"/>
      <c r="FFG1263" s="88"/>
      <c r="FFH1263" s="88"/>
      <c r="FFI1263" s="88"/>
      <c r="FFJ1263" s="88"/>
      <c r="FFK1263" s="88"/>
      <c r="FFL1263" s="88"/>
      <c r="FFM1263" s="88"/>
      <c r="FFN1263" s="88"/>
      <c r="FFO1263" s="88"/>
      <c r="FFP1263" s="88"/>
      <c r="FFQ1263" s="88"/>
      <c r="FFR1263" s="88"/>
      <c r="FFS1263" s="88"/>
      <c r="FFT1263" s="88"/>
      <c r="FFU1263" s="88"/>
      <c r="FFV1263" s="88"/>
      <c r="FFW1263" s="88"/>
      <c r="FFX1263" s="88"/>
      <c r="FFY1263" s="88"/>
      <c r="FFZ1263" s="88"/>
      <c r="FGA1263" s="88"/>
      <c r="FGB1263" s="88"/>
      <c r="FGC1263" s="88"/>
      <c r="FGD1263" s="88"/>
      <c r="FGE1263" s="88"/>
      <c r="FGF1263" s="88"/>
      <c r="FGG1263" s="88"/>
      <c r="FGH1263" s="88"/>
      <c r="FGI1263" s="88"/>
      <c r="FGJ1263" s="88"/>
      <c r="FGK1263" s="88"/>
      <c r="FGL1263" s="88"/>
      <c r="FGM1263" s="88"/>
      <c r="FGN1263" s="88"/>
      <c r="FGO1263" s="88"/>
      <c r="FGP1263" s="88"/>
      <c r="FGQ1263" s="88"/>
      <c r="FGR1263" s="88"/>
      <c r="FGS1263" s="88"/>
      <c r="FGT1263" s="88"/>
      <c r="FGU1263" s="88"/>
      <c r="FGV1263" s="88"/>
      <c r="FGW1263" s="88"/>
      <c r="FGX1263" s="88"/>
      <c r="FGY1263" s="88"/>
      <c r="FGZ1263" s="88"/>
      <c r="FHA1263" s="88"/>
      <c r="FHB1263" s="88"/>
      <c r="FHC1263" s="88"/>
      <c r="FHD1263" s="88"/>
      <c r="FHE1263" s="88"/>
      <c r="FHF1263" s="88"/>
      <c r="FHG1263" s="88"/>
      <c r="FHH1263" s="88"/>
      <c r="FHI1263" s="88"/>
      <c r="FHJ1263" s="88"/>
      <c r="FHK1263" s="88"/>
      <c r="FHL1263" s="88"/>
      <c r="FHM1263" s="88"/>
      <c r="FHN1263" s="88"/>
      <c r="FHO1263" s="88"/>
      <c r="FHP1263" s="88"/>
      <c r="FHQ1263" s="88"/>
      <c r="FHR1263" s="88"/>
      <c r="FHS1263" s="88"/>
      <c r="FHT1263" s="88"/>
      <c r="FHU1263" s="88"/>
      <c r="FHV1263" s="88"/>
      <c r="FHW1263" s="88"/>
      <c r="FHX1263" s="88"/>
      <c r="FHY1263" s="88"/>
      <c r="FHZ1263" s="88"/>
      <c r="FIA1263" s="88"/>
      <c r="FIB1263" s="88"/>
      <c r="FIC1263" s="88"/>
      <c r="FID1263" s="88"/>
      <c r="FIE1263" s="88"/>
      <c r="FIF1263" s="88"/>
      <c r="FIG1263" s="88"/>
      <c r="FIH1263" s="88"/>
      <c r="FII1263" s="88"/>
      <c r="FIJ1263" s="88"/>
      <c r="FIK1263" s="88"/>
      <c r="FIL1263" s="88"/>
      <c r="FIM1263" s="88"/>
      <c r="FIN1263" s="88"/>
      <c r="FIO1263" s="88"/>
      <c r="FIP1263" s="88"/>
      <c r="FIQ1263" s="88"/>
      <c r="FIR1263" s="88"/>
      <c r="FIS1263" s="88"/>
      <c r="FIT1263" s="88"/>
      <c r="FIU1263" s="88"/>
      <c r="FIV1263" s="88"/>
      <c r="FIW1263" s="88"/>
      <c r="FIX1263" s="88"/>
      <c r="FIY1263" s="88"/>
      <c r="FIZ1263" s="88"/>
      <c r="FJA1263" s="88"/>
      <c r="FJB1263" s="88"/>
      <c r="FJC1263" s="88"/>
      <c r="FJD1263" s="88"/>
      <c r="FJE1263" s="88"/>
      <c r="FJF1263" s="88"/>
      <c r="FJG1263" s="88"/>
      <c r="FJH1263" s="88"/>
      <c r="FJI1263" s="88"/>
      <c r="FJJ1263" s="88"/>
      <c r="FJK1263" s="88"/>
      <c r="FJL1263" s="88"/>
      <c r="FJM1263" s="88"/>
      <c r="FJN1263" s="88"/>
      <c r="FJO1263" s="88"/>
      <c r="FJP1263" s="88"/>
      <c r="FJQ1263" s="88"/>
      <c r="FJR1263" s="88"/>
      <c r="FJS1263" s="88"/>
      <c r="FJT1263" s="88"/>
      <c r="FJU1263" s="88"/>
      <c r="FJV1263" s="88"/>
      <c r="FJW1263" s="88"/>
      <c r="FJX1263" s="88"/>
      <c r="FJY1263" s="88"/>
      <c r="FJZ1263" s="88"/>
      <c r="FKA1263" s="88"/>
      <c r="FKB1263" s="88"/>
      <c r="FKC1263" s="88"/>
      <c r="FKD1263" s="88"/>
      <c r="FKE1263" s="88"/>
      <c r="FKF1263" s="88"/>
      <c r="FKG1263" s="88"/>
      <c r="FKH1263" s="88"/>
      <c r="FKI1263" s="88"/>
      <c r="FKJ1263" s="88"/>
      <c r="FKK1263" s="88"/>
      <c r="FKL1263" s="88"/>
      <c r="FKM1263" s="88"/>
      <c r="FKN1263" s="88"/>
      <c r="FKO1263" s="88"/>
      <c r="FKP1263" s="88"/>
      <c r="FKQ1263" s="88"/>
      <c r="FKR1263" s="88"/>
      <c r="FKS1263" s="88"/>
      <c r="FKT1263" s="88"/>
      <c r="FKU1263" s="88"/>
      <c r="FKV1263" s="88"/>
      <c r="FKW1263" s="88"/>
      <c r="FKX1263" s="88"/>
      <c r="FKY1263" s="88"/>
      <c r="FKZ1263" s="88"/>
      <c r="FLA1263" s="88"/>
      <c r="FLB1263" s="88"/>
      <c r="FLC1263" s="88"/>
      <c r="FLD1263" s="88"/>
      <c r="FLE1263" s="88"/>
      <c r="FLF1263" s="88"/>
      <c r="FLG1263" s="88"/>
      <c r="FLH1263" s="88"/>
      <c r="FLI1263" s="88"/>
      <c r="FLJ1263" s="88"/>
      <c r="FLK1263" s="88"/>
      <c r="FLL1263" s="88"/>
      <c r="FLM1263" s="88"/>
      <c r="FLN1263" s="88"/>
      <c r="FLO1263" s="88"/>
      <c r="FLP1263" s="88"/>
      <c r="FLQ1263" s="88"/>
      <c r="FLR1263" s="88"/>
      <c r="FLS1263" s="88"/>
      <c r="FLT1263" s="88"/>
      <c r="FLU1263" s="88"/>
      <c r="FLV1263" s="88"/>
      <c r="FLW1263" s="88"/>
      <c r="FLX1263" s="88"/>
      <c r="FLY1263" s="88"/>
      <c r="FLZ1263" s="88"/>
      <c r="FMA1263" s="88"/>
      <c r="FMB1263" s="88"/>
      <c r="FMC1263" s="88"/>
      <c r="FMD1263" s="88"/>
      <c r="FME1263" s="88"/>
      <c r="FMF1263" s="88"/>
      <c r="FMG1263" s="88"/>
      <c r="FMH1263" s="88"/>
      <c r="FMI1263" s="88"/>
      <c r="FMJ1263" s="88"/>
      <c r="FMK1263" s="88"/>
      <c r="FML1263" s="88"/>
      <c r="FMM1263" s="88"/>
      <c r="FMN1263" s="88"/>
      <c r="FMO1263" s="88"/>
      <c r="FMP1263" s="88"/>
      <c r="FMQ1263" s="88"/>
      <c r="FMR1263" s="88"/>
      <c r="FMS1263" s="88"/>
      <c r="FMT1263" s="88"/>
      <c r="FMU1263" s="88"/>
      <c r="FMV1263" s="88"/>
      <c r="FMW1263" s="88"/>
      <c r="FMX1263" s="88"/>
      <c r="FMY1263" s="88"/>
      <c r="FMZ1263" s="88"/>
      <c r="FNA1263" s="88"/>
      <c r="FNB1263" s="88"/>
      <c r="FNC1263" s="88"/>
      <c r="FND1263" s="88"/>
      <c r="FNE1263" s="88"/>
      <c r="FNF1263" s="88"/>
      <c r="FNG1263" s="88"/>
      <c r="FNH1263" s="88"/>
      <c r="FNI1263" s="88"/>
      <c r="FNJ1263" s="88"/>
      <c r="FNK1263" s="88"/>
      <c r="FNL1263" s="88"/>
      <c r="FNM1263" s="88"/>
      <c r="FNN1263" s="88"/>
      <c r="FNO1263" s="88"/>
      <c r="FNP1263" s="88"/>
      <c r="FNQ1263" s="88"/>
      <c r="FNR1263" s="88"/>
      <c r="FNS1263" s="88"/>
      <c r="FNT1263" s="88"/>
      <c r="FNU1263" s="88"/>
      <c r="FNV1263" s="88"/>
      <c r="FNW1263" s="88"/>
      <c r="FNX1263" s="88"/>
      <c r="FNY1263" s="88"/>
      <c r="FNZ1263" s="88"/>
      <c r="FOA1263" s="88"/>
      <c r="FOB1263" s="88"/>
      <c r="FOC1263" s="88"/>
      <c r="FOD1263" s="88"/>
      <c r="FOE1263" s="88"/>
      <c r="FOF1263" s="88"/>
      <c r="FOG1263" s="88"/>
      <c r="FOH1263" s="88"/>
      <c r="FOI1263" s="88"/>
      <c r="FOJ1263" s="88"/>
      <c r="FOK1263" s="88"/>
      <c r="FOL1263" s="88"/>
      <c r="FOM1263" s="88"/>
      <c r="FON1263" s="88"/>
      <c r="FOO1263" s="88"/>
      <c r="FOP1263" s="88"/>
      <c r="FOQ1263" s="88"/>
      <c r="FOR1263" s="88"/>
      <c r="FOS1263" s="88"/>
      <c r="FOT1263" s="88"/>
      <c r="FOU1263" s="88"/>
      <c r="FOV1263" s="88"/>
      <c r="FOW1263" s="88"/>
      <c r="FOX1263" s="88"/>
      <c r="FOY1263" s="88"/>
      <c r="FOZ1263" s="88"/>
      <c r="FPA1263" s="88"/>
      <c r="FPB1263" s="88"/>
      <c r="FPC1263" s="88"/>
      <c r="FPD1263" s="88"/>
      <c r="FPE1263" s="88"/>
      <c r="FPF1263" s="88"/>
      <c r="FPG1263" s="88"/>
      <c r="FPH1263" s="88"/>
      <c r="FPI1263" s="88"/>
      <c r="FPJ1263" s="88"/>
      <c r="FPK1263" s="88"/>
      <c r="FPL1263" s="88"/>
      <c r="FPM1263" s="88"/>
      <c r="FPN1263" s="88"/>
      <c r="FPO1263" s="88"/>
      <c r="FPP1263" s="88"/>
      <c r="FPQ1263" s="88"/>
      <c r="FPR1263" s="88"/>
      <c r="FPS1263" s="88"/>
      <c r="FPT1263" s="88"/>
      <c r="FPU1263" s="88"/>
      <c r="FPV1263" s="88"/>
      <c r="FPW1263" s="88"/>
      <c r="FPX1263" s="88"/>
      <c r="FPY1263" s="88"/>
      <c r="FPZ1263" s="88"/>
      <c r="FQA1263" s="88"/>
      <c r="FQB1263" s="88"/>
      <c r="FQC1263" s="88"/>
      <c r="FQD1263" s="88"/>
      <c r="FQE1263" s="88"/>
      <c r="FQF1263" s="88"/>
      <c r="FQG1263" s="88"/>
      <c r="FQH1263" s="88"/>
      <c r="FQI1263" s="88"/>
      <c r="FQJ1263" s="88"/>
      <c r="FQK1263" s="88"/>
      <c r="FQL1263" s="88"/>
      <c r="FQM1263" s="88"/>
      <c r="FQN1263" s="88"/>
      <c r="FQO1263" s="88"/>
      <c r="FQP1263" s="88"/>
      <c r="FQQ1263" s="88"/>
      <c r="FQR1263" s="88"/>
      <c r="FQS1263" s="88"/>
      <c r="FQT1263" s="88"/>
      <c r="FQU1263" s="88"/>
      <c r="FQV1263" s="88"/>
      <c r="FQW1263" s="88"/>
      <c r="FQX1263" s="88"/>
      <c r="FQY1263" s="88"/>
      <c r="FQZ1263" s="88"/>
      <c r="FRA1263" s="88"/>
      <c r="FRB1263" s="88"/>
      <c r="FRC1263" s="88"/>
      <c r="FRD1263" s="88"/>
      <c r="FRE1263" s="88"/>
      <c r="FRF1263" s="88"/>
      <c r="FRG1263" s="88"/>
      <c r="FRH1263" s="88"/>
      <c r="FRI1263" s="88"/>
      <c r="FRJ1263" s="88"/>
      <c r="FRK1263" s="88"/>
      <c r="FRL1263" s="88"/>
      <c r="FRM1263" s="88"/>
      <c r="FRN1263" s="88"/>
      <c r="FRO1263" s="88"/>
      <c r="FRP1263" s="88"/>
      <c r="FRQ1263" s="88"/>
      <c r="FRR1263" s="88"/>
      <c r="FRS1263" s="88"/>
      <c r="FRT1263" s="88"/>
      <c r="FRU1263" s="88"/>
      <c r="FRV1263" s="88"/>
      <c r="FRW1263" s="88"/>
      <c r="FRX1263" s="88"/>
      <c r="FRY1263" s="88"/>
      <c r="FRZ1263" s="88"/>
      <c r="FSA1263" s="88"/>
      <c r="FSB1263" s="88"/>
      <c r="FSC1263" s="88"/>
      <c r="FSD1263" s="88"/>
      <c r="FSE1263" s="88"/>
      <c r="FSF1263" s="88"/>
      <c r="FSG1263" s="88"/>
      <c r="FSH1263" s="88"/>
      <c r="FSI1263" s="88"/>
      <c r="FSJ1263" s="88"/>
      <c r="FSK1263" s="88"/>
      <c r="FSL1263" s="88"/>
      <c r="FSM1263" s="88"/>
      <c r="FSN1263" s="88"/>
      <c r="FSO1263" s="88"/>
      <c r="FSP1263" s="88"/>
      <c r="FSQ1263" s="88"/>
      <c r="FSR1263" s="88"/>
      <c r="FSS1263" s="88"/>
      <c r="FST1263" s="88"/>
      <c r="FSU1263" s="88"/>
      <c r="FSV1263" s="88"/>
      <c r="FSW1263" s="88"/>
      <c r="FSX1263" s="88"/>
      <c r="FSY1263" s="88"/>
      <c r="FSZ1263" s="88"/>
      <c r="FTA1263" s="88"/>
      <c r="FTB1263" s="88"/>
      <c r="FTC1263" s="88"/>
      <c r="FTD1263" s="88"/>
      <c r="FTE1263" s="88"/>
      <c r="FTF1263" s="88"/>
      <c r="FTG1263" s="88"/>
      <c r="FTH1263" s="88"/>
      <c r="FTI1263" s="88"/>
      <c r="FTJ1263" s="88"/>
      <c r="FTK1263" s="88"/>
      <c r="FTL1263" s="88"/>
      <c r="FTM1263" s="88"/>
      <c r="FTN1263" s="88"/>
      <c r="FTO1263" s="88"/>
      <c r="FTP1263" s="88"/>
      <c r="FTQ1263" s="88"/>
      <c r="FTR1263" s="88"/>
      <c r="FTS1263" s="88"/>
      <c r="FTT1263" s="88"/>
      <c r="FTU1263" s="88"/>
      <c r="FTV1263" s="88"/>
      <c r="FTW1263" s="88"/>
      <c r="FTX1263" s="88"/>
      <c r="FTY1263" s="88"/>
      <c r="FTZ1263" s="88"/>
      <c r="FUA1263" s="88"/>
      <c r="FUB1263" s="88"/>
      <c r="FUC1263" s="88"/>
      <c r="FUD1263" s="88"/>
      <c r="FUE1263" s="88"/>
      <c r="FUF1263" s="88"/>
      <c r="FUG1263" s="88"/>
      <c r="FUH1263" s="88"/>
      <c r="FUI1263" s="88"/>
      <c r="FUJ1263" s="88"/>
      <c r="FUK1263" s="88"/>
      <c r="FUL1263" s="88"/>
      <c r="FUM1263" s="88"/>
      <c r="FUN1263" s="88"/>
      <c r="FUO1263" s="88"/>
      <c r="FUP1263" s="88"/>
      <c r="FUQ1263" s="88"/>
      <c r="FUR1263" s="88"/>
      <c r="FUS1263" s="88"/>
      <c r="FUT1263" s="88"/>
      <c r="FUU1263" s="88"/>
      <c r="FUV1263" s="88"/>
      <c r="FUW1263" s="88"/>
      <c r="FUX1263" s="88"/>
      <c r="FUY1263" s="88"/>
      <c r="FUZ1263" s="88"/>
      <c r="FVA1263" s="88"/>
      <c r="FVB1263" s="88"/>
      <c r="FVC1263" s="88"/>
      <c r="FVD1263" s="88"/>
      <c r="FVE1263" s="88"/>
      <c r="FVF1263" s="88"/>
      <c r="FVG1263" s="88"/>
      <c r="FVH1263" s="88"/>
      <c r="FVI1263" s="88"/>
      <c r="FVJ1263" s="88"/>
      <c r="FVK1263" s="88"/>
      <c r="FVL1263" s="88"/>
      <c r="FVM1263" s="88"/>
      <c r="FVN1263" s="88"/>
      <c r="FVO1263" s="88"/>
      <c r="FVP1263" s="88"/>
      <c r="FVQ1263" s="88"/>
      <c r="FVR1263" s="88"/>
      <c r="FVS1263" s="88"/>
      <c r="FVT1263" s="88"/>
      <c r="FVU1263" s="88"/>
      <c r="FVV1263" s="88"/>
      <c r="FVW1263" s="88"/>
      <c r="FVX1263" s="88"/>
      <c r="FVY1263" s="88"/>
      <c r="FVZ1263" s="88"/>
      <c r="FWA1263" s="88"/>
      <c r="FWB1263" s="88"/>
      <c r="FWC1263" s="88"/>
      <c r="FWD1263" s="88"/>
      <c r="FWE1263" s="88"/>
      <c r="FWF1263" s="88"/>
      <c r="FWG1263" s="88"/>
      <c r="FWH1263" s="88"/>
      <c r="FWI1263" s="88"/>
      <c r="FWJ1263" s="88"/>
      <c r="FWK1263" s="88"/>
      <c r="FWL1263" s="88"/>
      <c r="FWM1263" s="88"/>
      <c r="FWN1263" s="88"/>
      <c r="FWO1263" s="88"/>
      <c r="FWP1263" s="88"/>
      <c r="FWQ1263" s="88"/>
      <c r="FWR1263" s="88"/>
      <c r="FWS1263" s="88"/>
      <c r="FWT1263" s="88"/>
      <c r="FWU1263" s="88"/>
      <c r="FWV1263" s="88"/>
      <c r="FWW1263" s="88"/>
      <c r="FWX1263" s="88"/>
      <c r="FWY1263" s="88"/>
      <c r="FWZ1263" s="88"/>
      <c r="FXA1263" s="88"/>
      <c r="FXB1263" s="88"/>
      <c r="FXC1263" s="88"/>
      <c r="FXD1263" s="88"/>
      <c r="FXE1263" s="88"/>
      <c r="FXF1263" s="88"/>
      <c r="FXG1263" s="88"/>
      <c r="FXH1263" s="88"/>
      <c r="FXI1263" s="88"/>
      <c r="FXJ1263" s="88"/>
      <c r="FXK1263" s="88"/>
      <c r="FXL1263" s="88"/>
      <c r="FXM1263" s="88"/>
      <c r="FXN1263" s="88"/>
      <c r="FXO1263" s="88"/>
      <c r="FXP1263" s="88"/>
      <c r="FXQ1263" s="88"/>
      <c r="FXR1263" s="88"/>
      <c r="FXS1263" s="88"/>
      <c r="FXT1263" s="88"/>
      <c r="FXU1263" s="88"/>
      <c r="FXV1263" s="88"/>
      <c r="FXW1263" s="88"/>
      <c r="FXX1263" s="88"/>
      <c r="FXY1263" s="88"/>
      <c r="FXZ1263" s="88"/>
      <c r="FYA1263" s="88"/>
      <c r="FYB1263" s="88"/>
      <c r="FYC1263" s="88"/>
      <c r="FYD1263" s="88"/>
      <c r="FYE1263" s="88"/>
      <c r="FYF1263" s="88"/>
      <c r="FYG1263" s="88"/>
      <c r="FYH1263" s="88"/>
      <c r="FYI1263" s="88"/>
      <c r="FYJ1263" s="88"/>
      <c r="FYK1263" s="88"/>
      <c r="FYL1263" s="88"/>
      <c r="FYM1263" s="88"/>
      <c r="FYN1263" s="88"/>
      <c r="FYO1263" s="88"/>
      <c r="FYP1263" s="88"/>
      <c r="FYQ1263" s="88"/>
      <c r="FYR1263" s="88"/>
      <c r="FYS1263" s="88"/>
      <c r="FYT1263" s="88"/>
      <c r="FYU1263" s="88"/>
      <c r="FYV1263" s="88"/>
      <c r="FYW1263" s="88"/>
      <c r="FYX1263" s="88"/>
      <c r="FYY1263" s="88"/>
      <c r="FYZ1263" s="88"/>
      <c r="FZA1263" s="88"/>
      <c r="FZB1263" s="88"/>
      <c r="FZC1263" s="88"/>
      <c r="FZD1263" s="88"/>
      <c r="FZE1263" s="88"/>
      <c r="FZF1263" s="88"/>
      <c r="FZG1263" s="88"/>
      <c r="FZH1263" s="88"/>
      <c r="FZI1263" s="88"/>
      <c r="FZJ1263" s="88"/>
      <c r="FZK1263" s="88"/>
      <c r="FZL1263" s="88"/>
      <c r="FZM1263" s="88"/>
      <c r="FZN1263" s="88"/>
      <c r="FZO1263" s="88"/>
      <c r="FZP1263" s="88"/>
      <c r="FZQ1263" s="88"/>
      <c r="FZR1263" s="88"/>
      <c r="FZS1263" s="88"/>
      <c r="FZT1263" s="88"/>
      <c r="FZU1263" s="88"/>
      <c r="FZV1263" s="88"/>
      <c r="FZW1263" s="88"/>
      <c r="FZX1263" s="88"/>
      <c r="FZY1263" s="88"/>
      <c r="FZZ1263" s="88"/>
      <c r="GAA1263" s="88"/>
      <c r="GAB1263" s="88"/>
      <c r="GAC1263" s="88"/>
      <c r="GAD1263" s="88"/>
      <c r="GAE1263" s="88"/>
      <c r="GAF1263" s="88"/>
      <c r="GAG1263" s="88"/>
      <c r="GAH1263" s="88"/>
      <c r="GAI1263" s="88"/>
      <c r="GAJ1263" s="88"/>
      <c r="GAK1263" s="88"/>
      <c r="GAL1263" s="88"/>
      <c r="GAM1263" s="88"/>
      <c r="GAN1263" s="88"/>
      <c r="GAO1263" s="88"/>
      <c r="GAP1263" s="88"/>
      <c r="GAQ1263" s="88"/>
      <c r="GAR1263" s="88"/>
      <c r="GAS1263" s="88"/>
      <c r="GAT1263" s="88"/>
      <c r="GAU1263" s="88"/>
      <c r="GAV1263" s="88"/>
      <c r="GAW1263" s="88"/>
      <c r="GAX1263" s="88"/>
      <c r="GAY1263" s="88"/>
      <c r="GAZ1263" s="88"/>
      <c r="GBA1263" s="88"/>
      <c r="GBB1263" s="88"/>
      <c r="GBC1263" s="88"/>
      <c r="GBD1263" s="88"/>
      <c r="GBE1263" s="88"/>
      <c r="GBF1263" s="88"/>
      <c r="GBG1263" s="88"/>
      <c r="GBH1263" s="88"/>
      <c r="GBI1263" s="88"/>
      <c r="GBJ1263" s="88"/>
      <c r="GBK1263" s="88"/>
      <c r="GBL1263" s="88"/>
      <c r="GBM1263" s="88"/>
      <c r="GBN1263" s="88"/>
      <c r="GBO1263" s="88"/>
      <c r="GBP1263" s="88"/>
      <c r="GBQ1263" s="88"/>
      <c r="GBR1263" s="88"/>
      <c r="GBS1263" s="88"/>
      <c r="GBT1263" s="88"/>
      <c r="GBU1263" s="88"/>
      <c r="GBV1263" s="88"/>
      <c r="GBW1263" s="88"/>
      <c r="GBX1263" s="88"/>
      <c r="GBY1263" s="88"/>
      <c r="GBZ1263" s="88"/>
      <c r="GCA1263" s="88"/>
      <c r="GCB1263" s="88"/>
      <c r="GCC1263" s="88"/>
      <c r="GCD1263" s="88"/>
      <c r="GCE1263" s="88"/>
      <c r="GCF1263" s="88"/>
      <c r="GCG1263" s="88"/>
      <c r="GCH1263" s="88"/>
      <c r="GCI1263" s="88"/>
      <c r="GCJ1263" s="88"/>
      <c r="GCK1263" s="88"/>
      <c r="GCL1263" s="88"/>
      <c r="GCM1263" s="88"/>
      <c r="GCN1263" s="88"/>
      <c r="GCO1263" s="88"/>
      <c r="GCP1263" s="88"/>
      <c r="GCQ1263" s="88"/>
      <c r="GCR1263" s="88"/>
      <c r="GCS1263" s="88"/>
      <c r="GCT1263" s="88"/>
      <c r="GCU1263" s="88"/>
      <c r="GCV1263" s="88"/>
      <c r="GCW1263" s="88"/>
      <c r="GCX1263" s="88"/>
      <c r="GCY1263" s="88"/>
      <c r="GCZ1263" s="88"/>
      <c r="GDA1263" s="88"/>
      <c r="GDB1263" s="88"/>
      <c r="GDC1263" s="88"/>
      <c r="GDD1263" s="88"/>
      <c r="GDE1263" s="88"/>
      <c r="GDF1263" s="88"/>
      <c r="GDG1263" s="88"/>
      <c r="GDH1263" s="88"/>
      <c r="GDI1263" s="88"/>
      <c r="GDJ1263" s="88"/>
      <c r="GDK1263" s="88"/>
      <c r="GDL1263" s="88"/>
      <c r="GDM1263" s="88"/>
      <c r="GDN1263" s="88"/>
      <c r="GDO1263" s="88"/>
      <c r="GDP1263" s="88"/>
      <c r="GDQ1263" s="88"/>
      <c r="GDR1263" s="88"/>
      <c r="GDS1263" s="88"/>
      <c r="GDT1263" s="88"/>
      <c r="GDU1263" s="88"/>
      <c r="GDV1263" s="88"/>
      <c r="GDW1263" s="88"/>
      <c r="GDX1263" s="88"/>
      <c r="GDY1263" s="88"/>
      <c r="GDZ1263" s="88"/>
      <c r="GEA1263" s="88"/>
      <c r="GEB1263" s="88"/>
      <c r="GEC1263" s="88"/>
      <c r="GED1263" s="88"/>
      <c r="GEE1263" s="88"/>
      <c r="GEF1263" s="88"/>
      <c r="GEG1263" s="88"/>
      <c r="GEH1263" s="88"/>
      <c r="GEI1263" s="88"/>
      <c r="GEJ1263" s="88"/>
      <c r="GEK1263" s="88"/>
      <c r="GEL1263" s="88"/>
      <c r="GEM1263" s="88"/>
      <c r="GEN1263" s="88"/>
      <c r="GEO1263" s="88"/>
      <c r="GEP1263" s="88"/>
      <c r="GEQ1263" s="88"/>
      <c r="GER1263" s="88"/>
      <c r="GES1263" s="88"/>
      <c r="GET1263" s="88"/>
      <c r="GEU1263" s="88"/>
      <c r="GEV1263" s="88"/>
      <c r="GEW1263" s="88"/>
      <c r="GEX1263" s="88"/>
      <c r="GEY1263" s="88"/>
      <c r="GEZ1263" s="88"/>
      <c r="GFA1263" s="88"/>
      <c r="GFB1263" s="88"/>
      <c r="GFC1263" s="88"/>
      <c r="GFD1263" s="88"/>
      <c r="GFE1263" s="88"/>
      <c r="GFF1263" s="88"/>
      <c r="GFG1263" s="88"/>
      <c r="GFH1263" s="88"/>
      <c r="GFI1263" s="88"/>
      <c r="GFJ1263" s="88"/>
      <c r="GFK1263" s="88"/>
      <c r="GFL1263" s="88"/>
      <c r="GFM1263" s="88"/>
      <c r="GFN1263" s="88"/>
      <c r="GFO1263" s="88"/>
      <c r="GFP1263" s="88"/>
      <c r="GFQ1263" s="88"/>
      <c r="GFR1263" s="88"/>
      <c r="GFS1263" s="88"/>
      <c r="GFT1263" s="88"/>
      <c r="GFU1263" s="88"/>
      <c r="GFV1263" s="88"/>
      <c r="GFW1263" s="88"/>
      <c r="GFX1263" s="88"/>
      <c r="GFY1263" s="88"/>
      <c r="GFZ1263" s="88"/>
      <c r="GGA1263" s="88"/>
      <c r="GGB1263" s="88"/>
      <c r="GGC1263" s="88"/>
      <c r="GGD1263" s="88"/>
      <c r="GGE1263" s="88"/>
      <c r="GGF1263" s="88"/>
      <c r="GGG1263" s="88"/>
      <c r="GGH1263" s="88"/>
      <c r="GGI1263" s="88"/>
      <c r="GGJ1263" s="88"/>
      <c r="GGK1263" s="88"/>
      <c r="GGL1263" s="88"/>
      <c r="GGM1263" s="88"/>
      <c r="GGN1263" s="88"/>
      <c r="GGO1263" s="88"/>
      <c r="GGP1263" s="88"/>
      <c r="GGQ1263" s="88"/>
      <c r="GGR1263" s="88"/>
      <c r="GGS1263" s="88"/>
      <c r="GGT1263" s="88"/>
      <c r="GGU1263" s="88"/>
      <c r="GGV1263" s="88"/>
      <c r="GGW1263" s="88"/>
      <c r="GGX1263" s="88"/>
      <c r="GGY1263" s="88"/>
      <c r="GGZ1263" s="88"/>
      <c r="GHA1263" s="88"/>
      <c r="GHB1263" s="88"/>
      <c r="GHC1263" s="88"/>
      <c r="GHD1263" s="88"/>
      <c r="GHE1263" s="88"/>
      <c r="GHF1263" s="88"/>
      <c r="GHG1263" s="88"/>
      <c r="GHH1263" s="88"/>
      <c r="GHI1263" s="88"/>
      <c r="GHJ1263" s="88"/>
      <c r="GHK1263" s="88"/>
      <c r="GHL1263" s="88"/>
      <c r="GHM1263" s="88"/>
      <c r="GHN1263" s="88"/>
      <c r="GHO1263" s="88"/>
      <c r="GHP1263" s="88"/>
      <c r="GHQ1263" s="88"/>
      <c r="GHR1263" s="88"/>
      <c r="GHS1263" s="88"/>
      <c r="GHT1263" s="88"/>
      <c r="GHU1263" s="88"/>
      <c r="GHV1263" s="88"/>
      <c r="GHW1263" s="88"/>
      <c r="GHX1263" s="88"/>
      <c r="GHY1263" s="88"/>
      <c r="GHZ1263" s="88"/>
      <c r="GIA1263" s="88"/>
      <c r="GIB1263" s="88"/>
      <c r="GIC1263" s="88"/>
      <c r="GID1263" s="88"/>
      <c r="GIE1263" s="88"/>
      <c r="GIF1263" s="88"/>
      <c r="GIG1263" s="88"/>
      <c r="GIH1263" s="88"/>
      <c r="GII1263" s="88"/>
      <c r="GIJ1263" s="88"/>
      <c r="GIK1263" s="88"/>
      <c r="GIL1263" s="88"/>
      <c r="GIM1263" s="88"/>
      <c r="GIN1263" s="88"/>
      <c r="GIO1263" s="88"/>
      <c r="GIP1263" s="88"/>
      <c r="GIQ1263" s="88"/>
      <c r="GIR1263" s="88"/>
      <c r="GIS1263" s="88"/>
      <c r="GIT1263" s="88"/>
      <c r="GIU1263" s="88"/>
      <c r="GIV1263" s="88"/>
      <c r="GIW1263" s="88"/>
      <c r="GIX1263" s="88"/>
      <c r="GIY1263" s="88"/>
      <c r="GIZ1263" s="88"/>
      <c r="GJA1263" s="88"/>
      <c r="GJB1263" s="88"/>
      <c r="GJC1263" s="88"/>
      <c r="GJD1263" s="88"/>
      <c r="GJE1263" s="88"/>
      <c r="GJF1263" s="88"/>
      <c r="GJG1263" s="88"/>
      <c r="GJH1263" s="88"/>
      <c r="GJI1263" s="88"/>
      <c r="GJJ1263" s="88"/>
      <c r="GJK1263" s="88"/>
      <c r="GJL1263" s="88"/>
      <c r="GJM1263" s="88"/>
      <c r="GJN1263" s="88"/>
      <c r="GJO1263" s="88"/>
      <c r="GJP1263" s="88"/>
      <c r="GJQ1263" s="88"/>
      <c r="GJR1263" s="88"/>
      <c r="GJS1263" s="88"/>
      <c r="GJT1263" s="88"/>
      <c r="GJU1263" s="88"/>
      <c r="GJV1263" s="88"/>
      <c r="GJW1263" s="88"/>
      <c r="GJX1263" s="88"/>
      <c r="GJY1263" s="88"/>
      <c r="GJZ1263" s="88"/>
      <c r="GKA1263" s="88"/>
      <c r="GKB1263" s="88"/>
      <c r="GKC1263" s="88"/>
      <c r="GKD1263" s="88"/>
      <c r="GKE1263" s="88"/>
      <c r="GKF1263" s="88"/>
      <c r="GKG1263" s="88"/>
      <c r="GKH1263" s="88"/>
      <c r="GKI1263" s="88"/>
      <c r="GKJ1263" s="88"/>
      <c r="GKK1263" s="88"/>
      <c r="GKL1263" s="88"/>
      <c r="GKM1263" s="88"/>
      <c r="GKN1263" s="88"/>
      <c r="GKO1263" s="88"/>
      <c r="GKP1263" s="88"/>
      <c r="GKQ1263" s="88"/>
      <c r="GKR1263" s="88"/>
      <c r="GKS1263" s="88"/>
      <c r="GKT1263" s="88"/>
      <c r="GKU1263" s="88"/>
      <c r="GKV1263" s="88"/>
      <c r="GKW1263" s="88"/>
      <c r="GKX1263" s="88"/>
      <c r="GKY1263" s="88"/>
      <c r="GKZ1263" s="88"/>
      <c r="GLA1263" s="88"/>
      <c r="GLB1263" s="88"/>
      <c r="GLC1263" s="88"/>
      <c r="GLD1263" s="88"/>
      <c r="GLE1263" s="88"/>
      <c r="GLF1263" s="88"/>
      <c r="GLG1263" s="88"/>
      <c r="GLH1263" s="88"/>
      <c r="GLI1263" s="88"/>
      <c r="GLJ1263" s="88"/>
      <c r="GLK1263" s="88"/>
      <c r="GLL1263" s="88"/>
      <c r="GLM1263" s="88"/>
      <c r="GLN1263" s="88"/>
      <c r="GLO1263" s="88"/>
      <c r="GLP1263" s="88"/>
      <c r="GLQ1263" s="88"/>
      <c r="GLR1263" s="88"/>
      <c r="GLS1263" s="88"/>
      <c r="GLT1263" s="88"/>
      <c r="GLU1263" s="88"/>
      <c r="GLV1263" s="88"/>
      <c r="GLW1263" s="88"/>
      <c r="GLX1263" s="88"/>
      <c r="GLY1263" s="88"/>
      <c r="GLZ1263" s="88"/>
      <c r="GMA1263" s="88"/>
      <c r="GMB1263" s="88"/>
      <c r="GMC1263" s="88"/>
      <c r="GMD1263" s="88"/>
      <c r="GME1263" s="88"/>
      <c r="GMF1263" s="88"/>
      <c r="GMG1263" s="88"/>
      <c r="GMH1263" s="88"/>
      <c r="GMI1263" s="88"/>
      <c r="GMJ1263" s="88"/>
      <c r="GMK1263" s="88"/>
      <c r="GML1263" s="88"/>
      <c r="GMM1263" s="88"/>
      <c r="GMN1263" s="88"/>
      <c r="GMO1263" s="88"/>
      <c r="GMP1263" s="88"/>
      <c r="GMQ1263" s="88"/>
      <c r="GMR1263" s="88"/>
      <c r="GMS1263" s="88"/>
      <c r="GMT1263" s="88"/>
      <c r="GMU1263" s="88"/>
      <c r="GMV1263" s="88"/>
      <c r="GMW1263" s="88"/>
      <c r="GMX1263" s="88"/>
      <c r="GMY1263" s="88"/>
      <c r="GMZ1263" s="88"/>
      <c r="GNA1263" s="88"/>
      <c r="GNB1263" s="88"/>
      <c r="GNC1263" s="88"/>
      <c r="GND1263" s="88"/>
      <c r="GNE1263" s="88"/>
      <c r="GNF1263" s="88"/>
      <c r="GNG1263" s="88"/>
      <c r="GNH1263" s="88"/>
      <c r="GNI1263" s="88"/>
      <c r="GNJ1263" s="88"/>
      <c r="GNK1263" s="88"/>
      <c r="GNL1263" s="88"/>
      <c r="GNM1263" s="88"/>
      <c r="GNN1263" s="88"/>
      <c r="GNO1263" s="88"/>
      <c r="GNP1263" s="88"/>
      <c r="GNQ1263" s="88"/>
      <c r="GNR1263" s="88"/>
      <c r="GNS1263" s="88"/>
      <c r="GNT1263" s="88"/>
      <c r="GNU1263" s="88"/>
      <c r="GNV1263" s="88"/>
      <c r="GNW1263" s="88"/>
      <c r="GNX1263" s="88"/>
      <c r="GNY1263" s="88"/>
      <c r="GNZ1263" s="88"/>
      <c r="GOA1263" s="88"/>
      <c r="GOB1263" s="88"/>
      <c r="GOC1263" s="88"/>
      <c r="GOD1263" s="88"/>
      <c r="GOE1263" s="88"/>
      <c r="GOF1263" s="88"/>
      <c r="GOG1263" s="88"/>
      <c r="GOH1263" s="88"/>
      <c r="GOI1263" s="88"/>
      <c r="GOJ1263" s="88"/>
      <c r="GOK1263" s="88"/>
      <c r="GOL1263" s="88"/>
      <c r="GOM1263" s="88"/>
      <c r="GON1263" s="88"/>
      <c r="GOO1263" s="88"/>
      <c r="GOP1263" s="88"/>
      <c r="GOQ1263" s="88"/>
      <c r="GOR1263" s="88"/>
      <c r="GOS1263" s="88"/>
      <c r="GOT1263" s="88"/>
      <c r="GOU1263" s="88"/>
      <c r="GOV1263" s="88"/>
      <c r="GOW1263" s="88"/>
      <c r="GOX1263" s="88"/>
      <c r="GOY1263" s="88"/>
      <c r="GOZ1263" s="88"/>
      <c r="GPA1263" s="88"/>
      <c r="GPB1263" s="88"/>
      <c r="GPC1263" s="88"/>
      <c r="GPD1263" s="88"/>
      <c r="GPE1263" s="88"/>
      <c r="GPF1263" s="88"/>
      <c r="GPG1263" s="88"/>
      <c r="GPH1263" s="88"/>
      <c r="GPI1263" s="88"/>
      <c r="GPJ1263" s="88"/>
      <c r="GPK1263" s="88"/>
      <c r="GPL1263" s="88"/>
      <c r="GPM1263" s="88"/>
      <c r="GPN1263" s="88"/>
      <c r="GPO1263" s="88"/>
      <c r="GPP1263" s="88"/>
      <c r="GPQ1263" s="88"/>
      <c r="GPR1263" s="88"/>
      <c r="GPS1263" s="88"/>
      <c r="GPT1263" s="88"/>
      <c r="GPU1263" s="88"/>
      <c r="GPV1263" s="88"/>
      <c r="GPW1263" s="88"/>
      <c r="GPX1263" s="88"/>
      <c r="GPY1263" s="88"/>
      <c r="GPZ1263" s="88"/>
      <c r="GQA1263" s="88"/>
      <c r="GQB1263" s="88"/>
      <c r="GQC1263" s="88"/>
      <c r="GQD1263" s="88"/>
      <c r="GQE1263" s="88"/>
      <c r="GQF1263" s="88"/>
      <c r="GQG1263" s="88"/>
      <c r="GQH1263" s="88"/>
      <c r="GQI1263" s="88"/>
      <c r="GQJ1263" s="88"/>
      <c r="GQK1263" s="88"/>
      <c r="GQL1263" s="88"/>
      <c r="GQM1263" s="88"/>
      <c r="GQN1263" s="88"/>
      <c r="GQO1263" s="88"/>
      <c r="GQP1263" s="88"/>
      <c r="GQQ1263" s="88"/>
      <c r="GQR1263" s="88"/>
      <c r="GQS1263" s="88"/>
      <c r="GQT1263" s="88"/>
      <c r="GQU1263" s="88"/>
      <c r="GQV1263" s="88"/>
      <c r="GQW1263" s="88"/>
      <c r="GQX1263" s="88"/>
      <c r="GQY1263" s="88"/>
      <c r="GQZ1263" s="88"/>
      <c r="GRA1263" s="88"/>
      <c r="GRB1263" s="88"/>
      <c r="GRC1263" s="88"/>
      <c r="GRD1263" s="88"/>
      <c r="GRE1263" s="88"/>
      <c r="GRF1263" s="88"/>
      <c r="GRG1263" s="88"/>
      <c r="GRH1263" s="88"/>
      <c r="GRI1263" s="88"/>
      <c r="GRJ1263" s="88"/>
      <c r="GRK1263" s="88"/>
      <c r="GRL1263" s="88"/>
      <c r="GRM1263" s="88"/>
      <c r="GRN1263" s="88"/>
      <c r="GRO1263" s="88"/>
      <c r="GRP1263" s="88"/>
      <c r="GRQ1263" s="88"/>
      <c r="GRR1263" s="88"/>
      <c r="GRS1263" s="88"/>
      <c r="GRT1263" s="88"/>
      <c r="GRU1263" s="88"/>
      <c r="GRV1263" s="88"/>
      <c r="GRW1263" s="88"/>
      <c r="GRX1263" s="88"/>
      <c r="GRY1263" s="88"/>
      <c r="GRZ1263" s="88"/>
      <c r="GSA1263" s="88"/>
      <c r="GSB1263" s="88"/>
      <c r="GSC1263" s="88"/>
      <c r="GSD1263" s="88"/>
      <c r="GSE1263" s="88"/>
      <c r="GSF1263" s="88"/>
      <c r="GSG1263" s="88"/>
      <c r="GSH1263" s="88"/>
      <c r="GSI1263" s="88"/>
      <c r="GSJ1263" s="88"/>
      <c r="GSK1263" s="88"/>
      <c r="GSL1263" s="88"/>
      <c r="GSM1263" s="88"/>
      <c r="GSN1263" s="88"/>
      <c r="GSO1263" s="88"/>
      <c r="GSP1263" s="88"/>
      <c r="GSQ1263" s="88"/>
      <c r="GSR1263" s="88"/>
      <c r="GSS1263" s="88"/>
      <c r="GST1263" s="88"/>
      <c r="GSU1263" s="88"/>
      <c r="GSV1263" s="88"/>
      <c r="GSW1263" s="88"/>
      <c r="GSX1263" s="88"/>
      <c r="GSY1263" s="88"/>
      <c r="GSZ1263" s="88"/>
      <c r="GTA1263" s="88"/>
      <c r="GTB1263" s="88"/>
      <c r="GTC1263" s="88"/>
      <c r="GTD1263" s="88"/>
      <c r="GTE1263" s="88"/>
      <c r="GTF1263" s="88"/>
      <c r="GTG1263" s="88"/>
      <c r="GTH1263" s="88"/>
      <c r="GTI1263" s="88"/>
      <c r="GTJ1263" s="88"/>
      <c r="GTK1263" s="88"/>
      <c r="GTL1263" s="88"/>
      <c r="GTM1263" s="88"/>
      <c r="GTN1263" s="88"/>
      <c r="GTO1263" s="88"/>
      <c r="GTP1263" s="88"/>
      <c r="GTQ1263" s="88"/>
      <c r="GTR1263" s="88"/>
      <c r="GTS1263" s="88"/>
      <c r="GTT1263" s="88"/>
      <c r="GTU1263" s="88"/>
      <c r="GTV1263" s="88"/>
      <c r="GTW1263" s="88"/>
      <c r="GTX1263" s="88"/>
      <c r="GTY1263" s="88"/>
      <c r="GTZ1263" s="88"/>
      <c r="GUA1263" s="88"/>
      <c r="GUB1263" s="88"/>
      <c r="GUC1263" s="88"/>
      <c r="GUD1263" s="88"/>
      <c r="GUE1263" s="88"/>
      <c r="GUF1263" s="88"/>
      <c r="GUG1263" s="88"/>
      <c r="GUH1263" s="88"/>
      <c r="GUI1263" s="88"/>
      <c r="GUJ1263" s="88"/>
      <c r="GUK1263" s="88"/>
      <c r="GUL1263" s="88"/>
      <c r="GUM1263" s="88"/>
      <c r="GUN1263" s="88"/>
      <c r="GUO1263" s="88"/>
      <c r="GUP1263" s="88"/>
      <c r="GUQ1263" s="88"/>
      <c r="GUR1263" s="88"/>
      <c r="GUS1263" s="88"/>
      <c r="GUT1263" s="88"/>
      <c r="GUU1263" s="88"/>
      <c r="GUV1263" s="88"/>
      <c r="GUW1263" s="88"/>
      <c r="GUX1263" s="88"/>
      <c r="GUY1263" s="88"/>
      <c r="GUZ1263" s="88"/>
      <c r="GVA1263" s="88"/>
      <c r="GVB1263" s="88"/>
      <c r="GVC1263" s="88"/>
      <c r="GVD1263" s="88"/>
      <c r="GVE1263" s="88"/>
      <c r="GVF1263" s="88"/>
      <c r="GVG1263" s="88"/>
      <c r="GVH1263" s="88"/>
      <c r="GVI1263" s="88"/>
      <c r="GVJ1263" s="88"/>
      <c r="GVK1263" s="88"/>
      <c r="GVL1263" s="88"/>
      <c r="GVM1263" s="88"/>
      <c r="GVN1263" s="88"/>
      <c r="GVO1263" s="88"/>
      <c r="GVP1263" s="88"/>
      <c r="GVQ1263" s="88"/>
      <c r="GVR1263" s="88"/>
      <c r="GVS1263" s="88"/>
      <c r="GVT1263" s="88"/>
      <c r="GVU1263" s="88"/>
      <c r="GVV1263" s="88"/>
      <c r="GVW1263" s="88"/>
      <c r="GVX1263" s="88"/>
      <c r="GVY1263" s="88"/>
      <c r="GVZ1263" s="88"/>
      <c r="GWA1263" s="88"/>
      <c r="GWB1263" s="88"/>
      <c r="GWC1263" s="88"/>
      <c r="GWD1263" s="88"/>
      <c r="GWE1263" s="88"/>
      <c r="GWF1263" s="88"/>
      <c r="GWG1263" s="88"/>
      <c r="GWH1263" s="88"/>
      <c r="GWI1263" s="88"/>
      <c r="GWJ1263" s="88"/>
      <c r="GWK1263" s="88"/>
      <c r="GWL1263" s="88"/>
      <c r="GWM1263" s="88"/>
      <c r="GWN1263" s="88"/>
      <c r="GWO1263" s="88"/>
      <c r="GWP1263" s="88"/>
      <c r="GWQ1263" s="88"/>
      <c r="GWR1263" s="88"/>
      <c r="GWS1263" s="88"/>
      <c r="GWT1263" s="88"/>
      <c r="GWU1263" s="88"/>
      <c r="GWV1263" s="88"/>
      <c r="GWW1263" s="88"/>
      <c r="GWX1263" s="88"/>
      <c r="GWY1263" s="88"/>
      <c r="GWZ1263" s="88"/>
      <c r="GXA1263" s="88"/>
      <c r="GXB1263" s="88"/>
      <c r="GXC1263" s="88"/>
      <c r="GXD1263" s="88"/>
      <c r="GXE1263" s="88"/>
      <c r="GXF1263" s="88"/>
      <c r="GXG1263" s="88"/>
      <c r="GXH1263" s="88"/>
      <c r="GXI1263" s="88"/>
      <c r="GXJ1263" s="88"/>
      <c r="GXK1263" s="88"/>
      <c r="GXL1263" s="88"/>
      <c r="GXM1263" s="88"/>
      <c r="GXN1263" s="88"/>
      <c r="GXO1263" s="88"/>
      <c r="GXP1263" s="88"/>
      <c r="GXQ1263" s="88"/>
      <c r="GXR1263" s="88"/>
      <c r="GXS1263" s="88"/>
      <c r="GXT1263" s="88"/>
      <c r="GXU1263" s="88"/>
      <c r="GXV1263" s="88"/>
      <c r="GXW1263" s="88"/>
      <c r="GXX1263" s="88"/>
      <c r="GXY1263" s="88"/>
      <c r="GXZ1263" s="88"/>
      <c r="GYA1263" s="88"/>
      <c r="GYB1263" s="88"/>
      <c r="GYC1263" s="88"/>
      <c r="GYD1263" s="88"/>
      <c r="GYE1263" s="88"/>
      <c r="GYF1263" s="88"/>
      <c r="GYG1263" s="88"/>
      <c r="GYH1263" s="88"/>
      <c r="GYI1263" s="88"/>
      <c r="GYJ1263" s="88"/>
      <c r="GYK1263" s="88"/>
      <c r="GYL1263" s="88"/>
      <c r="GYM1263" s="88"/>
      <c r="GYN1263" s="88"/>
      <c r="GYO1263" s="88"/>
      <c r="GYP1263" s="88"/>
      <c r="GYQ1263" s="88"/>
      <c r="GYR1263" s="88"/>
      <c r="GYS1263" s="88"/>
      <c r="GYT1263" s="88"/>
      <c r="GYU1263" s="88"/>
      <c r="GYV1263" s="88"/>
      <c r="GYW1263" s="88"/>
      <c r="GYX1263" s="88"/>
      <c r="GYY1263" s="88"/>
      <c r="GYZ1263" s="88"/>
      <c r="GZA1263" s="88"/>
      <c r="GZB1263" s="88"/>
      <c r="GZC1263" s="88"/>
      <c r="GZD1263" s="88"/>
      <c r="GZE1263" s="88"/>
      <c r="GZF1263" s="88"/>
      <c r="GZG1263" s="88"/>
      <c r="GZH1263" s="88"/>
      <c r="GZI1263" s="88"/>
      <c r="GZJ1263" s="88"/>
      <c r="GZK1263" s="88"/>
      <c r="GZL1263" s="88"/>
      <c r="GZM1263" s="88"/>
      <c r="GZN1263" s="88"/>
      <c r="GZO1263" s="88"/>
      <c r="GZP1263" s="88"/>
      <c r="GZQ1263" s="88"/>
      <c r="GZR1263" s="88"/>
      <c r="GZS1263" s="88"/>
      <c r="GZT1263" s="88"/>
      <c r="GZU1263" s="88"/>
      <c r="GZV1263" s="88"/>
      <c r="GZW1263" s="88"/>
      <c r="GZX1263" s="88"/>
      <c r="GZY1263" s="88"/>
      <c r="GZZ1263" s="88"/>
      <c r="HAA1263" s="88"/>
      <c r="HAB1263" s="88"/>
      <c r="HAC1263" s="88"/>
      <c r="HAD1263" s="88"/>
      <c r="HAE1263" s="88"/>
      <c r="HAF1263" s="88"/>
      <c r="HAG1263" s="88"/>
      <c r="HAH1263" s="88"/>
      <c r="HAI1263" s="88"/>
      <c r="HAJ1263" s="88"/>
      <c r="HAK1263" s="88"/>
      <c r="HAL1263" s="88"/>
      <c r="HAM1263" s="88"/>
      <c r="HAN1263" s="88"/>
      <c r="HAO1263" s="88"/>
      <c r="HAP1263" s="88"/>
      <c r="HAQ1263" s="88"/>
      <c r="HAR1263" s="88"/>
      <c r="HAS1263" s="88"/>
      <c r="HAT1263" s="88"/>
      <c r="HAU1263" s="88"/>
      <c r="HAV1263" s="88"/>
      <c r="HAW1263" s="88"/>
      <c r="HAX1263" s="88"/>
      <c r="HAY1263" s="88"/>
      <c r="HAZ1263" s="88"/>
      <c r="HBA1263" s="88"/>
      <c r="HBB1263" s="88"/>
      <c r="HBC1263" s="88"/>
      <c r="HBD1263" s="88"/>
      <c r="HBE1263" s="88"/>
      <c r="HBF1263" s="88"/>
      <c r="HBG1263" s="88"/>
      <c r="HBH1263" s="88"/>
      <c r="HBI1263" s="88"/>
      <c r="HBJ1263" s="88"/>
      <c r="HBK1263" s="88"/>
      <c r="HBL1263" s="88"/>
      <c r="HBM1263" s="88"/>
      <c r="HBN1263" s="88"/>
      <c r="HBO1263" s="88"/>
      <c r="HBP1263" s="88"/>
      <c r="HBQ1263" s="88"/>
      <c r="HBR1263" s="88"/>
      <c r="HBS1263" s="88"/>
      <c r="HBT1263" s="88"/>
      <c r="HBU1263" s="88"/>
      <c r="HBV1263" s="88"/>
      <c r="HBW1263" s="88"/>
      <c r="HBX1263" s="88"/>
      <c r="HBY1263" s="88"/>
      <c r="HBZ1263" s="88"/>
      <c r="HCA1263" s="88"/>
      <c r="HCB1263" s="88"/>
      <c r="HCC1263" s="88"/>
      <c r="HCD1263" s="88"/>
      <c r="HCE1263" s="88"/>
      <c r="HCF1263" s="88"/>
      <c r="HCG1263" s="88"/>
      <c r="HCH1263" s="88"/>
      <c r="HCI1263" s="88"/>
      <c r="HCJ1263" s="88"/>
      <c r="HCK1263" s="88"/>
      <c r="HCL1263" s="88"/>
      <c r="HCM1263" s="88"/>
      <c r="HCN1263" s="88"/>
      <c r="HCO1263" s="88"/>
      <c r="HCP1263" s="88"/>
      <c r="HCQ1263" s="88"/>
      <c r="HCR1263" s="88"/>
      <c r="HCS1263" s="88"/>
      <c r="HCT1263" s="88"/>
      <c r="HCU1263" s="88"/>
      <c r="HCV1263" s="88"/>
      <c r="HCW1263" s="88"/>
      <c r="HCX1263" s="88"/>
      <c r="HCY1263" s="88"/>
      <c r="HCZ1263" s="88"/>
      <c r="HDA1263" s="88"/>
      <c r="HDB1263" s="88"/>
      <c r="HDC1263" s="88"/>
      <c r="HDD1263" s="88"/>
      <c r="HDE1263" s="88"/>
      <c r="HDF1263" s="88"/>
      <c r="HDG1263" s="88"/>
      <c r="HDH1263" s="88"/>
      <c r="HDI1263" s="88"/>
      <c r="HDJ1263" s="88"/>
      <c r="HDK1263" s="88"/>
      <c r="HDL1263" s="88"/>
      <c r="HDM1263" s="88"/>
      <c r="HDN1263" s="88"/>
      <c r="HDO1263" s="88"/>
      <c r="HDP1263" s="88"/>
      <c r="HDQ1263" s="88"/>
      <c r="HDR1263" s="88"/>
      <c r="HDS1263" s="88"/>
      <c r="HDT1263" s="88"/>
      <c r="HDU1263" s="88"/>
      <c r="HDV1263" s="88"/>
      <c r="HDW1263" s="88"/>
      <c r="HDX1263" s="88"/>
      <c r="HDY1263" s="88"/>
      <c r="HDZ1263" s="88"/>
      <c r="HEA1263" s="88"/>
      <c r="HEB1263" s="88"/>
      <c r="HEC1263" s="88"/>
      <c r="HED1263" s="88"/>
      <c r="HEE1263" s="88"/>
      <c r="HEF1263" s="88"/>
      <c r="HEG1263" s="88"/>
      <c r="HEH1263" s="88"/>
      <c r="HEI1263" s="88"/>
      <c r="HEJ1263" s="88"/>
      <c r="HEK1263" s="88"/>
      <c r="HEL1263" s="88"/>
      <c r="HEM1263" s="88"/>
      <c r="HEN1263" s="88"/>
      <c r="HEO1263" s="88"/>
      <c r="HEP1263" s="88"/>
      <c r="HEQ1263" s="88"/>
      <c r="HER1263" s="88"/>
      <c r="HES1263" s="88"/>
      <c r="HET1263" s="88"/>
      <c r="HEU1263" s="88"/>
      <c r="HEV1263" s="88"/>
      <c r="HEW1263" s="88"/>
      <c r="HEX1263" s="88"/>
      <c r="HEY1263" s="88"/>
      <c r="HEZ1263" s="88"/>
      <c r="HFA1263" s="88"/>
      <c r="HFB1263" s="88"/>
      <c r="HFC1263" s="88"/>
      <c r="HFD1263" s="88"/>
      <c r="HFE1263" s="88"/>
      <c r="HFF1263" s="88"/>
      <c r="HFG1263" s="88"/>
      <c r="HFH1263" s="88"/>
      <c r="HFI1263" s="88"/>
      <c r="HFJ1263" s="88"/>
      <c r="HFK1263" s="88"/>
      <c r="HFL1263" s="88"/>
      <c r="HFM1263" s="88"/>
      <c r="HFN1263" s="88"/>
      <c r="HFO1263" s="88"/>
      <c r="HFP1263" s="88"/>
      <c r="HFQ1263" s="88"/>
      <c r="HFR1263" s="88"/>
      <c r="HFS1263" s="88"/>
      <c r="HFT1263" s="88"/>
      <c r="HFU1263" s="88"/>
      <c r="HFV1263" s="88"/>
      <c r="HFW1263" s="88"/>
      <c r="HFX1263" s="88"/>
      <c r="HFY1263" s="88"/>
      <c r="HFZ1263" s="88"/>
      <c r="HGA1263" s="88"/>
      <c r="HGB1263" s="88"/>
      <c r="HGC1263" s="88"/>
      <c r="HGD1263" s="88"/>
      <c r="HGE1263" s="88"/>
      <c r="HGF1263" s="88"/>
      <c r="HGG1263" s="88"/>
      <c r="HGH1263" s="88"/>
      <c r="HGI1263" s="88"/>
      <c r="HGJ1263" s="88"/>
      <c r="HGK1263" s="88"/>
      <c r="HGL1263" s="88"/>
      <c r="HGM1263" s="88"/>
      <c r="HGN1263" s="88"/>
      <c r="HGO1263" s="88"/>
      <c r="HGP1263" s="88"/>
      <c r="HGQ1263" s="88"/>
      <c r="HGR1263" s="88"/>
      <c r="HGS1263" s="88"/>
      <c r="HGT1263" s="88"/>
      <c r="HGU1263" s="88"/>
      <c r="HGV1263" s="88"/>
      <c r="HGW1263" s="88"/>
      <c r="HGX1263" s="88"/>
      <c r="HGY1263" s="88"/>
      <c r="HGZ1263" s="88"/>
      <c r="HHA1263" s="88"/>
      <c r="HHB1263" s="88"/>
      <c r="HHC1263" s="88"/>
      <c r="HHD1263" s="88"/>
      <c r="HHE1263" s="88"/>
      <c r="HHF1263" s="88"/>
      <c r="HHG1263" s="88"/>
      <c r="HHH1263" s="88"/>
      <c r="HHI1263" s="88"/>
      <c r="HHJ1263" s="88"/>
      <c r="HHK1263" s="88"/>
      <c r="HHL1263" s="88"/>
      <c r="HHM1263" s="88"/>
      <c r="HHN1263" s="88"/>
      <c r="HHO1263" s="88"/>
      <c r="HHP1263" s="88"/>
      <c r="HHQ1263" s="88"/>
      <c r="HHR1263" s="88"/>
      <c r="HHS1263" s="88"/>
      <c r="HHT1263" s="88"/>
      <c r="HHU1263" s="88"/>
      <c r="HHV1263" s="88"/>
      <c r="HHW1263" s="88"/>
      <c r="HHX1263" s="88"/>
      <c r="HHY1263" s="88"/>
      <c r="HHZ1263" s="88"/>
      <c r="HIA1263" s="88"/>
      <c r="HIB1263" s="88"/>
      <c r="HIC1263" s="88"/>
      <c r="HID1263" s="88"/>
      <c r="HIE1263" s="88"/>
      <c r="HIF1263" s="88"/>
      <c r="HIG1263" s="88"/>
      <c r="HIH1263" s="88"/>
      <c r="HII1263" s="88"/>
      <c r="HIJ1263" s="88"/>
      <c r="HIK1263" s="88"/>
      <c r="HIL1263" s="88"/>
      <c r="HIM1263" s="88"/>
      <c r="HIN1263" s="88"/>
      <c r="HIO1263" s="88"/>
      <c r="HIP1263" s="88"/>
      <c r="HIQ1263" s="88"/>
      <c r="HIR1263" s="88"/>
      <c r="HIS1263" s="88"/>
      <c r="HIT1263" s="88"/>
      <c r="HIU1263" s="88"/>
      <c r="HIV1263" s="88"/>
      <c r="HIW1263" s="88"/>
      <c r="HIX1263" s="88"/>
      <c r="HIY1263" s="88"/>
      <c r="HIZ1263" s="88"/>
      <c r="HJA1263" s="88"/>
      <c r="HJB1263" s="88"/>
      <c r="HJC1263" s="88"/>
      <c r="HJD1263" s="88"/>
      <c r="HJE1263" s="88"/>
      <c r="HJF1263" s="88"/>
      <c r="HJG1263" s="88"/>
      <c r="HJH1263" s="88"/>
      <c r="HJI1263" s="88"/>
      <c r="HJJ1263" s="88"/>
      <c r="HJK1263" s="88"/>
      <c r="HJL1263" s="88"/>
      <c r="HJM1263" s="88"/>
      <c r="HJN1263" s="88"/>
      <c r="HJO1263" s="88"/>
      <c r="HJP1263" s="88"/>
      <c r="HJQ1263" s="88"/>
      <c r="HJR1263" s="88"/>
      <c r="HJS1263" s="88"/>
      <c r="HJT1263" s="88"/>
      <c r="HJU1263" s="88"/>
      <c r="HJV1263" s="88"/>
      <c r="HJW1263" s="88"/>
      <c r="HJX1263" s="88"/>
      <c r="HJY1263" s="88"/>
      <c r="HJZ1263" s="88"/>
      <c r="HKA1263" s="88"/>
      <c r="HKB1263" s="88"/>
      <c r="HKC1263" s="88"/>
      <c r="HKD1263" s="88"/>
      <c r="HKE1263" s="88"/>
      <c r="HKF1263" s="88"/>
      <c r="HKG1263" s="88"/>
      <c r="HKH1263" s="88"/>
      <c r="HKI1263" s="88"/>
      <c r="HKJ1263" s="88"/>
      <c r="HKK1263" s="88"/>
      <c r="HKL1263" s="88"/>
      <c r="HKM1263" s="88"/>
      <c r="HKN1263" s="88"/>
      <c r="HKO1263" s="88"/>
      <c r="HKP1263" s="88"/>
      <c r="HKQ1263" s="88"/>
      <c r="HKR1263" s="88"/>
      <c r="HKS1263" s="88"/>
      <c r="HKT1263" s="88"/>
      <c r="HKU1263" s="88"/>
      <c r="HKV1263" s="88"/>
      <c r="HKW1263" s="88"/>
      <c r="HKX1263" s="88"/>
      <c r="HKY1263" s="88"/>
      <c r="HKZ1263" s="88"/>
      <c r="HLA1263" s="88"/>
      <c r="HLB1263" s="88"/>
      <c r="HLC1263" s="88"/>
      <c r="HLD1263" s="88"/>
      <c r="HLE1263" s="88"/>
      <c r="HLF1263" s="88"/>
      <c r="HLG1263" s="88"/>
      <c r="HLH1263" s="88"/>
      <c r="HLI1263" s="88"/>
      <c r="HLJ1263" s="88"/>
      <c r="HLK1263" s="88"/>
      <c r="HLL1263" s="88"/>
      <c r="HLM1263" s="88"/>
      <c r="HLN1263" s="88"/>
      <c r="HLO1263" s="88"/>
      <c r="HLP1263" s="88"/>
      <c r="HLQ1263" s="88"/>
      <c r="HLR1263" s="88"/>
      <c r="HLS1263" s="88"/>
      <c r="HLT1263" s="88"/>
      <c r="HLU1263" s="88"/>
      <c r="HLV1263" s="88"/>
      <c r="HLW1263" s="88"/>
      <c r="HLX1263" s="88"/>
      <c r="HLY1263" s="88"/>
      <c r="HLZ1263" s="88"/>
      <c r="HMA1263" s="88"/>
      <c r="HMB1263" s="88"/>
      <c r="HMC1263" s="88"/>
      <c r="HMD1263" s="88"/>
      <c r="HME1263" s="88"/>
      <c r="HMF1263" s="88"/>
      <c r="HMG1263" s="88"/>
      <c r="HMH1263" s="88"/>
      <c r="HMI1263" s="88"/>
      <c r="HMJ1263" s="88"/>
      <c r="HMK1263" s="88"/>
      <c r="HML1263" s="88"/>
      <c r="HMM1263" s="88"/>
      <c r="HMN1263" s="88"/>
      <c r="HMO1263" s="88"/>
      <c r="HMP1263" s="88"/>
      <c r="HMQ1263" s="88"/>
      <c r="HMR1263" s="88"/>
      <c r="HMS1263" s="88"/>
      <c r="HMT1263" s="88"/>
      <c r="HMU1263" s="88"/>
      <c r="HMV1263" s="88"/>
      <c r="HMW1263" s="88"/>
      <c r="HMX1263" s="88"/>
      <c r="HMY1263" s="88"/>
      <c r="HMZ1263" s="88"/>
      <c r="HNA1263" s="88"/>
      <c r="HNB1263" s="88"/>
      <c r="HNC1263" s="88"/>
      <c r="HND1263" s="88"/>
      <c r="HNE1263" s="88"/>
      <c r="HNF1263" s="88"/>
      <c r="HNG1263" s="88"/>
      <c r="HNH1263" s="88"/>
      <c r="HNI1263" s="88"/>
      <c r="HNJ1263" s="88"/>
      <c r="HNK1263" s="88"/>
      <c r="HNL1263" s="88"/>
      <c r="HNM1263" s="88"/>
      <c r="HNN1263" s="88"/>
      <c r="HNO1263" s="88"/>
      <c r="HNP1263" s="88"/>
      <c r="HNQ1263" s="88"/>
      <c r="HNR1263" s="88"/>
      <c r="HNS1263" s="88"/>
      <c r="HNT1263" s="88"/>
      <c r="HNU1263" s="88"/>
      <c r="HNV1263" s="88"/>
      <c r="HNW1263" s="88"/>
      <c r="HNX1263" s="88"/>
      <c r="HNY1263" s="88"/>
      <c r="HNZ1263" s="88"/>
      <c r="HOA1263" s="88"/>
      <c r="HOB1263" s="88"/>
      <c r="HOC1263" s="88"/>
      <c r="HOD1263" s="88"/>
      <c r="HOE1263" s="88"/>
      <c r="HOF1263" s="88"/>
      <c r="HOG1263" s="88"/>
      <c r="HOH1263" s="88"/>
      <c r="HOI1263" s="88"/>
      <c r="HOJ1263" s="88"/>
      <c r="HOK1263" s="88"/>
      <c r="HOL1263" s="88"/>
      <c r="HOM1263" s="88"/>
      <c r="HON1263" s="88"/>
      <c r="HOO1263" s="88"/>
      <c r="HOP1263" s="88"/>
      <c r="HOQ1263" s="88"/>
      <c r="HOR1263" s="88"/>
      <c r="HOS1263" s="88"/>
      <c r="HOT1263" s="88"/>
      <c r="HOU1263" s="88"/>
      <c r="HOV1263" s="88"/>
      <c r="HOW1263" s="88"/>
      <c r="HOX1263" s="88"/>
      <c r="HOY1263" s="88"/>
      <c r="HOZ1263" s="88"/>
      <c r="HPA1263" s="88"/>
      <c r="HPB1263" s="88"/>
      <c r="HPC1263" s="88"/>
      <c r="HPD1263" s="88"/>
      <c r="HPE1263" s="88"/>
      <c r="HPF1263" s="88"/>
      <c r="HPG1263" s="88"/>
      <c r="HPH1263" s="88"/>
      <c r="HPI1263" s="88"/>
      <c r="HPJ1263" s="88"/>
      <c r="HPK1263" s="88"/>
      <c r="HPL1263" s="88"/>
      <c r="HPM1263" s="88"/>
      <c r="HPN1263" s="88"/>
      <c r="HPO1263" s="88"/>
      <c r="HPP1263" s="88"/>
      <c r="HPQ1263" s="88"/>
      <c r="HPR1263" s="88"/>
      <c r="HPS1263" s="88"/>
      <c r="HPT1263" s="88"/>
      <c r="HPU1263" s="88"/>
      <c r="HPV1263" s="88"/>
      <c r="HPW1263" s="88"/>
      <c r="HPX1263" s="88"/>
      <c r="HPY1263" s="88"/>
      <c r="HPZ1263" s="88"/>
      <c r="HQA1263" s="88"/>
      <c r="HQB1263" s="88"/>
      <c r="HQC1263" s="88"/>
      <c r="HQD1263" s="88"/>
      <c r="HQE1263" s="88"/>
      <c r="HQF1263" s="88"/>
      <c r="HQG1263" s="88"/>
      <c r="HQH1263" s="88"/>
      <c r="HQI1263" s="88"/>
      <c r="HQJ1263" s="88"/>
      <c r="HQK1263" s="88"/>
      <c r="HQL1263" s="88"/>
      <c r="HQM1263" s="88"/>
      <c r="HQN1263" s="88"/>
      <c r="HQO1263" s="88"/>
      <c r="HQP1263" s="88"/>
      <c r="HQQ1263" s="88"/>
      <c r="HQR1263" s="88"/>
      <c r="HQS1263" s="88"/>
      <c r="HQT1263" s="88"/>
      <c r="HQU1263" s="88"/>
      <c r="HQV1263" s="88"/>
      <c r="HQW1263" s="88"/>
      <c r="HQX1263" s="88"/>
      <c r="HQY1263" s="88"/>
      <c r="HQZ1263" s="88"/>
      <c r="HRA1263" s="88"/>
      <c r="HRB1263" s="88"/>
      <c r="HRC1263" s="88"/>
      <c r="HRD1263" s="88"/>
      <c r="HRE1263" s="88"/>
      <c r="HRF1263" s="88"/>
      <c r="HRG1263" s="88"/>
      <c r="HRH1263" s="88"/>
      <c r="HRI1263" s="88"/>
      <c r="HRJ1263" s="88"/>
      <c r="HRK1263" s="88"/>
      <c r="HRL1263" s="88"/>
      <c r="HRM1263" s="88"/>
      <c r="HRN1263" s="88"/>
      <c r="HRO1263" s="88"/>
      <c r="HRP1263" s="88"/>
      <c r="HRQ1263" s="88"/>
      <c r="HRR1263" s="88"/>
      <c r="HRS1263" s="88"/>
      <c r="HRT1263" s="88"/>
      <c r="HRU1263" s="88"/>
      <c r="HRV1263" s="88"/>
      <c r="HRW1263" s="88"/>
      <c r="HRX1263" s="88"/>
      <c r="HRY1263" s="88"/>
      <c r="HRZ1263" s="88"/>
      <c r="HSA1263" s="88"/>
      <c r="HSB1263" s="88"/>
      <c r="HSC1263" s="88"/>
      <c r="HSD1263" s="88"/>
      <c r="HSE1263" s="88"/>
      <c r="HSF1263" s="88"/>
      <c r="HSG1263" s="88"/>
      <c r="HSH1263" s="88"/>
      <c r="HSI1263" s="88"/>
      <c r="HSJ1263" s="88"/>
      <c r="HSK1263" s="88"/>
      <c r="HSL1263" s="88"/>
      <c r="HSM1263" s="88"/>
      <c r="HSN1263" s="88"/>
      <c r="HSO1263" s="88"/>
      <c r="HSP1263" s="88"/>
      <c r="HSQ1263" s="88"/>
      <c r="HSR1263" s="88"/>
      <c r="HSS1263" s="88"/>
      <c r="HST1263" s="88"/>
      <c r="HSU1263" s="88"/>
      <c r="HSV1263" s="88"/>
      <c r="HSW1263" s="88"/>
      <c r="HSX1263" s="88"/>
      <c r="HSY1263" s="88"/>
      <c r="HSZ1263" s="88"/>
      <c r="HTA1263" s="88"/>
      <c r="HTB1263" s="88"/>
      <c r="HTC1263" s="88"/>
      <c r="HTD1263" s="88"/>
      <c r="HTE1263" s="88"/>
      <c r="HTF1263" s="88"/>
      <c r="HTG1263" s="88"/>
      <c r="HTH1263" s="88"/>
      <c r="HTI1263" s="88"/>
      <c r="HTJ1263" s="88"/>
      <c r="HTK1263" s="88"/>
      <c r="HTL1263" s="88"/>
      <c r="HTM1263" s="88"/>
      <c r="HTN1263" s="88"/>
      <c r="HTO1263" s="88"/>
      <c r="HTP1263" s="88"/>
      <c r="HTQ1263" s="88"/>
      <c r="HTR1263" s="88"/>
      <c r="HTS1263" s="88"/>
      <c r="HTT1263" s="88"/>
      <c r="HTU1263" s="88"/>
      <c r="HTV1263" s="88"/>
      <c r="HTW1263" s="88"/>
      <c r="HTX1263" s="88"/>
      <c r="HTY1263" s="88"/>
      <c r="HTZ1263" s="88"/>
      <c r="HUA1263" s="88"/>
      <c r="HUB1263" s="88"/>
      <c r="HUC1263" s="88"/>
      <c r="HUD1263" s="88"/>
      <c r="HUE1263" s="88"/>
      <c r="HUF1263" s="88"/>
      <c r="HUG1263" s="88"/>
      <c r="HUH1263" s="88"/>
      <c r="HUI1263" s="88"/>
      <c r="HUJ1263" s="88"/>
      <c r="HUK1263" s="88"/>
      <c r="HUL1263" s="88"/>
      <c r="HUM1263" s="88"/>
      <c r="HUN1263" s="88"/>
      <c r="HUO1263" s="88"/>
      <c r="HUP1263" s="88"/>
      <c r="HUQ1263" s="88"/>
      <c r="HUR1263" s="88"/>
      <c r="HUS1263" s="88"/>
      <c r="HUT1263" s="88"/>
      <c r="HUU1263" s="88"/>
      <c r="HUV1263" s="88"/>
      <c r="HUW1263" s="88"/>
      <c r="HUX1263" s="88"/>
      <c r="HUY1263" s="88"/>
      <c r="HUZ1263" s="88"/>
      <c r="HVA1263" s="88"/>
      <c r="HVB1263" s="88"/>
      <c r="HVC1263" s="88"/>
      <c r="HVD1263" s="88"/>
      <c r="HVE1263" s="88"/>
      <c r="HVF1263" s="88"/>
      <c r="HVG1263" s="88"/>
      <c r="HVH1263" s="88"/>
      <c r="HVI1263" s="88"/>
      <c r="HVJ1263" s="88"/>
      <c r="HVK1263" s="88"/>
      <c r="HVL1263" s="88"/>
      <c r="HVM1263" s="88"/>
      <c r="HVN1263" s="88"/>
      <c r="HVO1263" s="88"/>
      <c r="HVP1263" s="88"/>
      <c r="HVQ1263" s="88"/>
      <c r="HVR1263" s="88"/>
      <c r="HVS1263" s="88"/>
      <c r="HVT1263" s="88"/>
      <c r="HVU1263" s="88"/>
      <c r="HVV1263" s="88"/>
      <c r="HVW1263" s="88"/>
      <c r="HVX1263" s="88"/>
      <c r="HVY1263" s="88"/>
      <c r="HVZ1263" s="88"/>
      <c r="HWA1263" s="88"/>
      <c r="HWB1263" s="88"/>
      <c r="HWC1263" s="88"/>
      <c r="HWD1263" s="88"/>
      <c r="HWE1263" s="88"/>
      <c r="HWF1263" s="88"/>
      <c r="HWG1263" s="88"/>
      <c r="HWH1263" s="88"/>
      <c r="HWI1263" s="88"/>
      <c r="HWJ1263" s="88"/>
      <c r="HWK1263" s="88"/>
      <c r="HWL1263" s="88"/>
      <c r="HWM1263" s="88"/>
      <c r="HWN1263" s="88"/>
      <c r="HWO1263" s="88"/>
      <c r="HWP1263" s="88"/>
      <c r="HWQ1263" s="88"/>
      <c r="HWR1263" s="88"/>
      <c r="HWS1263" s="88"/>
      <c r="HWT1263" s="88"/>
      <c r="HWU1263" s="88"/>
      <c r="HWV1263" s="88"/>
      <c r="HWW1263" s="88"/>
      <c r="HWX1263" s="88"/>
      <c r="HWY1263" s="88"/>
      <c r="HWZ1263" s="88"/>
      <c r="HXA1263" s="88"/>
      <c r="HXB1263" s="88"/>
      <c r="HXC1263" s="88"/>
      <c r="HXD1263" s="88"/>
      <c r="HXE1263" s="88"/>
      <c r="HXF1263" s="88"/>
      <c r="HXG1263" s="88"/>
      <c r="HXH1263" s="88"/>
      <c r="HXI1263" s="88"/>
      <c r="HXJ1263" s="88"/>
      <c r="HXK1263" s="88"/>
      <c r="HXL1263" s="88"/>
      <c r="HXM1263" s="88"/>
      <c r="HXN1263" s="88"/>
      <c r="HXO1263" s="88"/>
      <c r="HXP1263" s="88"/>
      <c r="HXQ1263" s="88"/>
      <c r="HXR1263" s="88"/>
      <c r="HXS1263" s="88"/>
      <c r="HXT1263" s="88"/>
      <c r="HXU1263" s="88"/>
      <c r="HXV1263" s="88"/>
      <c r="HXW1263" s="88"/>
      <c r="HXX1263" s="88"/>
      <c r="HXY1263" s="88"/>
      <c r="HXZ1263" s="88"/>
      <c r="HYA1263" s="88"/>
      <c r="HYB1263" s="88"/>
      <c r="HYC1263" s="88"/>
      <c r="HYD1263" s="88"/>
      <c r="HYE1263" s="88"/>
      <c r="HYF1263" s="88"/>
      <c r="HYG1263" s="88"/>
      <c r="HYH1263" s="88"/>
      <c r="HYI1263" s="88"/>
      <c r="HYJ1263" s="88"/>
      <c r="HYK1263" s="88"/>
      <c r="HYL1263" s="88"/>
      <c r="HYM1263" s="88"/>
      <c r="HYN1263" s="88"/>
      <c r="HYO1263" s="88"/>
      <c r="HYP1263" s="88"/>
      <c r="HYQ1263" s="88"/>
      <c r="HYR1263" s="88"/>
      <c r="HYS1263" s="88"/>
      <c r="HYT1263" s="88"/>
      <c r="HYU1263" s="88"/>
      <c r="HYV1263" s="88"/>
      <c r="HYW1263" s="88"/>
      <c r="HYX1263" s="88"/>
      <c r="HYY1263" s="88"/>
      <c r="HYZ1263" s="88"/>
      <c r="HZA1263" s="88"/>
      <c r="HZB1263" s="88"/>
      <c r="HZC1263" s="88"/>
      <c r="HZD1263" s="88"/>
      <c r="HZE1263" s="88"/>
      <c r="HZF1263" s="88"/>
      <c r="HZG1263" s="88"/>
      <c r="HZH1263" s="88"/>
      <c r="HZI1263" s="88"/>
      <c r="HZJ1263" s="88"/>
      <c r="HZK1263" s="88"/>
      <c r="HZL1263" s="88"/>
      <c r="HZM1263" s="88"/>
      <c r="HZN1263" s="88"/>
      <c r="HZO1263" s="88"/>
      <c r="HZP1263" s="88"/>
      <c r="HZQ1263" s="88"/>
      <c r="HZR1263" s="88"/>
      <c r="HZS1263" s="88"/>
      <c r="HZT1263" s="88"/>
      <c r="HZU1263" s="88"/>
      <c r="HZV1263" s="88"/>
      <c r="HZW1263" s="88"/>
      <c r="HZX1263" s="88"/>
      <c r="HZY1263" s="88"/>
      <c r="HZZ1263" s="88"/>
      <c r="IAA1263" s="88"/>
      <c r="IAB1263" s="88"/>
      <c r="IAC1263" s="88"/>
      <c r="IAD1263" s="88"/>
      <c r="IAE1263" s="88"/>
      <c r="IAF1263" s="88"/>
      <c r="IAG1263" s="88"/>
      <c r="IAH1263" s="88"/>
      <c r="IAI1263" s="88"/>
      <c r="IAJ1263" s="88"/>
      <c r="IAK1263" s="88"/>
      <c r="IAL1263" s="88"/>
      <c r="IAM1263" s="88"/>
      <c r="IAN1263" s="88"/>
      <c r="IAO1263" s="88"/>
      <c r="IAP1263" s="88"/>
      <c r="IAQ1263" s="88"/>
      <c r="IAR1263" s="88"/>
      <c r="IAS1263" s="88"/>
      <c r="IAT1263" s="88"/>
      <c r="IAU1263" s="88"/>
      <c r="IAV1263" s="88"/>
      <c r="IAW1263" s="88"/>
      <c r="IAX1263" s="88"/>
      <c r="IAY1263" s="88"/>
      <c r="IAZ1263" s="88"/>
      <c r="IBA1263" s="88"/>
      <c r="IBB1263" s="88"/>
      <c r="IBC1263" s="88"/>
      <c r="IBD1263" s="88"/>
      <c r="IBE1263" s="88"/>
      <c r="IBF1263" s="88"/>
      <c r="IBG1263" s="88"/>
      <c r="IBH1263" s="88"/>
      <c r="IBI1263" s="88"/>
      <c r="IBJ1263" s="88"/>
      <c r="IBK1263" s="88"/>
      <c r="IBL1263" s="88"/>
      <c r="IBM1263" s="88"/>
      <c r="IBN1263" s="88"/>
      <c r="IBO1263" s="88"/>
      <c r="IBP1263" s="88"/>
      <c r="IBQ1263" s="88"/>
      <c r="IBR1263" s="88"/>
      <c r="IBS1263" s="88"/>
      <c r="IBT1263" s="88"/>
      <c r="IBU1263" s="88"/>
      <c r="IBV1263" s="88"/>
      <c r="IBW1263" s="88"/>
      <c r="IBX1263" s="88"/>
      <c r="IBY1263" s="88"/>
      <c r="IBZ1263" s="88"/>
      <c r="ICA1263" s="88"/>
      <c r="ICB1263" s="88"/>
      <c r="ICC1263" s="88"/>
      <c r="ICD1263" s="88"/>
      <c r="ICE1263" s="88"/>
      <c r="ICF1263" s="88"/>
      <c r="ICG1263" s="88"/>
      <c r="ICH1263" s="88"/>
      <c r="ICI1263" s="88"/>
      <c r="ICJ1263" s="88"/>
      <c r="ICK1263" s="88"/>
      <c r="ICL1263" s="88"/>
      <c r="ICM1263" s="88"/>
      <c r="ICN1263" s="88"/>
      <c r="ICO1263" s="88"/>
      <c r="ICP1263" s="88"/>
      <c r="ICQ1263" s="88"/>
      <c r="ICR1263" s="88"/>
      <c r="ICS1263" s="88"/>
      <c r="ICT1263" s="88"/>
      <c r="ICU1263" s="88"/>
      <c r="ICV1263" s="88"/>
      <c r="ICW1263" s="88"/>
      <c r="ICX1263" s="88"/>
      <c r="ICY1263" s="88"/>
      <c r="ICZ1263" s="88"/>
      <c r="IDA1263" s="88"/>
      <c r="IDB1263" s="88"/>
      <c r="IDC1263" s="88"/>
      <c r="IDD1263" s="88"/>
      <c r="IDE1263" s="88"/>
      <c r="IDF1263" s="88"/>
      <c r="IDG1263" s="88"/>
      <c r="IDH1263" s="88"/>
      <c r="IDI1263" s="88"/>
      <c r="IDJ1263" s="88"/>
      <c r="IDK1263" s="88"/>
      <c r="IDL1263" s="88"/>
      <c r="IDM1263" s="88"/>
      <c r="IDN1263" s="88"/>
      <c r="IDO1263" s="88"/>
      <c r="IDP1263" s="88"/>
      <c r="IDQ1263" s="88"/>
      <c r="IDR1263" s="88"/>
      <c r="IDS1263" s="88"/>
      <c r="IDT1263" s="88"/>
      <c r="IDU1263" s="88"/>
      <c r="IDV1263" s="88"/>
      <c r="IDW1263" s="88"/>
      <c r="IDX1263" s="88"/>
      <c r="IDY1263" s="88"/>
      <c r="IDZ1263" s="88"/>
      <c r="IEA1263" s="88"/>
      <c r="IEB1263" s="88"/>
      <c r="IEC1263" s="88"/>
      <c r="IED1263" s="88"/>
      <c r="IEE1263" s="88"/>
      <c r="IEF1263" s="88"/>
      <c r="IEG1263" s="88"/>
      <c r="IEH1263" s="88"/>
      <c r="IEI1263" s="88"/>
      <c r="IEJ1263" s="88"/>
      <c r="IEK1263" s="88"/>
      <c r="IEL1263" s="88"/>
      <c r="IEM1263" s="88"/>
      <c r="IEN1263" s="88"/>
      <c r="IEO1263" s="88"/>
      <c r="IEP1263" s="88"/>
      <c r="IEQ1263" s="88"/>
      <c r="IER1263" s="88"/>
      <c r="IES1263" s="88"/>
      <c r="IET1263" s="88"/>
      <c r="IEU1263" s="88"/>
      <c r="IEV1263" s="88"/>
      <c r="IEW1263" s="88"/>
      <c r="IEX1263" s="88"/>
      <c r="IEY1263" s="88"/>
      <c r="IEZ1263" s="88"/>
      <c r="IFA1263" s="88"/>
      <c r="IFB1263" s="88"/>
      <c r="IFC1263" s="88"/>
      <c r="IFD1263" s="88"/>
      <c r="IFE1263" s="88"/>
      <c r="IFF1263" s="88"/>
      <c r="IFG1263" s="88"/>
      <c r="IFH1263" s="88"/>
      <c r="IFI1263" s="88"/>
      <c r="IFJ1263" s="88"/>
      <c r="IFK1263" s="88"/>
      <c r="IFL1263" s="88"/>
      <c r="IFM1263" s="88"/>
      <c r="IFN1263" s="88"/>
      <c r="IFO1263" s="88"/>
      <c r="IFP1263" s="88"/>
      <c r="IFQ1263" s="88"/>
      <c r="IFR1263" s="88"/>
      <c r="IFS1263" s="88"/>
      <c r="IFT1263" s="88"/>
      <c r="IFU1263" s="88"/>
      <c r="IFV1263" s="88"/>
      <c r="IFW1263" s="88"/>
      <c r="IFX1263" s="88"/>
      <c r="IFY1263" s="88"/>
      <c r="IFZ1263" s="88"/>
      <c r="IGA1263" s="88"/>
      <c r="IGB1263" s="88"/>
      <c r="IGC1263" s="88"/>
      <c r="IGD1263" s="88"/>
      <c r="IGE1263" s="88"/>
      <c r="IGF1263" s="88"/>
      <c r="IGG1263" s="88"/>
      <c r="IGH1263" s="88"/>
      <c r="IGI1263" s="88"/>
      <c r="IGJ1263" s="88"/>
      <c r="IGK1263" s="88"/>
      <c r="IGL1263" s="88"/>
      <c r="IGM1263" s="88"/>
      <c r="IGN1263" s="88"/>
      <c r="IGO1263" s="88"/>
      <c r="IGP1263" s="88"/>
      <c r="IGQ1263" s="88"/>
      <c r="IGR1263" s="88"/>
      <c r="IGS1263" s="88"/>
      <c r="IGT1263" s="88"/>
      <c r="IGU1263" s="88"/>
      <c r="IGV1263" s="88"/>
      <c r="IGW1263" s="88"/>
      <c r="IGX1263" s="88"/>
      <c r="IGY1263" s="88"/>
      <c r="IGZ1263" s="88"/>
      <c r="IHA1263" s="88"/>
      <c r="IHB1263" s="88"/>
      <c r="IHC1263" s="88"/>
      <c r="IHD1263" s="88"/>
      <c r="IHE1263" s="88"/>
      <c r="IHF1263" s="88"/>
      <c r="IHG1263" s="88"/>
      <c r="IHH1263" s="88"/>
      <c r="IHI1263" s="88"/>
      <c r="IHJ1263" s="88"/>
      <c r="IHK1263" s="88"/>
      <c r="IHL1263" s="88"/>
      <c r="IHM1263" s="88"/>
      <c r="IHN1263" s="88"/>
      <c r="IHO1263" s="88"/>
      <c r="IHP1263" s="88"/>
      <c r="IHQ1263" s="88"/>
      <c r="IHR1263" s="88"/>
      <c r="IHS1263" s="88"/>
      <c r="IHT1263" s="88"/>
      <c r="IHU1263" s="88"/>
      <c r="IHV1263" s="88"/>
      <c r="IHW1263" s="88"/>
      <c r="IHX1263" s="88"/>
      <c r="IHY1263" s="88"/>
      <c r="IHZ1263" s="88"/>
      <c r="IIA1263" s="88"/>
      <c r="IIB1263" s="88"/>
      <c r="IIC1263" s="88"/>
      <c r="IID1263" s="88"/>
      <c r="IIE1263" s="88"/>
      <c r="IIF1263" s="88"/>
      <c r="IIG1263" s="88"/>
      <c r="IIH1263" s="88"/>
      <c r="III1263" s="88"/>
      <c r="IIJ1263" s="88"/>
      <c r="IIK1263" s="88"/>
      <c r="IIL1263" s="88"/>
      <c r="IIM1263" s="88"/>
      <c r="IIN1263" s="88"/>
      <c r="IIO1263" s="88"/>
      <c r="IIP1263" s="88"/>
      <c r="IIQ1263" s="88"/>
      <c r="IIR1263" s="88"/>
      <c r="IIS1263" s="88"/>
      <c r="IIT1263" s="88"/>
      <c r="IIU1263" s="88"/>
      <c r="IIV1263" s="88"/>
      <c r="IIW1263" s="88"/>
      <c r="IIX1263" s="88"/>
      <c r="IIY1263" s="88"/>
      <c r="IIZ1263" s="88"/>
      <c r="IJA1263" s="88"/>
      <c r="IJB1263" s="88"/>
      <c r="IJC1263" s="88"/>
      <c r="IJD1263" s="88"/>
      <c r="IJE1263" s="88"/>
      <c r="IJF1263" s="88"/>
      <c r="IJG1263" s="88"/>
      <c r="IJH1263" s="88"/>
      <c r="IJI1263" s="88"/>
      <c r="IJJ1263" s="88"/>
      <c r="IJK1263" s="88"/>
      <c r="IJL1263" s="88"/>
      <c r="IJM1263" s="88"/>
      <c r="IJN1263" s="88"/>
      <c r="IJO1263" s="88"/>
      <c r="IJP1263" s="88"/>
      <c r="IJQ1263" s="88"/>
      <c r="IJR1263" s="88"/>
      <c r="IJS1263" s="88"/>
      <c r="IJT1263" s="88"/>
      <c r="IJU1263" s="88"/>
      <c r="IJV1263" s="88"/>
      <c r="IJW1263" s="88"/>
      <c r="IJX1263" s="88"/>
      <c r="IJY1263" s="88"/>
      <c r="IJZ1263" s="88"/>
      <c r="IKA1263" s="88"/>
      <c r="IKB1263" s="88"/>
      <c r="IKC1263" s="88"/>
      <c r="IKD1263" s="88"/>
      <c r="IKE1263" s="88"/>
      <c r="IKF1263" s="88"/>
      <c r="IKG1263" s="88"/>
      <c r="IKH1263" s="88"/>
      <c r="IKI1263" s="88"/>
      <c r="IKJ1263" s="88"/>
      <c r="IKK1263" s="88"/>
      <c r="IKL1263" s="88"/>
      <c r="IKM1263" s="88"/>
      <c r="IKN1263" s="88"/>
      <c r="IKO1263" s="88"/>
      <c r="IKP1263" s="88"/>
      <c r="IKQ1263" s="88"/>
      <c r="IKR1263" s="88"/>
      <c r="IKS1263" s="88"/>
      <c r="IKT1263" s="88"/>
      <c r="IKU1263" s="88"/>
      <c r="IKV1263" s="88"/>
      <c r="IKW1263" s="88"/>
      <c r="IKX1263" s="88"/>
      <c r="IKY1263" s="88"/>
      <c r="IKZ1263" s="88"/>
      <c r="ILA1263" s="88"/>
      <c r="ILB1263" s="88"/>
      <c r="ILC1263" s="88"/>
      <c r="ILD1263" s="88"/>
      <c r="ILE1263" s="88"/>
      <c r="ILF1263" s="88"/>
      <c r="ILG1263" s="88"/>
      <c r="ILH1263" s="88"/>
      <c r="ILI1263" s="88"/>
      <c r="ILJ1263" s="88"/>
      <c r="ILK1263" s="88"/>
      <c r="ILL1263" s="88"/>
      <c r="ILM1263" s="88"/>
      <c r="ILN1263" s="88"/>
      <c r="ILO1263" s="88"/>
      <c r="ILP1263" s="88"/>
      <c r="ILQ1263" s="88"/>
      <c r="ILR1263" s="88"/>
      <c r="ILS1263" s="88"/>
      <c r="ILT1263" s="88"/>
      <c r="ILU1263" s="88"/>
      <c r="ILV1263" s="88"/>
      <c r="ILW1263" s="88"/>
      <c r="ILX1263" s="88"/>
      <c r="ILY1263" s="88"/>
      <c r="ILZ1263" s="88"/>
      <c r="IMA1263" s="88"/>
      <c r="IMB1263" s="88"/>
      <c r="IMC1263" s="88"/>
      <c r="IMD1263" s="88"/>
      <c r="IME1263" s="88"/>
      <c r="IMF1263" s="88"/>
      <c r="IMG1263" s="88"/>
      <c r="IMH1263" s="88"/>
      <c r="IMI1263" s="88"/>
      <c r="IMJ1263" s="88"/>
      <c r="IMK1263" s="88"/>
      <c r="IML1263" s="88"/>
      <c r="IMM1263" s="88"/>
      <c r="IMN1263" s="88"/>
      <c r="IMO1263" s="88"/>
      <c r="IMP1263" s="88"/>
      <c r="IMQ1263" s="88"/>
      <c r="IMR1263" s="88"/>
      <c r="IMS1263" s="88"/>
      <c r="IMT1263" s="88"/>
      <c r="IMU1263" s="88"/>
      <c r="IMV1263" s="88"/>
      <c r="IMW1263" s="88"/>
      <c r="IMX1263" s="88"/>
      <c r="IMY1263" s="88"/>
      <c r="IMZ1263" s="88"/>
      <c r="INA1263" s="88"/>
      <c r="INB1263" s="88"/>
      <c r="INC1263" s="88"/>
      <c r="IND1263" s="88"/>
      <c r="INE1263" s="88"/>
      <c r="INF1263" s="88"/>
      <c r="ING1263" s="88"/>
      <c r="INH1263" s="88"/>
      <c r="INI1263" s="88"/>
      <c r="INJ1263" s="88"/>
      <c r="INK1263" s="88"/>
      <c r="INL1263" s="88"/>
      <c r="INM1263" s="88"/>
      <c r="INN1263" s="88"/>
      <c r="INO1263" s="88"/>
      <c r="INP1263" s="88"/>
      <c r="INQ1263" s="88"/>
      <c r="INR1263" s="88"/>
      <c r="INS1263" s="88"/>
      <c r="INT1263" s="88"/>
      <c r="INU1263" s="88"/>
      <c r="INV1263" s="88"/>
      <c r="INW1263" s="88"/>
      <c r="INX1263" s="88"/>
      <c r="INY1263" s="88"/>
      <c r="INZ1263" s="88"/>
      <c r="IOA1263" s="88"/>
      <c r="IOB1263" s="88"/>
      <c r="IOC1263" s="88"/>
      <c r="IOD1263" s="88"/>
      <c r="IOE1263" s="88"/>
      <c r="IOF1263" s="88"/>
      <c r="IOG1263" s="88"/>
      <c r="IOH1263" s="88"/>
      <c r="IOI1263" s="88"/>
      <c r="IOJ1263" s="88"/>
      <c r="IOK1263" s="88"/>
      <c r="IOL1263" s="88"/>
      <c r="IOM1263" s="88"/>
      <c r="ION1263" s="88"/>
      <c r="IOO1263" s="88"/>
      <c r="IOP1263" s="88"/>
      <c r="IOQ1263" s="88"/>
      <c r="IOR1263" s="88"/>
      <c r="IOS1263" s="88"/>
      <c r="IOT1263" s="88"/>
      <c r="IOU1263" s="88"/>
      <c r="IOV1263" s="88"/>
      <c r="IOW1263" s="88"/>
      <c r="IOX1263" s="88"/>
      <c r="IOY1263" s="88"/>
      <c r="IOZ1263" s="88"/>
      <c r="IPA1263" s="88"/>
      <c r="IPB1263" s="88"/>
      <c r="IPC1263" s="88"/>
      <c r="IPD1263" s="88"/>
      <c r="IPE1263" s="88"/>
      <c r="IPF1263" s="88"/>
      <c r="IPG1263" s="88"/>
      <c r="IPH1263" s="88"/>
      <c r="IPI1263" s="88"/>
      <c r="IPJ1263" s="88"/>
      <c r="IPK1263" s="88"/>
      <c r="IPL1263" s="88"/>
      <c r="IPM1263" s="88"/>
      <c r="IPN1263" s="88"/>
      <c r="IPO1263" s="88"/>
      <c r="IPP1263" s="88"/>
      <c r="IPQ1263" s="88"/>
      <c r="IPR1263" s="88"/>
      <c r="IPS1263" s="88"/>
      <c r="IPT1263" s="88"/>
      <c r="IPU1263" s="88"/>
      <c r="IPV1263" s="88"/>
      <c r="IPW1263" s="88"/>
      <c r="IPX1263" s="88"/>
      <c r="IPY1263" s="88"/>
      <c r="IPZ1263" s="88"/>
      <c r="IQA1263" s="88"/>
      <c r="IQB1263" s="88"/>
      <c r="IQC1263" s="88"/>
      <c r="IQD1263" s="88"/>
      <c r="IQE1263" s="88"/>
      <c r="IQF1263" s="88"/>
      <c r="IQG1263" s="88"/>
      <c r="IQH1263" s="88"/>
      <c r="IQI1263" s="88"/>
      <c r="IQJ1263" s="88"/>
      <c r="IQK1263" s="88"/>
      <c r="IQL1263" s="88"/>
      <c r="IQM1263" s="88"/>
      <c r="IQN1263" s="88"/>
      <c r="IQO1263" s="88"/>
      <c r="IQP1263" s="88"/>
      <c r="IQQ1263" s="88"/>
      <c r="IQR1263" s="88"/>
      <c r="IQS1263" s="88"/>
      <c r="IQT1263" s="88"/>
      <c r="IQU1263" s="88"/>
      <c r="IQV1263" s="88"/>
      <c r="IQW1263" s="88"/>
      <c r="IQX1263" s="88"/>
      <c r="IQY1263" s="88"/>
      <c r="IQZ1263" s="88"/>
      <c r="IRA1263" s="88"/>
      <c r="IRB1263" s="88"/>
      <c r="IRC1263" s="88"/>
      <c r="IRD1263" s="88"/>
      <c r="IRE1263" s="88"/>
      <c r="IRF1263" s="88"/>
      <c r="IRG1263" s="88"/>
      <c r="IRH1263" s="88"/>
      <c r="IRI1263" s="88"/>
      <c r="IRJ1263" s="88"/>
      <c r="IRK1263" s="88"/>
      <c r="IRL1263" s="88"/>
      <c r="IRM1263" s="88"/>
      <c r="IRN1263" s="88"/>
      <c r="IRO1263" s="88"/>
      <c r="IRP1263" s="88"/>
      <c r="IRQ1263" s="88"/>
      <c r="IRR1263" s="88"/>
      <c r="IRS1263" s="88"/>
      <c r="IRT1263" s="88"/>
      <c r="IRU1263" s="88"/>
      <c r="IRV1263" s="88"/>
      <c r="IRW1263" s="88"/>
      <c r="IRX1263" s="88"/>
      <c r="IRY1263" s="88"/>
      <c r="IRZ1263" s="88"/>
      <c r="ISA1263" s="88"/>
      <c r="ISB1263" s="88"/>
      <c r="ISC1263" s="88"/>
      <c r="ISD1263" s="88"/>
      <c r="ISE1263" s="88"/>
      <c r="ISF1263" s="88"/>
      <c r="ISG1263" s="88"/>
      <c r="ISH1263" s="88"/>
      <c r="ISI1263" s="88"/>
      <c r="ISJ1263" s="88"/>
      <c r="ISK1263" s="88"/>
      <c r="ISL1263" s="88"/>
      <c r="ISM1263" s="88"/>
      <c r="ISN1263" s="88"/>
      <c r="ISO1263" s="88"/>
      <c r="ISP1263" s="88"/>
      <c r="ISQ1263" s="88"/>
      <c r="ISR1263" s="88"/>
      <c r="ISS1263" s="88"/>
      <c r="IST1263" s="88"/>
      <c r="ISU1263" s="88"/>
      <c r="ISV1263" s="88"/>
      <c r="ISW1263" s="88"/>
      <c r="ISX1263" s="88"/>
      <c r="ISY1263" s="88"/>
      <c r="ISZ1263" s="88"/>
      <c r="ITA1263" s="88"/>
      <c r="ITB1263" s="88"/>
      <c r="ITC1263" s="88"/>
      <c r="ITD1263" s="88"/>
      <c r="ITE1263" s="88"/>
      <c r="ITF1263" s="88"/>
      <c r="ITG1263" s="88"/>
      <c r="ITH1263" s="88"/>
      <c r="ITI1263" s="88"/>
      <c r="ITJ1263" s="88"/>
      <c r="ITK1263" s="88"/>
      <c r="ITL1263" s="88"/>
      <c r="ITM1263" s="88"/>
      <c r="ITN1263" s="88"/>
      <c r="ITO1263" s="88"/>
      <c r="ITP1263" s="88"/>
      <c r="ITQ1263" s="88"/>
      <c r="ITR1263" s="88"/>
      <c r="ITS1263" s="88"/>
      <c r="ITT1263" s="88"/>
      <c r="ITU1263" s="88"/>
      <c r="ITV1263" s="88"/>
      <c r="ITW1263" s="88"/>
      <c r="ITX1263" s="88"/>
      <c r="ITY1263" s="88"/>
      <c r="ITZ1263" s="88"/>
      <c r="IUA1263" s="88"/>
      <c r="IUB1263" s="88"/>
      <c r="IUC1263" s="88"/>
      <c r="IUD1263" s="88"/>
      <c r="IUE1263" s="88"/>
      <c r="IUF1263" s="88"/>
      <c r="IUG1263" s="88"/>
      <c r="IUH1263" s="88"/>
      <c r="IUI1263" s="88"/>
      <c r="IUJ1263" s="88"/>
      <c r="IUK1263" s="88"/>
      <c r="IUL1263" s="88"/>
      <c r="IUM1263" s="88"/>
      <c r="IUN1263" s="88"/>
      <c r="IUO1263" s="88"/>
      <c r="IUP1263" s="88"/>
      <c r="IUQ1263" s="88"/>
      <c r="IUR1263" s="88"/>
      <c r="IUS1263" s="88"/>
      <c r="IUT1263" s="88"/>
      <c r="IUU1263" s="88"/>
      <c r="IUV1263" s="88"/>
      <c r="IUW1263" s="88"/>
      <c r="IUX1263" s="88"/>
      <c r="IUY1263" s="88"/>
      <c r="IUZ1263" s="88"/>
      <c r="IVA1263" s="88"/>
      <c r="IVB1263" s="88"/>
      <c r="IVC1263" s="88"/>
      <c r="IVD1263" s="88"/>
      <c r="IVE1263" s="88"/>
      <c r="IVF1263" s="88"/>
      <c r="IVG1263" s="88"/>
      <c r="IVH1263" s="88"/>
      <c r="IVI1263" s="88"/>
      <c r="IVJ1263" s="88"/>
      <c r="IVK1263" s="88"/>
      <c r="IVL1263" s="88"/>
      <c r="IVM1263" s="88"/>
      <c r="IVN1263" s="88"/>
      <c r="IVO1263" s="88"/>
      <c r="IVP1263" s="88"/>
      <c r="IVQ1263" s="88"/>
      <c r="IVR1263" s="88"/>
      <c r="IVS1263" s="88"/>
      <c r="IVT1263" s="88"/>
      <c r="IVU1263" s="88"/>
      <c r="IVV1263" s="88"/>
      <c r="IVW1263" s="88"/>
      <c r="IVX1263" s="88"/>
      <c r="IVY1263" s="88"/>
      <c r="IVZ1263" s="88"/>
      <c r="IWA1263" s="88"/>
      <c r="IWB1263" s="88"/>
      <c r="IWC1263" s="88"/>
      <c r="IWD1263" s="88"/>
      <c r="IWE1263" s="88"/>
      <c r="IWF1263" s="88"/>
      <c r="IWG1263" s="88"/>
      <c r="IWH1263" s="88"/>
      <c r="IWI1263" s="88"/>
      <c r="IWJ1263" s="88"/>
      <c r="IWK1263" s="88"/>
      <c r="IWL1263" s="88"/>
      <c r="IWM1263" s="88"/>
      <c r="IWN1263" s="88"/>
      <c r="IWO1263" s="88"/>
      <c r="IWP1263" s="88"/>
      <c r="IWQ1263" s="88"/>
      <c r="IWR1263" s="88"/>
      <c r="IWS1263" s="88"/>
      <c r="IWT1263" s="88"/>
      <c r="IWU1263" s="88"/>
      <c r="IWV1263" s="88"/>
      <c r="IWW1263" s="88"/>
      <c r="IWX1263" s="88"/>
      <c r="IWY1263" s="88"/>
      <c r="IWZ1263" s="88"/>
      <c r="IXA1263" s="88"/>
      <c r="IXB1263" s="88"/>
      <c r="IXC1263" s="88"/>
      <c r="IXD1263" s="88"/>
      <c r="IXE1263" s="88"/>
      <c r="IXF1263" s="88"/>
      <c r="IXG1263" s="88"/>
      <c r="IXH1263" s="88"/>
      <c r="IXI1263" s="88"/>
      <c r="IXJ1263" s="88"/>
      <c r="IXK1263" s="88"/>
      <c r="IXL1263" s="88"/>
      <c r="IXM1263" s="88"/>
      <c r="IXN1263" s="88"/>
      <c r="IXO1263" s="88"/>
      <c r="IXP1263" s="88"/>
      <c r="IXQ1263" s="88"/>
      <c r="IXR1263" s="88"/>
      <c r="IXS1263" s="88"/>
      <c r="IXT1263" s="88"/>
      <c r="IXU1263" s="88"/>
      <c r="IXV1263" s="88"/>
      <c r="IXW1263" s="88"/>
      <c r="IXX1263" s="88"/>
      <c r="IXY1263" s="88"/>
      <c r="IXZ1263" s="88"/>
      <c r="IYA1263" s="88"/>
      <c r="IYB1263" s="88"/>
      <c r="IYC1263" s="88"/>
      <c r="IYD1263" s="88"/>
      <c r="IYE1263" s="88"/>
      <c r="IYF1263" s="88"/>
      <c r="IYG1263" s="88"/>
      <c r="IYH1263" s="88"/>
      <c r="IYI1263" s="88"/>
      <c r="IYJ1263" s="88"/>
      <c r="IYK1263" s="88"/>
      <c r="IYL1263" s="88"/>
      <c r="IYM1263" s="88"/>
      <c r="IYN1263" s="88"/>
      <c r="IYO1263" s="88"/>
      <c r="IYP1263" s="88"/>
      <c r="IYQ1263" s="88"/>
      <c r="IYR1263" s="88"/>
      <c r="IYS1263" s="88"/>
      <c r="IYT1263" s="88"/>
      <c r="IYU1263" s="88"/>
      <c r="IYV1263" s="88"/>
      <c r="IYW1263" s="88"/>
      <c r="IYX1263" s="88"/>
      <c r="IYY1263" s="88"/>
      <c r="IYZ1263" s="88"/>
      <c r="IZA1263" s="88"/>
      <c r="IZB1263" s="88"/>
      <c r="IZC1263" s="88"/>
      <c r="IZD1263" s="88"/>
      <c r="IZE1263" s="88"/>
      <c r="IZF1263" s="88"/>
      <c r="IZG1263" s="88"/>
      <c r="IZH1263" s="88"/>
      <c r="IZI1263" s="88"/>
      <c r="IZJ1263" s="88"/>
      <c r="IZK1263" s="88"/>
      <c r="IZL1263" s="88"/>
      <c r="IZM1263" s="88"/>
      <c r="IZN1263" s="88"/>
      <c r="IZO1263" s="88"/>
      <c r="IZP1263" s="88"/>
      <c r="IZQ1263" s="88"/>
      <c r="IZR1263" s="88"/>
      <c r="IZS1263" s="88"/>
      <c r="IZT1263" s="88"/>
      <c r="IZU1263" s="88"/>
      <c r="IZV1263" s="88"/>
      <c r="IZW1263" s="88"/>
      <c r="IZX1263" s="88"/>
      <c r="IZY1263" s="88"/>
      <c r="IZZ1263" s="88"/>
      <c r="JAA1263" s="88"/>
      <c r="JAB1263" s="88"/>
      <c r="JAC1263" s="88"/>
      <c r="JAD1263" s="88"/>
      <c r="JAE1263" s="88"/>
      <c r="JAF1263" s="88"/>
      <c r="JAG1263" s="88"/>
      <c r="JAH1263" s="88"/>
      <c r="JAI1263" s="88"/>
      <c r="JAJ1263" s="88"/>
      <c r="JAK1263" s="88"/>
      <c r="JAL1263" s="88"/>
      <c r="JAM1263" s="88"/>
      <c r="JAN1263" s="88"/>
      <c r="JAO1263" s="88"/>
      <c r="JAP1263" s="88"/>
      <c r="JAQ1263" s="88"/>
      <c r="JAR1263" s="88"/>
      <c r="JAS1263" s="88"/>
      <c r="JAT1263" s="88"/>
      <c r="JAU1263" s="88"/>
      <c r="JAV1263" s="88"/>
      <c r="JAW1263" s="88"/>
      <c r="JAX1263" s="88"/>
      <c r="JAY1263" s="88"/>
      <c r="JAZ1263" s="88"/>
      <c r="JBA1263" s="88"/>
      <c r="JBB1263" s="88"/>
      <c r="JBC1263" s="88"/>
      <c r="JBD1263" s="88"/>
      <c r="JBE1263" s="88"/>
      <c r="JBF1263" s="88"/>
      <c r="JBG1263" s="88"/>
      <c r="JBH1263" s="88"/>
      <c r="JBI1263" s="88"/>
      <c r="JBJ1263" s="88"/>
      <c r="JBK1263" s="88"/>
      <c r="JBL1263" s="88"/>
      <c r="JBM1263" s="88"/>
      <c r="JBN1263" s="88"/>
      <c r="JBO1263" s="88"/>
      <c r="JBP1263" s="88"/>
      <c r="JBQ1263" s="88"/>
      <c r="JBR1263" s="88"/>
      <c r="JBS1263" s="88"/>
      <c r="JBT1263" s="88"/>
      <c r="JBU1263" s="88"/>
      <c r="JBV1263" s="88"/>
      <c r="JBW1263" s="88"/>
      <c r="JBX1263" s="88"/>
      <c r="JBY1263" s="88"/>
      <c r="JBZ1263" s="88"/>
      <c r="JCA1263" s="88"/>
      <c r="JCB1263" s="88"/>
      <c r="JCC1263" s="88"/>
      <c r="JCD1263" s="88"/>
      <c r="JCE1263" s="88"/>
      <c r="JCF1263" s="88"/>
      <c r="JCG1263" s="88"/>
      <c r="JCH1263" s="88"/>
      <c r="JCI1263" s="88"/>
      <c r="JCJ1263" s="88"/>
      <c r="JCK1263" s="88"/>
      <c r="JCL1263" s="88"/>
      <c r="JCM1263" s="88"/>
      <c r="JCN1263" s="88"/>
      <c r="JCO1263" s="88"/>
      <c r="JCP1263" s="88"/>
      <c r="JCQ1263" s="88"/>
      <c r="JCR1263" s="88"/>
      <c r="JCS1263" s="88"/>
      <c r="JCT1263" s="88"/>
      <c r="JCU1263" s="88"/>
      <c r="JCV1263" s="88"/>
      <c r="JCW1263" s="88"/>
      <c r="JCX1263" s="88"/>
      <c r="JCY1263" s="88"/>
      <c r="JCZ1263" s="88"/>
      <c r="JDA1263" s="88"/>
      <c r="JDB1263" s="88"/>
      <c r="JDC1263" s="88"/>
      <c r="JDD1263" s="88"/>
      <c r="JDE1263" s="88"/>
      <c r="JDF1263" s="88"/>
      <c r="JDG1263" s="88"/>
      <c r="JDH1263" s="88"/>
      <c r="JDI1263" s="88"/>
      <c r="JDJ1263" s="88"/>
      <c r="JDK1263" s="88"/>
      <c r="JDL1263" s="88"/>
      <c r="JDM1263" s="88"/>
      <c r="JDN1263" s="88"/>
      <c r="JDO1263" s="88"/>
      <c r="JDP1263" s="88"/>
      <c r="JDQ1263" s="88"/>
      <c r="JDR1263" s="88"/>
      <c r="JDS1263" s="88"/>
      <c r="JDT1263" s="88"/>
      <c r="JDU1263" s="88"/>
      <c r="JDV1263" s="88"/>
      <c r="JDW1263" s="88"/>
      <c r="JDX1263" s="88"/>
      <c r="JDY1263" s="88"/>
      <c r="JDZ1263" s="88"/>
      <c r="JEA1263" s="88"/>
      <c r="JEB1263" s="88"/>
      <c r="JEC1263" s="88"/>
      <c r="JED1263" s="88"/>
      <c r="JEE1263" s="88"/>
      <c r="JEF1263" s="88"/>
      <c r="JEG1263" s="88"/>
      <c r="JEH1263" s="88"/>
      <c r="JEI1263" s="88"/>
      <c r="JEJ1263" s="88"/>
      <c r="JEK1263" s="88"/>
      <c r="JEL1263" s="88"/>
      <c r="JEM1263" s="88"/>
      <c r="JEN1263" s="88"/>
      <c r="JEO1263" s="88"/>
      <c r="JEP1263" s="88"/>
      <c r="JEQ1263" s="88"/>
      <c r="JER1263" s="88"/>
      <c r="JES1263" s="88"/>
      <c r="JET1263" s="88"/>
      <c r="JEU1263" s="88"/>
      <c r="JEV1263" s="88"/>
      <c r="JEW1263" s="88"/>
      <c r="JEX1263" s="88"/>
      <c r="JEY1263" s="88"/>
      <c r="JEZ1263" s="88"/>
      <c r="JFA1263" s="88"/>
      <c r="JFB1263" s="88"/>
      <c r="JFC1263" s="88"/>
      <c r="JFD1263" s="88"/>
      <c r="JFE1263" s="88"/>
      <c r="JFF1263" s="88"/>
      <c r="JFG1263" s="88"/>
      <c r="JFH1263" s="88"/>
      <c r="JFI1263" s="88"/>
      <c r="JFJ1263" s="88"/>
      <c r="JFK1263" s="88"/>
      <c r="JFL1263" s="88"/>
      <c r="JFM1263" s="88"/>
      <c r="JFN1263" s="88"/>
      <c r="JFO1263" s="88"/>
      <c r="JFP1263" s="88"/>
      <c r="JFQ1263" s="88"/>
      <c r="JFR1263" s="88"/>
      <c r="JFS1263" s="88"/>
      <c r="JFT1263" s="88"/>
      <c r="JFU1263" s="88"/>
      <c r="JFV1263" s="88"/>
      <c r="JFW1263" s="88"/>
      <c r="JFX1263" s="88"/>
      <c r="JFY1263" s="88"/>
      <c r="JFZ1263" s="88"/>
      <c r="JGA1263" s="88"/>
      <c r="JGB1263" s="88"/>
      <c r="JGC1263" s="88"/>
      <c r="JGD1263" s="88"/>
      <c r="JGE1263" s="88"/>
      <c r="JGF1263" s="88"/>
      <c r="JGG1263" s="88"/>
      <c r="JGH1263" s="88"/>
      <c r="JGI1263" s="88"/>
      <c r="JGJ1263" s="88"/>
      <c r="JGK1263" s="88"/>
      <c r="JGL1263" s="88"/>
      <c r="JGM1263" s="88"/>
      <c r="JGN1263" s="88"/>
      <c r="JGO1263" s="88"/>
      <c r="JGP1263" s="88"/>
      <c r="JGQ1263" s="88"/>
      <c r="JGR1263" s="88"/>
      <c r="JGS1263" s="88"/>
      <c r="JGT1263" s="88"/>
      <c r="JGU1263" s="88"/>
      <c r="JGV1263" s="88"/>
      <c r="JGW1263" s="88"/>
      <c r="JGX1263" s="88"/>
      <c r="JGY1263" s="88"/>
      <c r="JGZ1263" s="88"/>
      <c r="JHA1263" s="88"/>
      <c r="JHB1263" s="88"/>
      <c r="JHC1263" s="88"/>
      <c r="JHD1263" s="88"/>
      <c r="JHE1263" s="88"/>
      <c r="JHF1263" s="88"/>
      <c r="JHG1263" s="88"/>
      <c r="JHH1263" s="88"/>
      <c r="JHI1263" s="88"/>
      <c r="JHJ1263" s="88"/>
      <c r="JHK1263" s="88"/>
      <c r="JHL1263" s="88"/>
      <c r="JHM1263" s="88"/>
      <c r="JHN1263" s="88"/>
      <c r="JHO1263" s="88"/>
      <c r="JHP1263" s="88"/>
      <c r="JHQ1263" s="88"/>
      <c r="JHR1263" s="88"/>
      <c r="JHS1263" s="88"/>
      <c r="JHT1263" s="88"/>
      <c r="JHU1263" s="88"/>
      <c r="JHV1263" s="88"/>
      <c r="JHW1263" s="88"/>
      <c r="JHX1263" s="88"/>
      <c r="JHY1263" s="88"/>
      <c r="JHZ1263" s="88"/>
      <c r="JIA1263" s="88"/>
      <c r="JIB1263" s="88"/>
      <c r="JIC1263" s="88"/>
      <c r="JID1263" s="88"/>
      <c r="JIE1263" s="88"/>
      <c r="JIF1263" s="88"/>
      <c r="JIG1263" s="88"/>
      <c r="JIH1263" s="88"/>
      <c r="JII1263" s="88"/>
      <c r="JIJ1263" s="88"/>
      <c r="JIK1263" s="88"/>
      <c r="JIL1263" s="88"/>
      <c r="JIM1263" s="88"/>
      <c r="JIN1263" s="88"/>
      <c r="JIO1263" s="88"/>
      <c r="JIP1263" s="88"/>
      <c r="JIQ1263" s="88"/>
      <c r="JIR1263" s="88"/>
      <c r="JIS1263" s="88"/>
      <c r="JIT1263" s="88"/>
      <c r="JIU1263" s="88"/>
      <c r="JIV1263" s="88"/>
      <c r="JIW1263" s="88"/>
      <c r="JIX1263" s="88"/>
      <c r="JIY1263" s="88"/>
      <c r="JIZ1263" s="88"/>
      <c r="JJA1263" s="88"/>
      <c r="JJB1263" s="88"/>
      <c r="JJC1263" s="88"/>
      <c r="JJD1263" s="88"/>
      <c r="JJE1263" s="88"/>
      <c r="JJF1263" s="88"/>
      <c r="JJG1263" s="88"/>
      <c r="JJH1263" s="88"/>
      <c r="JJI1263" s="88"/>
      <c r="JJJ1263" s="88"/>
      <c r="JJK1263" s="88"/>
      <c r="JJL1263" s="88"/>
      <c r="JJM1263" s="88"/>
      <c r="JJN1263" s="88"/>
      <c r="JJO1263" s="88"/>
      <c r="JJP1263" s="88"/>
      <c r="JJQ1263" s="88"/>
      <c r="JJR1263" s="88"/>
      <c r="JJS1263" s="88"/>
      <c r="JJT1263" s="88"/>
      <c r="JJU1263" s="88"/>
      <c r="JJV1263" s="88"/>
      <c r="JJW1263" s="88"/>
      <c r="JJX1263" s="88"/>
      <c r="JJY1263" s="88"/>
      <c r="JJZ1263" s="88"/>
      <c r="JKA1263" s="88"/>
      <c r="JKB1263" s="88"/>
      <c r="JKC1263" s="88"/>
      <c r="JKD1263" s="88"/>
      <c r="JKE1263" s="88"/>
      <c r="JKF1263" s="88"/>
      <c r="JKG1263" s="88"/>
      <c r="JKH1263" s="88"/>
      <c r="JKI1263" s="88"/>
      <c r="JKJ1263" s="88"/>
      <c r="JKK1263" s="88"/>
      <c r="JKL1263" s="88"/>
      <c r="JKM1263" s="88"/>
      <c r="JKN1263" s="88"/>
      <c r="JKO1263" s="88"/>
      <c r="JKP1263" s="88"/>
      <c r="JKQ1263" s="88"/>
      <c r="JKR1263" s="88"/>
      <c r="JKS1263" s="88"/>
      <c r="JKT1263" s="88"/>
      <c r="JKU1263" s="88"/>
      <c r="JKV1263" s="88"/>
      <c r="JKW1263" s="88"/>
      <c r="JKX1263" s="88"/>
      <c r="JKY1263" s="88"/>
      <c r="JKZ1263" s="88"/>
      <c r="JLA1263" s="88"/>
      <c r="JLB1263" s="88"/>
      <c r="JLC1263" s="88"/>
      <c r="JLD1263" s="88"/>
      <c r="JLE1263" s="88"/>
      <c r="JLF1263" s="88"/>
      <c r="JLG1263" s="88"/>
      <c r="JLH1263" s="88"/>
      <c r="JLI1263" s="88"/>
      <c r="JLJ1263" s="88"/>
      <c r="JLK1263" s="88"/>
      <c r="JLL1263" s="88"/>
      <c r="JLM1263" s="88"/>
      <c r="JLN1263" s="88"/>
      <c r="JLO1263" s="88"/>
      <c r="JLP1263" s="88"/>
      <c r="JLQ1263" s="88"/>
      <c r="JLR1263" s="88"/>
      <c r="JLS1263" s="88"/>
      <c r="JLT1263" s="88"/>
      <c r="JLU1263" s="88"/>
      <c r="JLV1263" s="88"/>
      <c r="JLW1263" s="88"/>
      <c r="JLX1263" s="88"/>
      <c r="JLY1263" s="88"/>
      <c r="JLZ1263" s="88"/>
      <c r="JMA1263" s="88"/>
      <c r="JMB1263" s="88"/>
      <c r="JMC1263" s="88"/>
      <c r="JMD1263" s="88"/>
      <c r="JME1263" s="88"/>
      <c r="JMF1263" s="88"/>
      <c r="JMG1263" s="88"/>
      <c r="JMH1263" s="88"/>
      <c r="JMI1263" s="88"/>
      <c r="JMJ1263" s="88"/>
      <c r="JMK1263" s="88"/>
      <c r="JML1263" s="88"/>
      <c r="JMM1263" s="88"/>
      <c r="JMN1263" s="88"/>
      <c r="JMO1263" s="88"/>
      <c r="JMP1263" s="88"/>
      <c r="JMQ1263" s="88"/>
      <c r="JMR1263" s="88"/>
      <c r="JMS1263" s="88"/>
      <c r="JMT1263" s="88"/>
      <c r="JMU1263" s="88"/>
      <c r="JMV1263" s="88"/>
      <c r="JMW1263" s="88"/>
      <c r="JMX1263" s="88"/>
      <c r="JMY1263" s="88"/>
      <c r="JMZ1263" s="88"/>
      <c r="JNA1263" s="88"/>
      <c r="JNB1263" s="88"/>
      <c r="JNC1263" s="88"/>
      <c r="JND1263" s="88"/>
      <c r="JNE1263" s="88"/>
      <c r="JNF1263" s="88"/>
      <c r="JNG1263" s="88"/>
      <c r="JNH1263" s="88"/>
      <c r="JNI1263" s="88"/>
      <c r="JNJ1263" s="88"/>
      <c r="JNK1263" s="88"/>
      <c r="JNL1263" s="88"/>
      <c r="JNM1263" s="88"/>
      <c r="JNN1263" s="88"/>
      <c r="JNO1263" s="88"/>
      <c r="JNP1263" s="88"/>
      <c r="JNQ1263" s="88"/>
      <c r="JNR1263" s="88"/>
      <c r="JNS1263" s="88"/>
      <c r="JNT1263" s="88"/>
      <c r="JNU1263" s="88"/>
      <c r="JNV1263" s="88"/>
      <c r="JNW1263" s="88"/>
      <c r="JNX1263" s="88"/>
      <c r="JNY1263" s="88"/>
      <c r="JNZ1263" s="88"/>
      <c r="JOA1263" s="88"/>
      <c r="JOB1263" s="88"/>
      <c r="JOC1263" s="88"/>
      <c r="JOD1263" s="88"/>
      <c r="JOE1263" s="88"/>
      <c r="JOF1263" s="88"/>
      <c r="JOG1263" s="88"/>
      <c r="JOH1263" s="88"/>
      <c r="JOI1263" s="88"/>
      <c r="JOJ1263" s="88"/>
      <c r="JOK1263" s="88"/>
      <c r="JOL1263" s="88"/>
      <c r="JOM1263" s="88"/>
      <c r="JON1263" s="88"/>
      <c r="JOO1263" s="88"/>
      <c r="JOP1263" s="88"/>
      <c r="JOQ1263" s="88"/>
      <c r="JOR1263" s="88"/>
      <c r="JOS1263" s="88"/>
      <c r="JOT1263" s="88"/>
      <c r="JOU1263" s="88"/>
      <c r="JOV1263" s="88"/>
      <c r="JOW1263" s="88"/>
      <c r="JOX1263" s="88"/>
      <c r="JOY1263" s="88"/>
      <c r="JOZ1263" s="88"/>
      <c r="JPA1263" s="88"/>
      <c r="JPB1263" s="88"/>
      <c r="JPC1263" s="88"/>
      <c r="JPD1263" s="88"/>
      <c r="JPE1263" s="88"/>
      <c r="JPF1263" s="88"/>
      <c r="JPG1263" s="88"/>
      <c r="JPH1263" s="88"/>
      <c r="JPI1263" s="88"/>
      <c r="JPJ1263" s="88"/>
      <c r="JPK1263" s="88"/>
      <c r="JPL1263" s="88"/>
      <c r="JPM1263" s="88"/>
      <c r="JPN1263" s="88"/>
      <c r="JPO1263" s="88"/>
      <c r="JPP1263" s="88"/>
      <c r="JPQ1263" s="88"/>
      <c r="JPR1263" s="88"/>
      <c r="JPS1263" s="88"/>
      <c r="JPT1263" s="88"/>
      <c r="JPU1263" s="88"/>
      <c r="JPV1263" s="88"/>
      <c r="JPW1263" s="88"/>
      <c r="JPX1263" s="88"/>
      <c r="JPY1263" s="88"/>
      <c r="JPZ1263" s="88"/>
      <c r="JQA1263" s="88"/>
      <c r="JQB1263" s="88"/>
      <c r="JQC1263" s="88"/>
      <c r="JQD1263" s="88"/>
      <c r="JQE1263" s="88"/>
      <c r="JQF1263" s="88"/>
      <c r="JQG1263" s="88"/>
      <c r="JQH1263" s="88"/>
      <c r="JQI1263" s="88"/>
      <c r="JQJ1263" s="88"/>
      <c r="JQK1263" s="88"/>
      <c r="JQL1263" s="88"/>
      <c r="JQM1263" s="88"/>
      <c r="JQN1263" s="88"/>
      <c r="JQO1263" s="88"/>
      <c r="JQP1263" s="88"/>
      <c r="JQQ1263" s="88"/>
      <c r="JQR1263" s="88"/>
      <c r="JQS1263" s="88"/>
      <c r="JQT1263" s="88"/>
      <c r="JQU1263" s="88"/>
      <c r="JQV1263" s="88"/>
      <c r="JQW1263" s="88"/>
      <c r="JQX1263" s="88"/>
      <c r="JQY1263" s="88"/>
      <c r="JQZ1263" s="88"/>
      <c r="JRA1263" s="88"/>
      <c r="JRB1263" s="88"/>
      <c r="JRC1263" s="88"/>
      <c r="JRD1263" s="88"/>
      <c r="JRE1263" s="88"/>
      <c r="JRF1263" s="88"/>
      <c r="JRG1263" s="88"/>
      <c r="JRH1263" s="88"/>
      <c r="JRI1263" s="88"/>
      <c r="JRJ1263" s="88"/>
      <c r="JRK1263" s="88"/>
      <c r="JRL1263" s="88"/>
      <c r="JRM1263" s="88"/>
      <c r="JRN1263" s="88"/>
      <c r="JRO1263" s="88"/>
      <c r="JRP1263" s="88"/>
      <c r="JRQ1263" s="88"/>
      <c r="JRR1263" s="88"/>
      <c r="JRS1263" s="88"/>
      <c r="JRT1263" s="88"/>
      <c r="JRU1263" s="88"/>
      <c r="JRV1263" s="88"/>
      <c r="JRW1263" s="88"/>
      <c r="JRX1263" s="88"/>
      <c r="JRY1263" s="88"/>
      <c r="JRZ1263" s="88"/>
      <c r="JSA1263" s="88"/>
      <c r="JSB1263" s="88"/>
      <c r="JSC1263" s="88"/>
      <c r="JSD1263" s="88"/>
      <c r="JSE1263" s="88"/>
      <c r="JSF1263" s="88"/>
      <c r="JSG1263" s="88"/>
      <c r="JSH1263" s="88"/>
      <c r="JSI1263" s="88"/>
      <c r="JSJ1263" s="88"/>
      <c r="JSK1263" s="88"/>
      <c r="JSL1263" s="88"/>
      <c r="JSM1263" s="88"/>
      <c r="JSN1263" s="88"/>
      <c r="JSO1263" s="88"/>
      <c r="JSP1263" s="88"/>
      <c r="JSQ1263" s="88"/>
      <c r="JSR1263" s="88"/>
      <c r="JSS1263" s="88"/>
      <c r="JST1263" s="88"/>
      <c r="JSU1263" s="88"/>
      <c r="JSV1263" s="88"/>
      <c r="JSW1263" s="88"/>
      <c r="JSX1263" s="88"/>
      <c r="JSY1263" s="88"/>
      <c r="JSZ1263" s="88"/>
      <c r="JTA1263" s="88"/>
      <c r="JTB1263" s="88"/>
      <c r="JTC1263" s="88"/>
      <c r="JTD1263" s="88"/>
      <c r="JTE1263" s="88"/>
      <c r="JTF1263" s="88"/>
      <c r="JTG1263" s="88"/>
      <c r="JTH1263" s="88"/>
      <c r="JTI1263" s="88"/>
      <c r="JTJ1263" s="88"/>
      <c r="JTK1263" s="88"/>
      <c r="JTL1263" s="88"/>
      <c r="JTM1263" s="88"/>
      <c r="JTN1263" s="88"/>
      <c r="JTO1263" s="88"/>
      <c r="JTP1263" s="88"/>
      <c r="JTQ1263" s="88"/>
      <c r="JTR1263" s="88"/>
      <c r="JTS1263" s="88"/>
      <c r="JTT1263" s="88"/>
      <c r="JTU1263" s="88"/>
      <c r="JTV1263" s="88"/>
      <c r="JTW1263" s="88"/>
      <c r="JTX1263" s="88"/>
      <c r="JTY1263" s="88"/>
      <c r="JTZ1263" s="88"/>
      <c r="JUA1263" s="88"/>
      <c r="JUB1263" s="88"/>
      <c r="JUC1263" s="88"/>
      <c r="JUD1263" s="88"/>
      <c r="JUE1263" s="88"/>
      <c r="JUF1263" s="88"/>
      <c r="JUG1263" s="88"/>
      <c r="JUH1263" s="88"/>
      <c r="JUI1263" s="88"/>
      <c r="JUJ1263" s="88"/>
      <c r="JUK1263" s="88"/>
      <c r="JUL1263" s="88"/>
      <c r="JUM1263" s="88"/>
      <c r="JUN1263" s="88"/>
      <c r="JUO1263" s="88"/>
      <c r="JUP1263" s="88"/>
      <c r="JUQ1263" s="88"/>
      <c r="JUR1263" s="88"/>
      <c r="JUS1263" s="88"/>
      <c r="JUT1263" s="88"/>
      <c r="JUU1263" s="88"/>
      <c r="JUV1263" s="88"/>
      <c r="JUW1263" s="88"/>
      <c r="JUX1263" s="88"/>
      <c r="JUY1263" s="88"/>
      <c r="JUZ1263" s="88"/>
      <c r="JVA1263" s="88"/>
      <c r="JVB1263" s="88"/>
      <c r="JVC1263" s="88"/>
      <c r="JVD1263" s="88"/>
      <c r="JVE1263" s="88"/>
      <c r="JVF1263" s="88"/>
      <c r="JVG1263" s="88"/>
      <c r="JVH1263" s="88"/>
      <c r="JVI1263" s="88"/>
      <c r="JVJ1263" s="88"/>
      <c r="JVK1263" s="88"/>
      <c r="JVL1263" s="88"/>
      <c r="JVM1263" s="88"/>
      <c r="JVN1263" s="88"/>
      <c r="JVO1263" s="88"/>
      <c r="JVP1263" s="88"/>
      <c r="JVQ1263" s="88"/>
      <c r="JVR1263" s="88"/>
      <c r="JVS1263" s="88"/>
      <c r="JVT1263" s="88"/>
      <c r="JVU1263" s="88"/>
      <c r="JVV1263" s="88"/>
      <c r="JVW1263" s="88"/>
      <c r="JVX1263" s="88"/>
      <c r="JVY1263" s="88"/>
      <c r="JVZ1263" s="88"/>
      <c r="JWA1263" s="88"/>
      <c r="JWB1263" s="88"/>
      <c r="JWC1263" s="88"/>
      <c r="JWD1263" s="88"/>
      <c r="JWE1263" s="88"/>
      <c r="JWF1263" s="88"/>
      <c r="JWG1263" s="88"/>
      <c r="JWH1263" s="88"/>
      <c r="JWI1263" s="88"/>
      <c r="JWJ1263" s="88"/>
      <c r="JWK1263" s="88"/>
      <c r="JWL1263" s="88"/>
      <c r="JWM1263" s="88"/>
      <c r="JWN1263" s="88"/>
      <c r="JWO1263" s="88"/>
      <c r="JWP1263" s="88"/>
      <c r="JWQ1263" s="88"/>
      <c r="JWR1263" s="88"/>
      <c r="JWS1263" s="88"/>
      <c r="JWT1263" s="88"/>
      <c r="JWU1263" s="88"/>
      <c r="JWV1263" s="88"/>
      <c r="JWW1263" s="88"/>
      <c r="JWX1263" s="88"/>
      <c r="JWY1263" s="88"/>
      <c r="JWZ1263" s="88"/>
      <c r="JXA1263" s="88"/>
      <c r="JXB1263" s="88"/>
      <c r="JXC1263" s="88"/>
      <c r="JXD1263" s="88"/>
      <c r="JXE1263" s="88"/>
      <c r="JXF1263" s="88"/>
      <c r="JXG1263" s="88"/>
      <c r="JXH1263" s="88"/>
      <c r="JXI1263" s="88"/>
      <c r="JXJ1263" s="88"/>
      <c r="JXK1263" s="88"/>
      <c r="JXL1263" s="88"/>
      <c r="JXM1263" s="88"/>
      <c r="JXN1263" s="88"/>
      <c r="JXO1263" s="88"/>
      <c r="JXP1263" s="88"/>
      <c r="JXQ1263" s="88"/>
      <c r="JXR1263" s="88"/>
      <c r="JXS1263" s="88"/>
      <c r="JXT1263" s="88"/>
      <c r="JXU1263" s="88"/>
      <c r="JXV1263" s="88"/>
      <c r="JXW1263" s="88"/>
      <c r="JXX1263" s="88"/>
      <c r="JXY1263" s="88"/>
      <c r="JXZ1263" s="88"/>
      <c r="JYA1263" s="88"/>
      <c r="JYB1263" s="88"/>
      <c r="JYC1263" s="88"/>
      <c r="JYD1263" s="88"/>
      <c r="JYE1263" s="88"/>
      <c r="JYF1263" s="88"/>
      <c r="JYG1263" s="88"/>
      <c r="JYH1263" s="88"/>
      <c r="JYI1263" s="88"/>
      <c r="JYJ1263" s="88"/>
      <c r="JYK1263" s="88"/>
      <c r="JYL1263" s="88"/>
      <c r="JYM1263" s="88"/>
      <c r="JYN1263" s="88"/>
      <c r="JYO1263" s="88"/>
      <c r="JYP1263" s="88"/>
      <c r="JYQ1263" s="88"/>
      <c r="JYR1263" s="88"/>
      <c r="JYS1263" s="88"/>
      <c r="JYT1263" s="88"/>
      <c r="JYU1263" s="88"/>
      <c r="JYV1263" s="88"/>
      <c r="JYW1263" s="88"/>
      <c r="JYX1263" s="88"/>
      <c r="JYY1263" s="88"/>
      <c r="JYZ1263" s="88"/>
      <c r="JZA1263" s="88"/>
      <c r="JZB1263" s="88"/>
      <c r="JZC1263" s="88"/>
      <c r="JZD1263" s="88"/>
      <c r="JZE1263" s="88"/>
      <c r="JZF1263" s="88"/>
      <c r="JZG1263" s="88"/>
      <c r="JZH1263" s="88"/>
      <c r="JZI1263" s="88"/>
      <c r="JZJ1263" s="88"/>
      <c r="JZK1263" s="88"/>
      <c r="JZL1263" s="88"/>
      <c r="JZM1263" s="88"/>
      <c r="JZN1263" s="88"/>
      <c r="JZO1263" s="88"/>
      <c r="JZP1263" s="88"/>
      <c r="JZQ1263" s="88"/>
      <c r="JZR1263" s="88"/>
      <c r="JZS1263" s="88"/>
      <c r="JZT1263" s="88"/>
      <c r="JZU1263" s="88"/>
      <c r="JZV1263" s="88"/>
      <c r="JZW1263" s="88"/>
      <c r="JZX1263" s="88"/>
      <c r="JZY1263" s="88"/>
      <c r="JZZ1263" s="88"/>
      <c r="KAA1263" s="88"/>
      <c r="KAB1263" s="88"/>
      <c r="KAC1263" s="88"/>
      <c r="KAD1263" s="88"/>
      <c r="KAE1263" s="88"/>
      <c r="KAF1263" s="88"/>
      <c r="KAG1263" s="88"/>
      <c r="KAH1263" s="88"/>
      <c r="KAI1263" s="88"/>
      <c r="KAJ1263" s="88"/>
      <c r="KAK1263" s="88"/>
      <c r="KAL1263" s="88"/>
      <c r="KAM1263" s="88"/>
      <c r="KAN1263" s="88"/>
      <c r="KAO1263" s="88"/>
      <c r="KAP1263" s="88"/>
      <c r="KAQ1263" s="88"/>
      <c r="KAR1263" s="88"/>
      <c r="KAS1263" s="88"/>
      <c r="KAT1263" s="88"/>
      <c r="KAU1263" s="88"/>
      <c r="KAV1263" s="88"/>
      <c r="KAW1263" s="88"/>
      <c r="KAX1263" s="88"/>
      <c r="KAY1263" s="88"/>
      <c r="KAZ1263" s="88"/>
      <c r="KBA1263" s="88"/>
      <c r="KBB1263" s="88"/>
      <c r="KBC1263" s="88"/>
      <c r="KBD1263" s="88"/>
      <c r="KBE1263" s="88"/>
      <c r="KBF1263" s="88"/>
      <c r="KBG1263" s="88"/>
      <c r="KBH1263" s="88"/>
      <c r="KBI1263" s="88"/>
      <c r="KBJ1263" s="88"/>
      <c r="KBK1263" s="88"/>
      <c r="KBL1263" s="88"/>
      <c r="KBM1263" s="88"/>
      <c r="KBN1263" s="88"/>
      <c r="KBO1263" s="88"/>
      <c r="KBP1263" s="88"/>
      <c r="KBQ1263" s="88"/>
      <c r="KBR1263" s="88"/>
      <c r="KBS1263" s="88"/>
      <c r="KBT1263" s="88"/>
      <c r="KBU1263" s="88"/>
      <c r="KBV1263" s="88"/>
      <c r="KBW1263" s="88"/>
      <c r="KBX1263" s="88"/>
      <c r="KBY1263" s="88"/>
      <c r="KBZ1263" s="88"/>
      <c r="KCA1263" s="88"/>
      <c r="KCB1263" s="88"/>
      <c r="KCC1263" s="88"/>
      <c r="KCD1263" s="88"/>
      <c r="KCE1263" s="88"/>
      <c r="KCF1263" s="88"/>
      <c r="KCG1263" s="88"/>
      <c r="KCH1263" s="88"/>
      <c r="KCI1263" s="88"/>
      <c r="KCJ1263" s="88"/>
      <c r="KCK1263" s="88"/>
      <c r="KCL1263" s="88"/>
      <c r="KCM1263" s="88"/>
      <c r="KCN1263" s="88"/>
      <c r="KCO1263" s="88"/>
      <c r="KCP1263" s="88"/>
      <c r="KCQ1263" s="88"/>
      <c r="KCR1263" s="88"/>
      <c r="KCS1263" s="88"/>
      <c r="KCT1263" s="88"/>
      <c r="KCU1263" s="88"/>
      <c r="KCV1263" s="88"/>
      <c r="KCW1263" s="88"/>
      <c r="KCX1263" s="88"/>
      <c r="KCY1263" s="88"/>
      <c r="KCZ1263" s="88"/>
      <c r="KDA1263" s="88"/>
      <c r="KDB1263" s="88"/>
      <c r="KDC1263" s="88"/>
      <c r="KDD1263" s="88"/>
      <c r="KDE1263" s="88"/>
      <c r="KDF1263" s="88"/>
      <c r="KDG1263" s="88"/>
      <c r="KDH1263" s="88"/>
      <c r="KDI1263" s="88"/>
      <c r="KDJ1263" s="88"/>
      <c r="KDK1263" s="88"/>
      <c r="KDL1263" s="88"/>
      <c r="KDM1263" s="88"/>
      <c r="KDN1263" s="88"/>
      <c r="KDO1263" s="88"/>
      <c r="KDP1263" s="88"/>
      <c r="KDQ1263" s="88"/>
      <c r="KDR1263" s="88"/>
      <c r="KDS1263" s="88"/>
      <c r="KDT1263" s="88"/>
      <c r="KDU1263" s="88"/>
      <c r="KDV1263" s="88"/>
      <c r="KDW1263" s="88"/>
      <c r="KDX1263" s="88"/>
      <c r="KDY1263" s="88"/>
      <c r="KDZ1263" s="88"/>
      <c r="KEA1263" s="88"/>
      <c r="KEB1263" s="88"/>
      <c r="KEC1263" s="88"/>
      <c r="KED1263" s="88"/>
      <c r="KEE1263" s="88"/>
      <c r="KEF1263" s="88"/>
      <c r="KEG1263" s="88"/>
      <c r="KEH1263" s="88"/>
      <c r="KEI1263" s="88"/>
      <c r="KEJ1263" s="88"/>
      <c r="KEK1263" s="88"/>
      <c r="KEL1263" s="88"/>
      <c r="KEM1263" s="88"/>
      <c r="KEN1263" s="88"/>
      <c r="KEO1263" s="88"/>
      <c r="KEP1263" s="88"/>
      <c r="KEQ1263" s="88"/>
      <c r="KER1263" s="88"/>
      <c r="KES1263" s="88"/>
      <c r="KET1263" s="88"/>
      <c r="KEU1263" s="88"/>
      <c r="KEV1263" s="88"/>
      <c r="KEW1263" s="88"/>
      <c r="KEX1263" s="88"/>
      <c r="KEY1263" s="88"/>
      <c r="KEZ1263" s="88"/>
      <c r="KFA1263" s="88"/>
      <c r="KFB1263" s="88"/>
      <c r="KFC1263" s="88"/>
      <c r="KFD1263" s="88"/>
      <c r="KFE1263" s="88"/>
      <c r="KFF1263" s="88"/>
      <c r="KFG1263" s="88"/>
      <c r="KFH1263" s="88"/>
      <c r="KFI1263" s="88"/>
      <c r="KFJ1263" s="88"/>
      <c r="KFK1263" s="88"/>
      <c r="KFL1263" s="88"/>
      <c r="KFM1263" s="88"/>
      <c r="KFN1263" s="88"/>
      <c r="KFO1263" s="88"/>
      <c r="KFP1263" s="88"/>
      <c r="KFQ1263" s="88"/>
      <c r="KFR1263" s="88"/>
      <c r="KFS1263" s="88"/>
      <c r="KFT1263" s="88"/>
      <c r="KFU1263" s="88"/>
      <c r="KFV1263" s="88"/>
      <c r="KFW1263" s="88"/>
      <c r="KFX1263" s="88"/>
      <c r="KFY1263" s="88"/>
      <c r="KFZ1263" s="88"/>
      <c r="KGA1263" s="88"/>
      <c r="KGB1263" s="88"/>
      <c r="KGC1263" s="88"/>
      <c r="KGD1263" s="88"/>
      <c r="KGE1263" s="88"/>
      <c r="KGF1263" s="88"/>
      <c r="KGG1263" s="88"/>
      <c r="KGH1263" s="88"/>
      <c r="KGI1263" s="88"/>
      <c r="KGJ1263" s="88"/>
      <c r="KGK1263" s="88"/>
      <c r="KGL1263" s="88"/>
      <c r="KGM1263" s="88"/>
      <c r="KGN1263" s="88"/>
      <c r="KGO1263" s="88"/>
      <c r="KGP1263" s="88"/>
      <c r="KGQ1263" s="88"/>
      <c r="KGR1263" s="88"/>
      <c r="KGS1263" s="88"/>
      <c r="KGT1263" s="88"/>
      <c r="KGU1263" s="88"/>
      <c r="KGV1263" s="88"/>
      <c r="KGW1263" s="88"/>
      <c r="KGX1263" s="88"/>
      <c r="KGY1263" s="88"/>
      <c r="KGZ1263" s="88"/>
      <c r="KHA1263" s="88"/>
      <c r="KHB1263" s="88"/>
      <c r="KHC1263" s="88"/>
      <c r="KHD1263" s="88"/>
      <c r="KHE1263" s="88"/>
      <c r="KHF1263" s="88"/>
      <c r="KHG1263" s="88"/>
      <c r="KHH1263" s="88"/>
      <c r="KHI1263" s="88"/>
      <c r="KHJ1263" s="88"/>
      <c r="KHK1263" s="88"/>
      <c r="KHL1263" s="88"/>
      <c r="KHM1263" s="88"/>
      <c r="KHN1263" s="88"/>
      <c r="KHO1263" s="88"/>
      <c r="KHP1263" s="88"/>
      <c r="KHQ1263" s="88"/>
      <c r="KHR1263" s="88"/>
      <c r="KHS1263" s="88"/>
      <c r="KHT1263" s="88"/>
      <c r="KHU1263" s="88"/>
      <c r="KHV1263" s="88"/>
      <c r="KHW1263" s="88"/>
      <c r="KHX1263" s="88"/>
      <c r="KHY1263" s="88"/>
      <c r="KHZ1263" s="88"/>
      <c r="KIA1263" s="88"/>
      <c r="KIB1263" s="88"/>
      <c r="KIC1263" s="88"/>
      <c r="KID1263" s="88"/>
      <c r="KIE1263" s="88"/>
      <c r="KIF1263" s="88"/>
      <c r="KIG1263" s="88"/>
      <c r="KIH1263" s="88"/>
      <c r="KII1263" s="88"/>
      <c r="KIJ1263" s="88"/>
      <c r="KIK1263" s="88"/>
      <c r="KIL1263" s="88"/>
      <c r="KIM1263" s="88"/>
      <c r="KIN1263" s="88"/>
      <c r="KIO1263" s="88"/>
      <c r="KIP1263" s="88"/>
      <c r="KIQ1263" s="88"/>
      <c r="KIR1263" s="88"/>
      <c r="KIS1263" s="88"/>
      <c r="KIT1263" s="88"/>
      <c r="KIU1263" s="88"/>
      <c r="KIV1263" s="88"/>
      <c r="KIW1263" s="88"/>
      <c r="KIX1263" s="88"/>
      <c r="KIY1263" s="88"/>
      <c r="KIZ1263" s="88"/>
      <c r="KJA1263" s="88"/>
      <c r="KJB1263" s="88"/>
      <c r="KJC1263" s="88"/>
      <c r="KJD1263" s="88"/>
      <c r="KJE1263" s="88"/>
      <c r="KJF1263" s="88"/>
      <c r="KJG1263" s="88"/>
      <c r="KJH1263" s="88"/>
      <c r="KJI1263" s="88"/>
      <c r="KJJ1263" s="88"/>
      <c r="KJK1263" s="88"/>
      <c r="KJL1263" s="88"/>
      <c r="KJM1263" s="88"/>
      <c r="KJN1263" s="88"/>
      <c r="KJO1263" s="88"/>
      <c r="KJP1263" s="88"/>
      <c r="KJQ1263" s="88"/>
      <c r="KJR1263" s="88"/>
      <c r="KJS1263" s="88"/>
      <c r="KJT1263" s="88"/>
      <c r="KJU1263" s="88"/>
      <c r="KJV1263" s="88"/>
      <c r="KJW1263" s="88"/>
      <c r="KJX1263" s="88"/>
      <c r="KJY1263" s="88"/>
      <c r="KJZ1263" s="88"/>
      <c r="KKA1263" s="88"/>
      <c r="KKB1263" s="88"/>
      <c r="KKC1263" s="88"/>
      <c r="KKD1263" s="88"/>
      <c r="KKE1263" s="88"/>
      <c r="KKF1263" s="88"/>
      <c r="KKG1263" s="88"/>
      <c r="KKH1263" s="88"/>
      <c r="KKI1263" s="88"/>
      <c r="KKJ1263" s="88"/>
      <c r="KKK1263" s="88"/>
      <c r="KKL1263" s="88"/>
      <c r="KKM1263" s="88"/>
      <c r="KKN1263" s="88"/>
      <c r="KKO1263" s="88"/>
      <c r="KKP1263" s="88"/>
      <c r="KKQ1263" s="88"/>
      <c r="KKR1263" s="88"/>
      <c r="KKS1263" s="88"/>
      <c r="KKT1263" s="88"/>
      <c r="KKU1263" s="88"/>
      <c r="KKV1263" s="88"/>
      <c r="KKW1263" s="88"/>
      <c r="KKX1263" s="88"/>
      <c r="KKY1263" s="88"/>
      <c r="KKZ1263" s="88"/>
      <c r="KLA1263" s="88"/>
      <c r="KLB1263" s="88"/>
      <c r="KLC1263" s="88"/>
      <c r="KLD1263" s="88"/>
      <c r="KLE1263" s="88"/>
      <c r="KLF1263" s="88"/>
      <c r="KLG1263" s="88"/>
      <c r="KLH1263" s="88"/>
      <c r="KLI1263" s="88"/>
      <c r="KLJ1263" s="88"/>
      <c r="KLK1263" s="88"/>
      <c r="KLL1263" s="88"/>
      <c r="KLM1263" s="88"/>
      <c r="KLN1263" s="88"/>
      <c r="KLO1263" s="88"/>
      <c r="KLP1263" s="88"/>
      <c r="KLQ1263" s="88"/>
      <c r="KLR1263" s="88"/>
      <c r="KLS1263" s="88"/>
      <c r="KLT1263" s="88"/>
      <c r="KLU1263" s="88"/>
      <c r="KLV1263" s="88"/>
      <c r="KLW1263" s="88"/>
      <c r="KLX1263" s="88"/>
      <c r="KLY1263" s="88"/>
      <c r="KLZ1263" s="88"/>
      <c r="KMA1263" s="88"/>
      <c r="KMB1263" s="88"/>
      <c r="KMC1263" s="88"/>
      <c r="KMD1263" s="88"/>
      <c r="KME1263" s="88"/>
      <c r="KMF1263" s="88"/>
      <c r="KMG1263" s="88"/>
      <c r="KMH1263" s="88"/>
      <c r="KMI1263" s="88"/>
      <c r="KMJ1263" s="88"/>
      <c r="KMK1263" s="88"/>
      <c r="KML1263" s="88"/>
      <c r="KMM1263" s="88"/>
      <c r="KMN1263" s="88"/>
      <c r="KMO1263" s="88"/>
      <c r="KMP1263" s="88"/>
      <c r="KMQ1263" s="88"/>
      <c r="KMR1263" s="88"/>
      <c r="KMS1263" s="88"/>
      <c r="KMT1263" s="88"/>
      <c r="KMU1263" s="88"/>
      <c r="KMV1263" s="88"/>
      <c r="KMW1263" s="88"/>
      <c r="KMX1263" s="88"/>
      <c r="KMY1263" s="88"/>
      <c r="KMZ1263" s="88"/>
      <c r="KNA1263" s="88"/>
      <c r="KNB1263" s="88"/>
      <c r="KNC1263" s="88"/>
      <c r="KND1263" s="88"/>
      <c r="KNE1263" s="88"/>
      <c r="KNF1263" s="88"/>
      <c r="KNG1263" s="88"/>
      <c r="KNH1263" s="88"/>
      <c r="KNI1263" s="88"/>
      <c r="KNJ1263" s="88"/>
      <c r="KNK1263" s="88"/>
      <c r="KNL1263" s="88"/>
      <c r="KNM1263" s="88"/>
      <c r="KNN1263" s="88"/>
      <c r="KNO1263" s="88"/>
      <c r="KNP1263" s="88"/>
      <c r="KNQ1263" s="88"/>
      <c r="KNR1263" s="88"/>
      <c r="KNS1263" s="88"/>
      <c r="KNT1263" s="88"/>
      <c r="KNU1263" s="88"/>
      <c r="KNV1263" s="88"/>
      <c r="KNW1263" s="88"/>
      <c r="KNX1263" s="88"/>
      <c r="KNY1263" s="88"/>
      <c r="KNZ1263" s="88"/>
      <c r="KOA1263" s="88"/>
      <c r="KOB1263" s="88"/>
      <c r="KOC1263" s="88"/>
      <c r="KOD1263" s="88"/>
      <c r="KOE1263" s="88"/>
      <c r="KOF1263" s="88"/>
      <c r="KOG1263" s="88"/>
      <c r="KOH1263" s="88"/>
      <c r="KOI1263" s="88"/>
      <c r="KOJ1263" s="88"/>
      <c r="KOK1263" s="88"/>
      <c r="KOL1263" s="88"/>
      <c r="KOM1263" s="88"/>
      <c r="KON1263" s="88"/>
      <c r="KOO1263" s="88"/>
      <c r="KOP1263" s="88"/>
      <c r="KOQ1263" s="88"/>
      <c r="KOR1263" s="88"/>
      <c r="KOS1263" s="88"/>
      <c r="KOT1263" s="88"/>
      <c r="KOU1263" s="88"/>
      <c r="KOV1263" s="88"/>
      <c r="KOW1263" s="88"/>
      <c r="KOX1263" s="88"/>
      <c r="KOY1263" s="88"/>
      <c r="KOZ1263" s="88"/>
      <c r="KPA1263" s="88"/>
      <c r="KPB1263" s="88"/>
      <c r="KPC1263" s="88"/>
      <c r="KPD1263" s="88"/>
      <c r="KPE1263" s="88"/>
      <c r="KPF1263" s="88"/>
      <c r="KPG1263" s="88"/>
      <c r="KPH1263" s="88"/>
      <c r="KPI1263" s="88"/>
      <c r="KPJ1263" s="88"/>
      <c r="KPK1263" s="88"/>
      <c r="KPL1263" s="88"/>
      <c r="KPM1263" s="88"/>
      <c r="KPN1263" s="88"/>
      <c r="KPO1263" s="88"/>
      <c r="KPP1263" s="88"/>
      <c r="KPQ1263" s="88"/>
      <c r="KPR1263" s="88"/>
      <c r="KPS1263" s="88"/>
      <c r="KPT1263" s="88"/>
      <c r="KPU1263" s="88"/>
      <c r="KPV1263" s="88"/>
      <c r="KPW1263" s="88"/>
      <c r="KPX1263" s="88"/>
      <c r="KPY1263" s="88"/>
      <c r="KPZ1263" s="88"/>
      <c r="KQA1263" s="88"/>
      <c r="KQB1263" s="88"/>
      <c r="KQC1263" s="88"/>
      <c r="KQD1263" s="88"/>
      <c r="KQE1263" s="88"/>
      <c r="KQF1263" s="88"/>
      <c r="KQG1263" s="88"/>
      <c r="KQH1263" s="88"/>
      <c r="KQI1263" s="88"/>
      <c r="KQJ1263" s="88"/>
      <c r="KQK1263" s="88"/>
      <c r="KQL1263" s="88"/>
      <c r="KQM1263" s="88"/>
      <c r="KQN1263" s="88"/>
      <c r="KQO1263" s="88"/>
      <c r="KQP1263" s="88"/>
      <c r="KQQ1263" s="88"/>
      <c r="KQR1263" s="88"/>
      <c r="KQS1263" s="88"/>
      <c r="KQT1263" s="88"/>
      <c r="KQU1263" s="88"/>
      <c r="KQV1263" s="88"/>
      <c r="KQW1263" s="88"/>
      <c r="KQX1263" s="88"/>
      <c r="KQY1263" s="88"/>
      <c r="KQZ1263" s="88"/>
      <c r="KRA1263" s="88"/>
      <c r="KRB1263" s="88"/>
      <c r="KRC1263" s="88"/>
      <c r="KRD1263" s="88"/>
      <c r="KRE1263" s="88"/>
      <c r="KRF1263" s="88"/>
      <c r="KRG1263" s="88"/>
      <c r="KRH1263" s="88"/>
      <c r="KRI1263" s="88"/>
      <c r="KRJ1263" s="88"/>
      <c r="KRK1263" s="88"/>
      <c r="KRL1263" s="88"/>
      <c r="KRM1263" s="88"/>
      <c r="KRN1263" s="88"/>
      <c r="KRO1263" s="88"/>
      <c r="KRP1263" s="88"/>
      <c r="KRQ1263" s="88"/>
      <c r="KRR1263" s="88"/>
      <c r="KRS1263" s="88"/>
      <c r="KRT1263" s="88"/>
      <c r="KRU1263" s="88"/>
      <c r="KRV1263" s="88"/>
      <c r="KRW1263" s="88"/>
      <c r="KRX1263" s="88"/>
      <c r="KRY1263" s="88"/>
      <c r="KRZ1263" s="88"/>
      <c r="KSA1263" s="88"/>
      <c r="KSB1263" s="88"/>
      <c r="KSC1263" s="88"/>
      <c r="KSD1263" s="88"/>
      <c r="KSE1263" s="88"/>
      <c r="KSF1263" s="88"/>
      <c r="KSG1263" s="88"/>
      <c r="KSH1263" s="88"/>
      <c r="KSI1263" s="88"/>
      <c r="KSJ1263" s="88"/>
      <c r="KSK1263" s="88"/>
      <c r="KSL1263" s="88"/>
      <c r="KSM1263" s="88"/>
      <c r="KSN1263" s="88"/>
      <c r="KSO1263" s="88"/>
      <c r="KSP1263" s="88"/>
      <c r="KSQ1263" s="88"/>
      <c r="KSR1263" s="88"/>
      <c r="KSS1263" s="88"/>
      <c r="KST1263" s="88"/>
      <c r="KSU1263" s="88"/>
      <c r="KSV1263" s="88"/>
      <c r="KSW1263" s="88"/>
      <c r="KSX1263" s="88"/>
      <c r="KSY1263" s="88"/>
      <c r="KSZ1263" s="88"/>
      <c r="KTA1263" s="88"/>
      <c r="KTB1263" s="88"/>
      <c r="KTC1263" s="88"/>
      <c r="KTD1263" s="88"/>
      <c r="KTE1263" s="88"/>
      <c r="KTF1263" s="88"/>
      <c r="KTG1263" s="88"/>
      <c r="KTH1263" s="88"/>
      <c r="KTI1263" s="88"/>
      <c r="KTJ1263" s="88"/>
      <c r="KTK1263" s="88"/>
      <c r="KTL1263" s="88"/>
      <c r="KTM1263" s="88"/>
      <c r="KTN1263" s="88"/>
      <c r="KTO1263" s="88"/>
      <c r="KTP1263" s="88"/>
      <c r="KTQ1263" s="88"/>
      <c r="KTR1263" s="88"/>
      <c r="KTS1263" s="88"/>
      <c r="KTT1263" s="88"/>
      <c r="KTU1263" s="88"/>
      <c r="KTV1263" s="88"/>
      <c r="KTW1263" s="88"/>
      <c r="KTX1263" s="88"/>
      <c r="KTY1263" s="88"/>
      <c r="KTZ1263" s="88"/>
      <c r="KUA1263" s="88"/>
      <c r="KUB1263" s="88"/>
      <c r="KUC1263" s="88"/>
      <c r="KUD1263" s="88"/>
      <c r="KUE1263" s="88"/>
      <c r="KUF1263" s="88"/>
      <c r="KUG1263" s="88"/>
      <c r="KUH1263" s="88"/>
      <c r="KUI1263" s="88"/>
      <c r="KUJ1263" s="88"/>
      <c r="KUK1263" s="88"/>
      <c r="KUL1263" s="88"/>
      <c r="KUM1263" s="88"/>
      <c r="KUN1263" s="88"/>
      <c r="KUO1263" s="88"/>
      <c r="KUP1263" s="88"/>
      <c r="KUQ1263" s="88"/>
      <c r="KUR1263" s="88"/>
      <c r="KUS1263" s="88"/>
      <c r="KUT1263" s="88"/>
      <c r="KUU1263" s="88"/>
      <c r="KUV1263" s="88"/>
      <c r="KUW1263" s="88"/>
      <c r="KUX1263" s="88"/>
      <c r="KUY1263" s="88"/>
      <c r="KUZ1263" s="88"/>
      <c r="KVA1263" s="88"/>
      <c r="KVB1263" s="88"/>
      <c r="KVC1263" s="88"/>
      <c r="KVD1263" s="88"/>
      <c r="KVE1263" s="88"/>
      <c r="KVF1263" s="88"/>
      <c r="KVG1263" s="88"/>
      <c r="KVH1263" s="88"/>
      <c r="KVI1263" s="88"/>
      <c r="KVJ1263" s="88"/>
      <c r="KVK1263" s="88"/>
      <c r="KVL1263" s="88"/>
      <c r="KVM1263" s="88"/>
      <c r="KVN1263" s="88"/>
      <c r="KVO1263" s="88"/>
      <c r="KVP1263" s="88"/>
      <c r="KVQ1263" s="88"/>
      <c r="KVR1263" s="88"/>
      <c r="KVS1263" s="88"/>
      <c r="KVT1263" s="88"/>
      <c r="KVU1263" s="88"/>
      <c r="KVV1263" s="88"/>
      <c r="KVW1263" s="88"/>
      <c r="KVX1263" s="88"/>
      <c r="KVY1263" s="88"/>
      <c r="KVZ1263" s="88"/>
      <c r="KWA1263" s="88"/>
      <c r="KWB1263" s="88"/>
      <c r="KWC1263" s="88"/>
      <c r="KWD1263" s="88"/>
      <c r="KWE1263" s="88"/>
      <c r="KWF1263" s="88"/>
      <c r="KWG1263" s="88"/>
      <c r="KWH1263" s="88"/>
      <c r="KWI1263" s="88"/>
      <c r="KWJ1263" s="88"/>
      <c r="KWK1263" s="88"/>
      <c r="KWL1263" s="88"/>
      <c r="KWM1263" s="88"/>
      <c r="KWN1263" s="88"/>
      <c r="KWO1263" s="88"/>
      <c r="KWP1263" s="88"/>
      <c r="KWQ1263" s="88"/>
      <c r="KWR1263" s="88"/>
      <c r="KWS1263" s="88"/>
      <c r="KWT1263" s="88"/>
      <c r="KWU1263" s="88"/>
      <c r="KWV1263" s="88"/>
      <c r="KWW1263" s="88"/>
      <c r="KWX1263" s="88"/>
      <c r="KWY1263" s="88"/>
      <c r="KWZ1263" s="88"/>
      <c r="KXA1263" s="88"/>
      <c r="KXB1263" s="88"/>
      <c r="KXC1263" s="88"/>
      <c r="KXD1263" s="88"/>
      <c r="KXE1263" s="88"/>
      <c r="KXF1263" s="88"/>
      <c r="KXG1263" s="88"/>
      <c r="KXH1263" s="88"/>
      <c r="KXI1263" s="88"/>
      <c r="KXJ1263" s="88"/>
      <c r="KXK1263" s="88"/>
      <c r="KXL1263" s="88"/>
      <c r="KXM1263" s="88"/>
      <c r="KXN1263" s="88"/>
      <c r="KXO1263" s="88"/>
      <c r="KXP1263" s="88"/>
      <c r="KXQ1263" s="88"/>
      <c r="KXR1263" s="88"/>
      <c r="KXS1263" s="88"/>
      <c r="KXT1263" s="88"/>
      <c r="KXU1263" s="88"/>
      <c r="KXV1263" s="88"/>
      <c r="KXW1263" s="88"/>
      <c r="KXX1263" s="88"/>
      <c r="KXY1263" s="88"/>
      <c r="KXZ1263" s="88"/>
      <c r="KYA1263" s="88"/>
      <c r="KYB1263" s="88"/>
      <c r="KYC1263" s="88"/>
      <c r="KYD1263" s="88"/>
      <c r="KYE1263" s="88"/>
      <c r="KYF1263" s="88"/>
      <c r="KYG1263" s="88"/>
      <c r="KYH1263" s="88"/>
      <c r="KYI1263" s="88"/>
      <c r="KYJ1263" s="88"/>
      <c r="KYK1263" s="88"/>
      <c r="KYL1263" s="88"/>
      <c r="KYM1263" s="88"/>
      <c r="KYN1263" s="88"/>
      <c r="KYO1263" s="88"/>
      <c r="KYP1263" s="88"/>
      <c r="KYQ1263" s="88"/>
      <c r="KYR1263" s="88"/>
      <c r="KYS1263" s="88"/>
      <c r="KYT1263" s="88"/>
      <c r="KYU1263" s="88"/>
      <c r="KYV1263" s="88"/>
      <c r="KYW1263" s="88"/>
      <c r="KYX1263" s="88"/>
      <c r="KYY1263" s="88"/>
      <c r="KYZ1263" s="88"/>
      <c r="KZA1263" s="88"/>
      <c r="KZB1263" s="88"/>
      <c r="KZC1263" s="88"/>
      <c r="KZD1263" s="88"/>
      <c r="KZE1263" s="88"/>
      <c r="KZF1263" s="88"/>
      <c r="KZG1263" s="88"/>
      <c r="KZH1263" s="88"/>
      <c r="KZI1263" s="88"/>
      <c r="KZJ1263" s="88"/>
      <c r="KZK1263" s="88"/>
      <c r="KZL1263" s="88"/>
      <c r="KZM1263" s="88"/>
      <c r="KZN1263" s="88"/>
      <c r="KZO1263" s="88"/>
      <c r="KZP1263" s="88"/>
      <c r="KZQ1263" s="88"/>
      <c r="KZR1263" s="88"/>
      <c r="KZS1263" s="88"/>
      <c r="KZT1263" s="88"/>
      <c r="KZU1263" s="88"/>
      <c r="KZV1263" s="88"/>
      <c r="KZW1263" s="88"/>
      <c r="KZX1263" s="88"/>
      <c r="KZY1263" s="88"/>
      <c r="KZZ1263" s="88"/>
      <c r="LAA1263" s="88"/>
      <c r="LAB1263" s="88"/>
      <c r="LAC1263" s="88"/>
      <c r="LAD1263" s="88"/>
      <c r="LAE1263" s="88"/>
      <c r="LAF1263" s="88"/>
      <c r="LAG1263" s="88"/>
      <c r="LAH1263" s="88"/>
      <c r="LAI1263" s="88"/>
      <c r="LAJ1263" s="88"/>
      <c r="LAK1263" s="88"/>
      <c r="LAL1263" s="88"/>
      <c r="LAM1263" s="88"/>
      <c r="LAN1263" s="88"/>
      <c r="LAO1263" s="88"/>
      <c r="LAP1263" s="88"/>
      <c r="LAQ1263" s="88"/>
      <c r="LAR1263" s="88"/>
      <c r="LAS1263" s="88"/>
      <c r="LAT1263" s="88"/>
      <c r="LAU1263" s="88"/>
      <c r="LAV1263" s="88"/>
      <c r="LAW1263" s="88"/>
      <c r="LAX1263" s="88"/>
      <c r="LAY1263" s="88"/>
      <c r="LAZ1263" s="88"/>
      <c r="LBA1263" s="88"/>
      <c r="LBB1263" s="88"/>
      <c r="LBC1263" s="88"/>
      <c r="LBD1263" s="88"/>
      <c r="LBE1263" s="88"/>
      <c r="LBF1263" s="88"/>
      <c r="LBG1263" s="88"/>
      <c r="LBH1263" s="88"/>
      <c r="LBI1263" s="88"/>
      <c r="LBJ1263" s="88"/>
      <c r="LBK1263" s="88"/>
      <c r="LBL1263" s="88"/>
      <c r="LBM1263" s="88"/>
      <c r="LBN1263" s="88"/>
      <c r="LBO1263" s="88"/>
      <c r="LBP1263" s="88"/>
      <c r="LBQ1263" s="88"/>
      <c r="LBR1263" s="88"/>
      <c r="LBS1263" s="88"/>
      <c r="LBT1263" s="88"/>
      <c r="LBU1263" s="88"/>
      <c r="LBV1263" s="88"/>
      <c r="LBW1263" s="88"/>
      <c r="LBX1263" s="88"/>
      <c r="LBY1263" s="88"/>
      <c r="LBZ1263" s="88"/>
      <c r="LCA1263" s="88"/>
      <c r="LCB1263" s="88"/>
      <c r="LCC1263" s="88"/>
      <c r="LCD1263" s="88"/>
      <c r="LCE1263" s="88"/>
      <c r="LCF1263" s="88"/>
      <c r="LCG1263" s="88"/>
      <c r="LCH1263" s="88"/>
      <c r="LCI1263" s="88"/>
      <c r="LCJ1263" s="88"/>
      <c r="LCK1263" s="88"/>
      <c r="LCL1263" s="88"/>
      <c r="LCM1263" s="88"/>
      <c r="LCN1263" s="88"/>
      <c r="LCO1263" s="88"/>
      <c r="LCP1263" s="88"/>
      <c r="LCQ1263" s="88"/>
      <c r="LCR1263" s="88"/>
      <c r="LCS1263" s="88"/>
      <c r="LCT1263" s="88"/>
      <c r="LCU1263" s="88"/>
      <c r="LCV1263" s="88"/>
      <c r="LCW1263" s="88"/>
      <c r="LCX1263" s="88"/>
      <c r="LCY1263" s="88"/>
      <c r="LCZ1263" s="88"/>
      <c r="LDA1263" s="88"/>
      <c r="LDB1263" s="88"/>
      <c r="LDC1263" s="88"/>
      <c r="LDD1263" s="88"/>
      <c r="LDE1263" s="88"/>
      <c r="LDF1263" s="88"/>
      <c r="LDG1263" s="88"/>
      <c r="LDH1263" s="88"/>
      <c r="LDI1263" s="88"/>
      <c r="LDJ1263" s="88"/>
      <c r="LDK1263" s="88"/>
      <c r="LDL1263" s="88"/>
      <c r="LDM1263" s="88"/>
      <c r="LDN1263" s="88"/>
      <c r="LDO1263" s="88"/>
      <c r="LDP1263" s="88"/>
      <c r="LDQ1263" s="88"/>
      <c r="LDR1263" s="88"/>
      <c r="LDS1263" s="88"/>
      <c r="LDT1263" s="88"/>
      <c r="LDU1263" s="88"/>
      <c r="LDV1263" s="88"/>
      <c r="LDW1263" s="88"/>
      <c r="LDX1263" s="88"/>
      <c r="LDY1263" s="88"/>
      <c r="LDZ1263" s="88"/>
      <c r="LEA1263" s="88"/>
      <c r="LEB1263" s="88"/>
      <c r="LEC1263" s="88"/>
      <c r="LED1263" s="88"/>
      <c r="LEE1263" s="88"/>
      <c r="LEF1263" s="88"/>
      <c r="LEG1263" s="88"/>
      <c r="LEH1263" s="88"/>
      <c r="LEI1263" s="88"/>
      <c r="LEJ1263" s="88"/>
      <c r="LEK1263" s="88"/>
      <c r="LEL1263" s="88"/>
      <c r="LEM1263" s="88"/>
      <c r="LEN1263" s="88"/>
      <c r="LEO1263" s="88"/>
      <c r="LEP1263" s="88"/>
      <c r="LEQ1263" s="88"/>
      <c r="LER1263" s="88"/>
      <c r="LES1263" s="88"/>
      <c r="LET1263" s="88"/>
      <c r="LEU1263" s="88"/>
      <c r="LEV1263" s="88"/>
      <c r="LEW1263" s="88"/>
      <c r="LEX1263" s="88"/>
      <c r="LEY1263" s="88"/>
      <c r="LEZ1263" s="88"/>
      <c r="LFA1263" s="88"/>
      <c r="LFB1263" s="88"/>
      <c r="LFC1263" s="88"/>
      <c r="LFD1263" s="88"/>
      <c r="LFE1263" s="88"/>
      <c r="LFF1263" s="88"/>
      <c r="LFG1263" s="88"/>
      <c r="LFH1263" s="88"/>
      <c r="LFI1263" s="88"/>
      <c r="LFJ1263" s="88"/>
      <c r="LFK1263" s="88"/>
      <c r="LFL1263" s="88"/>
      <c r="LFM1263" s="88"/>
      <c r="LFN1263" s="88"/>
      <c r="LFO1263" s="88"/>
      <c r="LFP1263" s="88"/>
      <c r="LFQ1263" s="88"/>
      <c r="LFR1263" s="88"/>
      <c r="LFS1263" s="88"/>
      <c r="LFT1263" s="88"/>
      <c r="LFU1263" s="88"/>
      <c r="LFV1263" s="88"/>
      <c r="LFW1263" s="88"/>
      <c r="LFX1263" s="88"/>
      <c r="LFY1263" s="88"/>
      <c r="LFZ1263" s="88"/>
      <c r="LGA1263" s="88"/>
      <c r="LGB1263" s="88"/>
      <c r="LGC1263" s="88"/>
      <c r="LGD1263" s="88"/>
      <c r="LGE1263" s="88"/>
      <c r="LGF1263" s="88"/>
      <c r="LGG1263" s="88"/>
      <c r="LGH1263" s="88"/>
      <c r="LGI1263" s="88"/>
      <c r="LGJ1263" s="88"/>
      <c r="LGK1263" s="88"/>
      <c r="LGL1263" s="88"/>
      <c r="LGM1263" s="88"/>
      <c r="LGN1263" s="88"/>
      <c r="LGO1263" s="88"/>
      <c r="LGP1263" s="88"/>
      <c r="LGQ1263" s="88"/>
      <c r="LGR1263" s="88"/>
      <c r="LGS1263" s="88"/>
      <c r="LGT1263" s="88"/>
      <c r="LGU1263" s="88"/>
      <c r="LGV1263" s="88"/>
      <c r="LGW1263" s="88"/>
      <c r="LGX1263" s="88"/>
      <c r="LGY1263" s="88"/>
      <c r="LGZ1263" s="88"/>
      <c r="LHA1263" s="88"/>
      <c r="LHB1263" s="88"/>
      <c r="LHC1263" s="88"/>
      <c r="LHD1263" s="88"/>
      <c r="LHE1263" s="88"/>
      <c r="LHF1263" s="88"/>
      <c r="LHG1263" s="88"/>
      <c r="LHH1263" s="88"/>
      <c r="LHI1263" s="88"/>
      <c r="LHJ1263" s="88"/>
      <c r="LHK1263" s="88"/>
      <c r="LHL1263" s="88"/>
      <c r="LHM1263" s="88"/>
      <c r="LHN1263" s="88"/>
      <c r="LHO1263" s="88"/>
      <c r="LHP1263" s="88"/>
      <c r="LHQ1263" s="88"/>
      <c r="LHR1263" s="88"/>
      <c r="LHS1263" s="88"/>
      <c r="LHT1263" s="88"/>
      <c r="LHU1263" s="88"/>
      <c r="LHV1263" s="88"/>
      <c r="LHW1263" s="88"/>
      <c r="LHX1263" s="88"/>
      <c r="LHY1263" s="88"/>
      <c r="LHZ1263" s="88"/>
      <c r="LIA1263" s="88"/>
      <c r="LIB1263" s="88"/>
      <c r="LIC1263" s="88"/>
      <c r="LID1263" s="88"/>
      <c r="LIE1263" s="88"/>
      <c r="LIF1263" s="88"/>
      <c r="LIG1263" s="88"/>
      <c r="LIH1263" s="88"/>
      <c r="LII1263" s="88"/>
      <c r="LIJ1263" s="88"/>
      <c r="LIK1263" s="88"/>
      <c r="LIL1263" s="88"/>
      <c r="LIM1263" s="88"/>
      <c r="LIN1263" s="88"/>
      <c r="LIO1263" s="88"/>
      <c r="LIP1263" s="88"/>
      <c r="LIQ1263" s="88"/>
      <c r="LIR1263" s="88"/>
      <c r="LIS1263" s="88"/>
      <c r="LIT1263" s="88"/>
      <c r="LIU1263" s="88"/>
      <c r="LIV1263" s="88"/>
      <c r="LIW1263" s="88"/>
      <c r="LIX1263" s="88"/>
      <c r="LIY1263" s="88"/>
      <c r="LIZ1263" s="88"/>
      <c r="LJA1263" s="88"/>
      <c r="LJB1263" s="88"/>
      <c r="LJC1263" s="88"/>
      <c r="LJD1263" s="88"/>
      <c r="LJE1263" s="88"/>
      <c r="LJF1263" s="88"/>
      <c r="LJG1263" s="88"/>
      <c r="LJH1263" s="88"/>
      <c r="LJI1263" s="88"/>
      <c r="LJJ1263" s="88"/>
      <c r="LJK1263" s="88"/>
      <c r="LJL1263" s="88"/>
      <c r="LJM1263" s="88"/>
      <c r="LJN1263" s="88"/>
      <c r="LJO1263" s="88"/>
      <c r="LJP1263" s="88"/>
      <c r="LJQ1263" s="88"/>
      <c r="LJR1263" s="88"/>
      <c r="LJS1263" s="88"/>
      <c r="LJT1263" s="88"/>
      <c r="LJU1263" s="88"/>
      <c r="LJV1263" s="88"/>
      <c r="LJW1263" s="88"/>
      <c r="LJX1263" s="88"/>
      <c r="LJY1263" s="88"/>
      <c r="LJZ1263" s="88"/>
      <c r="LKA1263" s="88"/>
      <c r="LKB1263" s="88"/>
      <c r="LKC1263" s="88"/>
      <c r="LKD1263" s="88"/>
      <c r="LKE1263" s="88"/>
      <c r="LKF1263" s="88"/>
      <c r="LKG1263" s="88"/>
      <c r="LKH1263" s="88"/>
      <c r="LKI1263" s="88"/>
      <c r="LKJ1263" s="88"/>
      <c r="LKK1263" s="88"/>
      <c r="LKL1263" s="88"/>
      <c r="LKM1263" s="88"/>
      <c r="LKN1263" s="88"/>
      <c r="LKO1263" s="88"/>
      <c r="LKP1263" s="88"/>
      <c r="LKQ1263" s="88"/>
      <c r="LKR1263" s="88"/>
      <c r="LKS1263" s="88"/>
      <c r="LKT1263" s="88"/>
      <c r="LKU1263" s="88"/>
      <c r="LKV1263" s="88"/>
      <c r="LKW1263" s="88"/>
      <c r="LKX1263" s="88"/>
      <c r="LKY1263" s="88"/>
      <c r="LKZ1263" s="88"/>
      <c r="LLA1263" s="88"/>
      <c r="LLB1263" s="88"/>
      <c r="LLC1263" s="88"/>
      <c r="LLD1263" s="88"/>
      <c r="LLE1263" s="88"/>
      <c r="LLF1263" s="88"/>
      <c r="LLG1263" s="88"/>
      <c r="LLH1263" s="88"/>
      <c r="LLI1263" s="88"/>
      <c r="LLJ1263" s="88"/>
      <c r="LLK1263" s="88"/>
      <c r="LLL1263" s="88"/>
      <c r="LLM1263" s="88"/>
      <c r="LLN1263" s="88"/>
      <c r="LLO1263" s="88"/>
      <c r="LLP1263" s="88"/>
      <c r="LLQ1263" s="88"/>
      <c r="LLR1263" s="88"/>
      <c r="LLS1263" s="88"/>
      <c r="LLT1263" s="88"/>
      <c r="LLU1263" s="88"/>
      <c r="LLV1263" s="88"/>
      <c r="LLW1263" s="88"/>
      <c r="LLX1263" s="88"/>
      <c r="LLY1263" s="88"/>
      <c r="LLZ1263" s="88"/>
      <c r="LMA1263" s="88"/>
      <c r="LMB1263" s="88"/>
      <c r="LMC1263" s="88"/>
      <c r="LMD1263" s="88"/>
      <c r="LME1263" s="88"/>
      <c r="LMF1263" s="88"/>
      <c r="LMG1263" s="88"/>
      <c r="LMH1263" s="88"/>
      <c r="LMI1263" s="88"/>
      <c r="LMJ1263" s="88"/>
      <c r="LMK1263" s="88"/>
      <c r="LML1263" s="88"/>
      <c r="LMM1263" s="88"/>
      <c r="LMN1263" s="88"/>
      <c r="LMO1263" s="88"/>
      <c r="LMP1263" s="88"/>
      <c r="LMQ1263" s="88"/>
      <c r="LMR1263" s="88"/>
      <c r="LMS1263" s="88"/>
      <c r="LMT1263" s="88"/>
      <c r="LMU1263" s="88"/>
      <c r="LMV1263" s="88"/>
      <c r="LMW1263" s="88"/>
      <c r="LMX1263" s="88"/>
      <c r="LMY1263" s="88"/>
      <c r="LMZ1263" s="88"/>
      <c r="LNA1263" s="88"/>
      <c r="LNB1263" s="88"/>
      <c r="LNC1263" s="88"/>
      <c r="LND1263" s="88"/>
      <c r="LNE1263" s="88"/>
      <c r="LNF1263" s="88"/>
      <c r="LNG1263" s="88"/>
      <c r="LNH1263" s="88"/>
      <c r="LNI1263" s="88"/>
      <c r="LNJ1263" s="88"/>
      <c r="LNK1263" s="88"/>
      <c r="LNL1263" s="88"/>
      <c r="LNM1263" s="88"/>
      <c r="LNN1263" s="88"/>
      <c r="LNO1263" s="88"/>
      <c r="LNP1263" s="88"/>
      <c r="LNQ1263" s="88"/>
      <c r="LNR1263" s="88"/>
      <c r="LNS1263" s="88"/>
      <c r="LNT1263" s="88"/>
      <c r="LNU1263" s="88"/>
      <c r="LNV1263" s="88"/>
      <c r="LNW1263" s="88"/>
      <c r="LNX1263" s="88"/>
      <c r="LNY1263" s="88"/>
      <c r="LNZ1263" s="88"/>
      <c r="LOA1263" s="88"/>
      <c r="LOB1263" s="88"/>
      <c r="LOC1263" s="88"/>
      <c r="LOD1263" s="88"/>
      <c r="LOE1263" s="88"/>
      <c r="LOF1263" s="88"/>
      <c r="LOG1263" s="88"/>
      <c r="LOH1263" s="88"/>
      <c r="LOI1263" s="88"/>
      <c r="LOJ1263" s="88"/>
      <c r="LOK1263" s="88"/>
      <c r="LOL1263" s="88"/>
      <c r="LOM1263" s="88"/>
      <c r="LON1263" s="88"/>
      <c r="LOO1263" s="88"/>
      <c r="LOP1263" s="88"/>
      <c r="LOQ1263" s="88"/>
      <c r="LOR1263" s="88"/>
      <c r="LOS1263" s="88"/>
      <c r="LOT1263" s="88"/>
      <c r="LOU1263" s="88"/>
      <c r="LOV1263" s="88"/>
      <c r="LOW1263" s="88"/>
      <c r="LOX1263" s="88"/>
      <c r="LOY1263" s="88"/>
      <c r="LOZ1263" s="88"/>
      <c r="LPA1263" s="88"/>
      <c r="LPB1263" s="88"/>
      <c r="LPC1263" s="88"/>
      <c r="LPD1263" s="88"/>
      <c r="LPE1263" s="88"/>
      <c r="LPF1263" s="88"/>
      <c r="LPG1263" s="88"/>
      <c r="LPH1263" s="88"/>
      <c r="LPI1263" s="88"/>
      <c r="LPJ1263" s="88"/>
      <c r="LPK1263" s="88"/>
      <c r="LPL1263" s="88"/>
      <c r="LPM1263" s="88"/>
      <c r="LPN1263" s="88"/>
      <c r="LPO1263" s="88"/>
      <c r="LPP1263" s="88"/>
      <c r="LPQ1263" s="88"/>
      <c r="LPR1263" s="88"/>
      <c r="LPS1263" s="88"/>
      <c r="LPT1263" s="88"/>
      <c r="LPU1263" s="88"/>
      <c r="LPV1263" s="88"/>
      <c r="LPW1263" s="88"/>
      <c r="LPX1263" s="88"/>
      <c r="LPY1263" s="88"/>
      <c r="LPZ1263" s="88"/>
      <c r="LQA1263" s="88"/>
      <c r="LQB1263" s="88"/>
      <c r="LQC1263" s="88"/>
      <c r="LQD1263" s="88"/>
      <c r="LQE1263" s="88"/>
      <c r="LQF1263" s="88"/>
      <c r="LQG1263" s="88"/>
      <c r="LQH1263" s="88"/>
      <c r="LQI1263" s="88"/>
      <c r="LQJ1263" s="88"/>
      <c r="LQK1263" s="88"/>
      <c r="LQL1263" s="88"/>
      <c r="LQM1263" s="88"/>
      <c r="LQN1263" s="88"/>
      <c r="LQO1263" s="88"/>
      <c r="LQP1263" s="88"/>
      <c r="LQQ1263" s="88"/>
      <c r="LQR1263" s="88"/>
      <c r="LQS1263" s="88"/>
      <c r="LQT1263" s="88"/>
      <c r="LQU1263" s="88"/>
      <c r="LQV1263" s="88"/>
      <c r="LQW1263" s="88"/>
      <c r="LQX1263" s="88"/>
      <c r="LQY1263" s="88"/>
      <c r="LQZ1263" s="88"/>
      <c r="LRA1263" s="88"/>
      <c r="LRB1263" s="88"/>
      <c r="LRC1263" s="88"/>
      <c r="LRD1263" s="88"/>
      <c r="LRE1263" s="88"/>
      <c r="LRF1263" s="88"/>
      <c r="LRG1263" s="88"/>
      <c r="LRH1263" s="88"/>
      <c r="LRI1263" s="88"/>
      <c r="LRJ1263" s="88"/>
      <c r="LRK1263" s="88"/>
      <c r="LRL1263" s="88"/>
      <c r="LRM1263" s="88"/>
      <c r="LRN1263" s="88"/>
      <c r="LRO1263" s="88"/>
      <c r="LRP1263" s="88"/>
      <c r="LRQ1263" s="88"/>
      <c r="LRR1263" s="88"/>
      <c r="LRS1263" s="88"/>
      <c r="LRT1263" s="88"/>
      <c r="LRU1263" s="88"/>
      <c r="LRV1263" s="88"/>
      <c r="LRW1263" s="88"/>
      <c r="LRX1263" s="88"/>
      <c r="LRY1263" s="88"/>
      <c r="LRZ1263" s="88"/>
      <c r="LSA1263" s="88"/>
      <c r="LSB1263" s="88"/>
      <c r="LSC1263" s="88"/>
      <c r="LSD1263" s="88"/>
      <c r="LSE1263" s="88"/>
      <c r="LSF1263" s="88"/>
      <c r="LSG1263" s="88"/>
      <c r="LSH1263" s="88"/>
      <c r="LSI1263" s="88"/>
      <c r="LSJ1263" s="88"/>
      <c r="LSK1263" s="88"/>
      <c r="LSL1263" s="88"/>
      <c r="LSM1263" s="88"/>
      <c r="LSN1263" s="88"/>
      <c r="LSO1263" s="88"/>
      <c r="LSP1263" s="88"/>
      <c r="LSQ1263" s="88"/>
      <c r="LSR1263" s="88"/>
      <c r="LSS1263" s="88"/>
      <c r="LST1263" s="88"/>
      <c r="LSU1263" s="88"/>
      <c r="LSV1263" s="88"/>
      <c r="LSW1263" s="88"/>
      <c r="LSX1263" s="88"/>
      <c r="LSY1263" s="88"/>
      <c r="LSZ1263" s="88"/>
      <c r="LTA1263" s="88"/>
      <c r="LTB1263" s="88"/>
      <c r="LTC1263" s="88"/>
      <c r="LTD1263" s="88"/>
      <c r="LTE1263" s="88"/>
      <c r="LTF1263" s="88"/>
      <c r="LTG1263" s="88"/>
      <c r="LTH1263" s="88"/>
      <c r="LTI1263" s="88"/>
      <c r="LTJ1263" s="88"/>
      <c r="LTK1263" s="88"/>
      <c r="LTL1263" s="88"/>
      <c r="LTM1263" s="88"/>
      <c r="LTN1263" s="88"/>
      <c r="LTO1263" s="88"/>
      <c r="LTP1263" s="88"/>
      <c r="LTQ1263" s="88"/>
      <c r="LTR1263" s="88"/>
      <c r="LTS1263" s="88"/>
      <c r="LTT1263" s="88"/>
      <c r="LTU1263" s="88"/>
      <c r="LTV1263" s="88"/>
      <c r="LTW1263" s="88"/>
      <c r="LTX1263" s="88"/>
      <c r="LTY1263" s="88"/>
      <c r="LTZ1263" s="88"/>
      <c r="LUA1263" s="88"/>
      <c r="LUB1263" s="88"/>
      <c r="LUC1263" s="88"/>
      <c r="LUD1263" s="88"/>
      <c r="LUE1263" s="88"/>
      <c r="LUF1263" s="88"/>
      <c r="LUG1263" s="88"/>
      <c r="LUH1263" s="88"/>
      <c r="LUI1263" s="88"/>
      <c r="LUJ1263" s="88"/>
      <c r="LUK1263" s="88"/>
      <c r="LUL1263" s="88"/>
      <c r="LUM1263" s="88"/>
      <c r="LUN1263" s="88"/>
      <c r="LUO1263" s="88"/>
      <c r="LUP1263" s="88"/>
      <c r="LUQ1263" s="88"/>
      <c r="LUR1263" s="88"/>
      <c r="LUS1263" s="88"/>
      <c r="LUT1263" s="88"/>
      <c r="LUU1263" s="88"/>
      <c r="LUV1263" s="88"/>
      <c r="LUW1263" s="88"/>
      <c r="LUX1263" s="88"/>
      <c r="LUY1263" s="88"/>
      <c r="LUZ1263" s="88"/>
      <c r="LVA1263" s="88"/>
      <c r="LVB1263" s="88"/>
      <c r="LVC1263" s="88"/>
      <c r="LVD1263" s="88"/>
      <c r="LVE1263" s="88"/>
      <c r="LVF1263" s="88"/>
      <c r="LVG1263" s="88"/>
      <c r="LVH1263" s="88"/>
      <c r="LVI1263" s="88"/>
      <c r="LVJ1263" s="88"/>
      <c r="LVK1263" s="88"/>
      <c r="LVL1263" s="88"/>
      <c r="LVM1263" s="88"/>
      <c r="LVN1263" s="88"/>
      <c r="LVO1263" s="88"/>
      <c r="LVP1263" s="88"/>
      <c r="LVQ1263" s="88"/>
      <c r="LVR1263" s="88"/>
      <c r="LVS1263" s="88"/>
      <c r="LVT1263" s="88"/>
      <c r="LVU1263" s="88"/>
      <c r="LVV1263" s="88"/>
      <c r="LVW1263" s="88"/>
      <c r="LVX1263" s="88"/>
      <c r="LVY1263" s="88"/>
      <c r="LVZ1263" s="88"/>
      <c r="LWA1263" s="88"/>
      <c r="LWB1263" s="88"/>
      <c r="LWC1263" s="88"/>
      <c r="LWD1263" s="88"/>
      <c r="LWE1263" s="88"/>
      <c r="LWF1263" s="88"/>
      <c r="LWG1263" s="88"/>
      <c r="LWH1263" s="88"/>
      <c r="LWI1263" s="88"/>
      <c r="LWJ1263" s="88"/>
      <c r="LWK1263" s="88"/>
      <c r="LWL1263" s="88"/>
      <c r="LWM1263" s="88"/>
      <c r="LWN1263" s="88"/>
      <c r="LWO1263" s="88"/>
      <c r="LWP1263" s="88"/>
      <c r="LWQ1263" s="88"/>
      <c r="LWR1263" s="88"/>
      <c r="LWS1263" s="88"/>
      <c r="LWT1263" s="88"/>
      <c r="LWU1263" s="88"/>
      <c r="LWV1263" s="88"/>
      <c r="LWW1263" s="88"/>
      <c r="LWX1263" s="88"/>
      <c r="LWY1263" s="88"/>
      <c r="LWZ1263" s="88"/>
      <c r="LXA1263" s="88"/>
      <c r="LXB1263" s="88"/>
      <c r="LXC1263" s="88"/>
      <c r="LXD1263" s="88"/>
      <c r="LXE1263" s="88"/>
      <c r="LXF1263" s="88"/>
      <c r="LXG1263" s="88"/>
      <c r="LXH1263" s="88"/>
      <c r="LXI1263" s="88"/>
      <c r="LXJ1263" s="88"/>
      <c r="LXK1263" s="88"/>
      <c r="LXL1263" s="88"/>
      <c r="LXM1263" s="88"/>
      <c r="LXN1263" s="88"/>
      <c r="LXO1263" s="88"/>
      <c r="LXP1263" s="88"/>
      <c r="LXQ1263" s="88"/>
      <c r="LXR1263" s="88"/>
      <c r="LXS1263" s="88"/>
      <c r="LXT1263" s="88"/>
      <c r="LXU1263" s="88"/>
      <c r="LXV1263" s="88"/>
      <c r="LXW1263" s="88"/>
      <c r="LXX1263" s="88"/>
      <c r="LXY1263" s="88"/>
      <c r="LXZ1263" s="88"/>
      <c r="LYA1263" s="88"/>
      <c r="LYB1263" s="88"/>
      <c r="LYC1263" s="88"/>
      <c r="LYD1263" s="88"/>
      <c r="LYE1263" s="88"/>
      <c r="LYF1263" s="88"/>
      <c r="LYG1263" s="88"/>
      <c r="LYH1263" s="88"/>
      <c r="LYI1263" s="88"/>
      <c r="LYJ1263" s="88"/>
      <c r="LYK1263" s="88"/>
      <c r="LYL1263" s="88"/>
      <c r="LYM1263" s="88"/>
      <c r="LYN1263" s="88"/>
      <c r="LYO1263" s="88"/>
      <c r="LYP1263" s="88"/>
      <c r="LYQ1263" s="88"/>
      <c r="LYR1263" s="88"/>
      <c r="LYS1263" s="88"/>
      <c r="LYT1263" s="88"/>
      <c r="LYU1263" s="88"/>
      <c r="LYV1263" s="88"/>
      <c r="LYW1263" s="88"/>
      <c r="LYX1263" s="88"/>
      <c r="LYY1263" s="88"/>
      <c r="LYZ1263" s="88"/>
      <c r="LZA1263" s="88"/>
      <c r="LZB1263" s="88"/>
      <c r="LZC1263" s="88"/>
      <c r="LZD1263" s="88"/>
      <c r="LZE1263" s="88"/>
      <c r="LZF1263" s="88"/>
      <c r="LZG1263" s="88"/>
      <c r="LZH1263" s="88"/>
      <c r="LZI1263" s="88"/>
      <c r="LZJ1263" s="88"/>
      <c r="LZK1263" s="88"/>
      <c r="LZL1263" s="88"/>
      <c r="LZM1263" s="88"/>
      <c r="LZN1263" s="88"/>
      <c r="LZO1263" s="88"/>
      <c r="LZP1263" s="88"/>
      <c r="LZQ1263" s="88"/>
      <c r="LZR1263" s="88"/>
      <c r="LZS1263" s="88"/>
      <c r="LZT1263" s="88"/>
      <c r="LZU1263" s="88"/>
      <c r="LZV1263" s="88"/>
      <c r="LZW1263" s="88"/>
      <c r="LZX1263" s="88"/>
      <c r="LZY1263" s="88"/>
      <c r="LZZ1263" s="88"/>
      <c r="MAA1263" s="88"/>
      <c r="MAB1263" s="88"/>
      <c r="MAC1263" s="88"/>
      <c r="MAD1263" s="88"/>
      <c r="MAE1263" s="88"/>
      <c r="MAF1263" s="88"/>
      <c r="MAG1263" s="88"/>
      <c r="MAH1263" s="88"/>
      <c r="MAI1263" s="88"/>
      <c r="MAJ1263" s="88"/>
      <c r="MAK1263" s="88"/>
      <c r="MAL1263" s="88"/>
      <c r="MAM1263" s="88"/>
      <c r="MAN1263" s="88"/>
      <c r="MAO1263" s="88"/>
      <c r="MAP1263" s="88"/>
      <c r="MAQ1263" s="88"/>
      <c r="MAR1263" s="88"/>
      <c r="MAS1263" s="88"/>
      <c r="MAT1263" s="88"/>
      <c r="MAU1263" s="88"/>
      <c r="MAV1263" s="88"/>
      <c r="MAW1263" s="88"/>
      <c r="MAX1263" s="88"/>
      <c r="MAY1263" s="88"/>
      <c r="MAZ1263" s="88"/>
      <c r="MBA1263" s="88"/>
      <c r="MBB1263" s="88"/>
      <c r="MBC1263" s="88"/>
      <c r="MBD1263" s="88"/>
      <c r="MBE1263" s="88"/>
      <c r="MBF1263" s="88"/>
      <c r="MBG1263" s="88"/>
      <c r="MBH1263" s="88"/>
      <c r="MBI1263" s="88"/>
      <c r="MBJ1263" s="88"/>
      <c r="MBK1263" s="88"/>
      <c r="MBL1263" s="88"/>
      <c r="MBM1263" s="88"/>
      <c r="MBN1263" s="88"/>
      <c r="MBO1263" s="88"/>
      <c r="MBP1263" s="88"/>
      <c r="MBQ1263" s="88"/>
      <c r="MBR1263" s="88"/>
      <c r="MBS1263" s="88"/>
      <c r="MBT1263" s="88"/>
      <c r="MBU1263" s="88"/>
      <c r="MBV1263" s="88"/>
      <c r="MBW1263" s="88"/>
      <c r="MBX1263" s="88"/>
      <c r="MBY1263" s="88"/>
      <c r="MBZ1263" s="88"/>
      <c r="MCA1263" s="88"/>
      <c r="MCB1263" s="88"/>
      <c r="MCC1263" s="88"/>
      <c r="MCD1263" s="88"/>
      <c r="MCE1263" s="88"/>
      <c r="MCF1263" s="88"/>
      <c r="MCG1263" s="88"/>
      <c r="MCH1263" s="88"/>
      <c r="MCI1263" s="88"/>
      <c r="MCJ1263" s="88"/>
      <c r="MCK1263" s="88"/>
      <c r="MCL1263" s="88"/>
      <c r="MCM1263" s="88"/>
      <c r="MCN1263" s="88"/>
      <c r="MCO1263" s="88"/>
      <c r="MCP1263" s="88"/>
      <c r="MCQ1263" s="88"/>
      <c r="MCR1263" s="88"/>
      <c r="MCS1263" s="88"/>
      <c r="MCT1263" s="88"/>
      <c r="MCU1263" s="88"/>
      <c r="MCV1263" s="88"/>
      <c r="MCW1263" s="88"/>
      <c r="MCX1263" s="88"/>
      <c r="MCY1263" s="88"/>
      <c r="MCZ1263" s="88"/>
      <c r="MDA1263" s="88"/>
      <c r="MDB1263" s="88"/>
      <c r="MDC1263" s="88"/>
      <c r="MDD1263" s="88"/>
      <c r="MDE1263" s="88"/>
      <c r="MDF1263" s="88"/>
      <c r="MDG1263" s="88"/>
      <c r="MDH1263" s="88"/>
      <c r="MDI1263" s="88"/>
      <c r="MDJ1263" s="88"/>
      <c r="MDK1263" s="88"/>
      <c r="MDL1263" s="88"/>
      <c r="MDM1263" s="88"/>
      <c r="MDN1263" s="88"/>
      <c r="MDO1263" s="88"/>
      <c r="MDP1263" s="88"/>
      <c r="MDQ1263" s="88"/>
      <c r="MDR1263" s="88"/>
      <c r="MDS1263" s="88"/>
      <c r="MDT1263" s="88"/>
      <c r="MDU1263" s="88"/>
      <c r="MDV1263" s="88"/>
      <c r="MDW1263" s="88"/>
      <c r="MDX1263" s="88"/>
      <c r="MDY1263" s="88"/>
      <c r="MDZ1263" s="88"/>
      <c r="MEA1263" s="88"/>
      <c r="MEB1263" s="88"/>
      <c r="MEC1263" s="88"/>
      <c r="MED1263" s="88"/>
      <c r="MEE1263" s="88"/>
      <c r="MEF1263" s="88"/>
      <c r="MEG1263" s="88"/>
      <c r="MEH1263" s="88"/>
      <c r="MEI1263" s="88"/>
      <c r="MEJ1263" s="88"/>
      <c r="MEK1263" s="88"/>
      <c r="MEL1263" s="88"/>
      <c r="MEM1263" s="88"/>
      <c r="MEN1263" s="88"/>
      <c r="MEO1263" s="88"/>
      <c r="MEP1263" s="88"/>
      <c r="MEQ1263" s="88"/>
      <c r="MER1263" s="88"/>
      <c r="MES1263" s="88"/>
      <c r="MET1263" s="88"/>
      <c r="MEU1263" s="88"/>
      <c r="MEV1263" s="88"/>
      <c r="MEW1263" s="88"/>
      <c r="MEX1263" s="88"/>
      <c r="MEY1263" s="88"/>
      <c r="MEZ1263" s="88"/>
      <c r="MFA1263" s="88"/>
      <c r="MFB1263" s="88"/>
      <c r="MFC1263" s="88"/>
      <c r="MFD1263" s="88"/>
      <c r="MFE1263" s="88"/>
      <c r="MFF1263" s="88"/>
      <c r="MFG1263" s="88"/>
      <c r="MFH1263" s="88"/>
      <c r="MFI1263" s="88"/>
      <c r="MFJ1263" s="88"/>
      <c r="MFK1263" s="88"/>
      <c r="MFL1263" s="88"/>
      <c r="MFM1263" s="88"/>
      <c r="MFN1263" s="88"/>
      <c r="MFO1263" s="88"/>
      <c r="MFP1263" s="88"/>
      <c r="MFQ1263" s="88"/>
      <c r="MFR1263" s="88"/>
      <c r="MFS1263" s="88"/>
      <c r="MFT1263" s="88"/>
      <c r="MFU1263" s="88"/>
      <c r="MFV1263" s="88"/>
      <c r="MFW1263" s="88"/>
      <c r="MFX1263" s="88"/>
      <c r="MFY1263" s="88"/>
      <c r="MFZ1263" s="88"/>
      <c r="MGA1263" s="88"/>
      <c r="MGB1263" s="88"/>
      <c r="MGC1263" s="88"/>
      <c r="MGD1263" s="88"/>
      <c r="MGE1263" s="88"/>
      <c r="MGF1263" s="88"/>
      <c r="MGG1263" s="88"/>
      <c r="MGH1263" s="88"/>
      <c r="MGI1263" s="88"/>
      <c r="MGJ1263" s="88"/>
      <c r="MGK1263" s="88"/>
      <c r="MGL1263" s="88"/>
      <c r="MGM1263" s="88"/>
      <c r="MGN1263" s="88"/>
      <c r="MGO1263" s="88"/>
      <c r="MGP1263" s="88"/>
      <c r="MGQ1263" s="88"/>
      <c r="MGR1263" s="88"/>
      <c r="MGS1263" s="88"/>
      <c r="MGT1263" s="88"/>
      <c r="MGU1263" s="88"/>
      <c r="MGV1263" s="88"/>
      <c r="MGW1263" s="88"/>
      <c r="MGX1263" s="88"/>
      <c r="MGY1263" s="88"/>
      <c r="MGZ1263" s="88"/>
      <c r="MHA1263" s="88"/>
      <c r="MHB1263" s="88"/>
      <c r="MHC1263" s="88"/>
      <c r="MHD1263" s="88"/>
      <c r="MHE1263" s="88"/>
      <c r="MHF1263" s="88"/>
      <c r="MHG1263" s="88"/>
      <c r="MHH1263" s="88"/>
      <c r="MHI1263" s="88"/>
      <c r="MHJ1263" s="88"/>
      <c r="MHK1263" s="88"/>
      <c r="MHL1263" s="88"/>
      <c r="MHM1263" s="88"/>
      <c r="MHN1263" s="88"/>
      <c r="MHO1263" s="88"/>
      <c r="MHP1263" s="88"/>
      <c r="MHQ1263" s="88"/>
      <c r="MHR1263" s="88"/>
      <c r="MHS1263" s="88"/>
      <c r="MHT1263" s="88"/>
      <c r="MHU1263" s="88"/>
      <c r="MHV1263" s="88"/>
      <c r="MHW1263" s="88"/>
      <c r="MHX1263" s="88"/>
      <c r="MHY1263" s="88"/>
      <c r="MHZ1263" s="88"/>
      <c r="MIA1263" s="88"/>
      <c r="MIB1263" s="88"/>
      <c r="MIC1263" s="88"/>
      <c r="MID1263" s="88"/>
      <c r="MIE1263" s="88"/>
      <c r="MIF1263" s="88"/>
      <c r="MIG1263" s="88"/>
      <c r="MIH1263" s="88"/>
      <c r="MII1263" s="88"/>
      <c r="MIJ1263" s="88"/>
      <c r="MIK1263" s="88"/>
      <c r="MIL1263" s="88"/>
      <c r="MIM1263" s="88"/>
      <c r="MIN1263" s="88"/>
      <c r="MIO1263" s="88"/>
      <c r="MIP1263" s="88"/>
      <c r="MIQ1263" s="88"/>
      <c r="MIR1263" s="88"/>
      <c r="MIS1263" s="88"/>
      <c r="MIT1263" s="88"/>
      <c r="MIU1263" s="88"/>
      <c r="MIV1263" s="88"/>
      <c r="MIW1263" s="88"/>
      <c r="MIX1263" s="88"/>
      <c r="MIY1263" s="88"/>
      <c r="MIZ1263" s="88"/>
      <c r="MJA1263" s="88"/>
      <c r="MJB1263" s="88"/>
      <c r="MJC1263" s="88"/>
      <c r="MJD1263" s="88"/>
      <c r="MJE1263" s="88"/>
      <c r="MJF1263" s="88"/>
      <c r="MJG1263" s="88"/>
      <c r="MJH1263" s="88"/>
      <c r="MJI1263" s="88"/>
      <c r="MJJ1263" s="88"/>
      <c r="MJK1263" s="88"/>
      <c r="MJL1263" s="88"/>
      <c r="MJM1263" s="88"/>
      <c r="MJN1263" s="88"/>
      <c r="MJO1263" s="88"/>
      <c r="MJP1263" s="88"/>
      <c r="MJQ1263" s="88"/>
      <c r="MJR1263" s="88"/>
      <c r="MJS1263" s="88"/>
      <c r="MJT1263" s="88"/>
      <c r="MJU1263" s="88"/>
      <c r="MJV1263" s="88"/>
      <c r="MJW1263" s="88"/>
      <c r="MJX1263" s="88"/>
      <c r="MJY1263" s="88"/>
      <c r="MJZ1263" s="88"/>
      <c r="MKA1263" s="88"/>
      <c r="MKB1263" s="88"/>
      <c r="MKC1263" s="88"/>
      <c r="MKD1263" s="88"/>
      <c r="MKE1263" s="88"/>
      <c r="MKF1263" s="88"/>
      <c r="MKG1263" s="88"/>
      <c r="MKH1263" s="88"/>
      <c r="MKI1263" s="88"/>
      <c r="MKJ1263" s="88"/>
      <c r="MKK1263" s="88"/>
      <c r="MKL1263" s="88"/>
      <c r="MKM1263" s="88"/>
      <c r="MKN1263" s="88"/>
      <c r="MKO1263" s="88"/>
      <c r="MKP1263" s="88"/>
      <c r="MKQ1263" s="88"/>
      <c r="MKR1263" s="88"/>
      <c r="MKS1263" s="88"/>
      <c r="MKT1263" s="88"/>
      <c r="MKU1263" s="88"/>
      <c r="MKV1263" s="88"/>
      <c r="MKW1263" s="88"/>
      <c r="MKX1263" s="88"/>
      <c r="MKY1263" s="88"/>
      <c r="MKZ1263" s="88"/>
      <c r="MLA1263" s="88"/>
      <c r="MLB1263" s="88"/>
      <c r="MLC1263" s="88"/>
      <c r="MLD1263" s="88"/>
      <c r="MLE1263" s="88"/>
      <c r="MLF1263" s="88"/>
      <c r="MLG1263" s="88"/>
      <c r="MLH1263" s="88"/>
      <c r="MLI1263" s="88"/>
      <c r="MLJ1263" s="88"/>
      <c r="MLK1263" s="88"/>
      <c r="MLL1263" s="88"/>
      <c r="MLM1263" s="88"/>
      <c r="MLN1263" s="88"/>
      <c r="MLO1263" s="88"/>
      <c r="MLP1263" s="88"/>
      <c r="MLQ1263" s="88"/>
      <c r="MLR1263" s="88"/>
      <c r="MLS1263" s="88"/>
      <c r="MLT1263" s="88"/>
      <c r="MLU1263" s="88"/>
      <c r="MLV1263" s="88"/>
      <c r="MLW1263" s="88"/>
      <c r="MLX1263" s="88"/>
      <c r="MLY1263" s="88"/>
      <c r="MLZ1263" s="88"/>
      <c r="MMA1263" s="88"/>
      <c r="MMB1263" s="88"/>
      <c r="MMC1263" s="88"/>
      <c r="MMD1263" s="88"/>
      <c r="MME1263" s="88"/>
      <c r="MMF1263" s="88"/>
      <c r="MMG1263" s="88"/>
      <c r="MMH1263" s="88"/>
      <c r="MMI1263" s="88"/>
      <c r="MMJ1263" s="88"/>
      <c r="MMK1263" s="88"/>
      <c r="MML1263" s="88"/>
      <c r="MMM1263" s="88"/>
      <c r="MMN1263" s="88"/>
      <c r="MMO1263" s="88"/>
      <c r="MMP1263" s="88"/>
      <c r="MMQ1263" s="88"/>
      <c r="MMR1263" s="88"/>
      <c r="MMS1263" s="88"/>
      <c r="MMT1263" s="88"/>
      <c r="MMU1263" s="88"/>
      <c r="MMV1263" s="88"/>
      <c r="MMW1263" s="88"/>
      <c r="MMX1263" s="88"/>
      <c r="MMY1263" s="88"/>
      <c r="MMZ1263" s="88"/>
      <c r="MNA1263" s="88"/>
      <c r="MNB1263" s="88"/>
      <c r="MNC1263" s="88"/>
      <c r="MND1263" s="88"/>
      <c r="MNE1263" s="88"/>
      <c r="MNF1263" s="88"/>
      <c r="MNG1263" s="88"/>
      <c r="MNH1263" s="88"/>
      <c r="MNI1263" s="88"/>
      <c r="MNJ1263" s="88"/>
      <c r="MNK1263" s="88"/>
      <c r="MNL1263" s="88"/>
      <c r="MNM1263" s="88"/>
      <c r="MNN1263" s="88"/>
      <c r="MNO1263" s="88"/>
      <c r="MNP1263" s="88"/>
      <c r="MNQ1263" s="88"/>
      <c r="MNR1263" s="88"/>
      <c r="MNS1263" s="88"/>
      <c r="MNT1263" s="88"/>
      <c r="MNU1263" s="88"/>
      <c r="MNV1263" s="88"/>
      <c r="MNW1263" s="88"/>
      <c r="MNX1263" s="88"/>
      <c r="MNY1263" s="88"/>
      <c r="MNZ1263" s="88"/>
      <c r="MOA1263" s="88"/>
      <c r="MOB1263" s="88"/>
      <c r="MOC1263" s="88"/>
      <c r="MOD1263" s="88"/>
      <c r="MOE1263" s="88"/>
      <c r="MOF1263" s="88"/>
      <c r="MOG1263" s="88"/>
      <c r="MOH1263" s="88"/>
      <c r="MOI1263" s="88"/>
      <c r="MOJ1263" s="88"/>
      <c r="MOK1263" s="88"/>
      <c r="MOL1263" s="88"/>
      <c r="MOM1263" s="88"/>
      <c r="MON1263" s="88"/>
      <c r="MOO1263" s="88"/>
      <c r="MOP1263" s="88"/>
      <c r="MOQ1263" s="88"/>
      <c r="MOR1263" s="88"/>
      <c r="MOS1263" s="88"/>
      <c r="MOT1263" s="88"/>
      <c r="MOU1263" s="88"/>
      <c r="MOV1263" s="88"/>
      <c r="MOW1263" s="88"/>
      <c r="MOX1263" s="88"/>
      <c r="MOY1263" s="88"/>
      <c r="MOZ1263" s="88"/>
      <c r="MPA1263" s="88"/>
      <c r="MPB1263" s="88"/>
      <c r="MPC1263" s="88"/>
      <c r="MPD1263" s="88"/>
      <c r="MPE1263" s="88"/>
      <c r="MPF1263" s="88"/>
      <c r="MPG1263" s="88"/>
      <c r="MPH1263" s="88"/>
      <c r="MPI1263" s="88"/>
      <c r="MPJ1263" s="88"/>
      <c r="MPK1263" s="88"/>
      <c r="MPL1263" s="88"/>
      <c r="MPM1263" s="88"/>
      <c r="MPN1263" s="88"/>
      <c r="MPO1263" s="88"/>
      <c r="MPP1263" s="88"/>
      <c r="MPQ1263" s="88"/>
      <c r="MPR1263" s="88"/>
      <c r="MPS1263" s="88"/>
      <c r="MPT1263" s="88"/>
      <c r="MPU1263" s="88"/>
      <c r="MPV1263" s="88"/>
      <c r="MPW1263" s="88"/>
      <c r="MPX1263" s="88"/>
      <c r="MPY1263" s="88"/>
      <c r="MPZ1263" s="88"/>
      <c r="MQA1263" s="88"/>
      <c r="MQB1263" s="88"/>
      <c r="MQC1263" s="88"/>
      <c r="MQD1263" s="88"/>
      <c r="MQE1263" s="88"/>
      <c r="MQF1263" s="88"/>
      <c r="MQG1263" s="88"/>
      <c r="MQH1263" s="88"/>
      <c r="MQI1263" s="88"/>
      <c r="MQJ1263" s="88"/>
      <c r="MQK1263" s="88"/>
      <c r="MQL1263" s="88"/>
      <c r="MQM1263" s="88"/>
      <c r="MQN1263" s="88"/>
      <c r="MQO1263" s="88"/>
      <c r="MQP1263" s="88"/>
      <c r="MQQ1263" s="88"/>
      <c r="MQR1263" s="88"/>
      <c r="MQS1263" s="88"/>
      <c r="MQT1263" s="88"/>
      <c r="MQU1263" s="88"/>
      <c r="MQV1263" s="88"/>
      <c r="MQW1263" s="88"/>
      <c r="MQX1263" s="88"/>
      <c r="MQY1263" s="88"/>
      <c r="MQZ1263" s="88"/>
      <c r="MRA1263" s="88"/>
      <c r="MRB1263" s="88"/>
      <c r="MRC1263" s="88"/>
      <c r="MRD1263" s="88"/>
      <c r="MRE1263" s="88"/>
      <c r="MRF1263" s="88"/>
      <c r="MRG1263" s="88"/>
      <c r="MRH1263" s="88"/>
      <c r="MRI1263" s="88"/>
      <c r="MRJ1263" s="88"/>
      <c r="MRK1263" s="88"/>
      <c r="MRL1263" s="88"/>
      <c r="MRM1263" s="88"/>
      <c r="MRN1263" s="88"/>
      <c r="MRO1263" s="88"/>
      <c r="MRP1263" s="88"/>
      <c r="MRQ1263" s="88"/>
      <c r="MRR1263" s="88"/>
      <c r="MRS1263" s="88"/>
      <c r="MRT1263" s="88"/>
      <c r="MRU1263" s="88"/>
      <c r="MRV1263" s="88"/>
      <c r="MRW1263" s="88"/>
      <c r="MRX1263" s="88"/>
      <c r="MRY1263" s="88"/>
      <c r="MRZ1263" s="88"/>
      <c r="MSA1263" s="88"/>
      <c r="MSB1263" s="88"/>
      <c r="MSC1263" s="88"/>
      <c r="MSD1263" s="88"/>
      <c r="MSE1263" s="88"/>
      <c r="MSF1263" s="88"/>
      <c r="MSG1263" s="88"/>
      <c r="MSH1263" s="88"/>
      <c r="MSI1263" s="88"/>
      <c r="MSJ1263" s="88"/>
      <c r="MSK1263" s="88"/>
      <c r="MSL1263" s="88"/>
      <c r="MSM1263" s="88"/>
      <c r="MSN1263" s="88"/>
      <c r="MSO1263" s="88"/>
      <c r="MSP1263" s="88"/>
      <c r="MSQ1263" s="88"/>
      <c r="MSR1263" s="88"/>
      <c r="MSS1263" s="88"/>
      <c r="MST1263" s="88"/>
      <c r="MSU1263" s="88"/>
      <c r="MSV1263" s="88"/>
      <c r="MSW1263" s="88"/>
      <c r="MSX1263" s="88"/>
      <c r="MSY1263" s="88"/>
      <c r="MSZ1263" s="88"/>
      <c r="MTA1263" s="88"/>
      <c r="MTB1263" s="88"/>
      <c r="MTC1263" s="88"/>
      <c r="MTD1263" s="88"/>
      <c r="MTE1263" s="88"/>
      <c r="MTF1263" s="88"/>
      <c r="MTG1263" s="88"/>
      <c r="MTH1263" s="88"/>
      <c r="MTI1263" s="88"/>
      <c r="MTJ1263" s="88"/>
      <c r="MTK1263" s="88"/>
      <c r="MTL1263" s="88"/>
      <c r="MTM1263" s="88"/>
      <c r="MTN1263" s="88"/>
      <c r="MTO1263" s="88"/>
      <c r="MTP1263" s="88"/>
      <c r="MTQ1263" s="88"/>
      <c r="MTR1263" s="88"/>
      <c r="MTS1263" s="88"/>
      <c r="MTT1263" s="88"/>
      <c r="MTU1263" s="88"/>
      <c r="MTV1263" s="88"/>
      <c r="MTW1263" s="88"/>
      <c r="MTX1263" s="88"/>
      <c r="MTY1263" s="88"/>
      <c r="MTZ1263" s="88"/>
      <c r="MUA1263" s="88"/>
      <c r="MUB1263" s="88"/>
      <c r="MUC1263" s="88"/>
      <c r="MUD1263" s="88"/>
      <c r="MUE1263" s="88"/>
      <c r="MUF1263" s="88"/>
      <c r="MUG1263" s="88"/>
      <c r="MUH1263" s="88"/>
      <c r="MUI1263" s="88"/>
      <c r="MUJ1263" s="88"/>
      <c r="MUK1263" s="88"/>
      <c r="MUL1263" s="88"/>
      <c r="MUM1263" s="88"/>
      <c r="MUN1263" s="88"/>
      <c r="MUO1263" s="88"/>
      <c r="MUP1263" s="88"/>
      <c r="MUQ1263" s="88"/>
      <c r="MUR1263" s="88"/>
      <c r="MUS1263" s="88"/>
      <c r="MUT1263" s="88"/>
      <c r="MUU1263" s="88"/>
      <c r="MUV1263" s="88"/>
      <c r="MUW1263" s="88"/>
      <c r="MUX1263" s="88"/>
      <c r="MUY1263" s="88"/>
      <c r="MUZ1263" s="88"/>
      <c r="MVA1263" s="88"/>
      <c r="MVB1263" s="88"/>
      <c r="MVC1263" s="88"/>
      <c r="MVD1263" s="88"/>
      <c r="MVE1263" s="88"/>
      <c r="MVF1263" s="88"/>
      <c r="MVG1263" s="88"/>
      <c r="MVH1263" s="88"/>
      <c r="MVI1263" s="88"/>
      <c r="MVJ1263" s="88"/>
      <c r="MVK1263" s="88"/>
      <c r="MVL1263" s="88"/>
      <c r="MVM1263" s="88"/>
      <c r="MVN1263" s="88"/>
      <c r="MVO1263" s="88"/>
      <c r="MVP1263" s="88"/>
      <c r="MVQ1263" s="88"/>
      <c r="MVR1263" s="88"/>
      <c r="MVS1263" s="88"/>
      <c r="MVT1263" s="88"/>
      <c r="MVU1263" s="88"/>
      <c r="MVV1263" s="88"/>
      <c r="MVW1263" s="88"/>
      <c r="MVX1263" s="88"/>
      <c r="MVY1263" s="88"/>
      <c r="MVZ1263" s="88"/>
      <c r="MWA1263" s="88"/>
      <c r="MWB1263" s="88"/>
      <c r="MWC1263" s="88"/>
      <c r="MWD1263" s="88"/>
      <c r="MWE1263" s="88"/>
      <c r="MWF1263" s="88"/>
      <c r="MWG1263" s="88"/>
      <c r="MWH1263" s="88"/>
      <c r="MWI1263" s="88"/>
      <c r="MWJ1263" s="88"/>
      <c r="MWK1263" s="88"/>
      <c r="MWL1263" s="88"/>
      <c r="MWM1263" s="88"/>
      <c r="MWN1263" s="88"/>
      <c r="MWO1263" s="88"/>
      <c r="MWP1263" s="88"/>
      <c r="MWQ1263" s="88"/>
      <c r="MWR1263" s="88"/>
      <c r="MWS1263" s="88"/>
      <c r="MWT1263" s="88"/>
      <c r="MWU1263" s="88"/>
      <c r="MWV1263" s="88"/>
      <c r="MWW1263" s="88"/>
      <c r="MWX1263" s="88"/>
      <c r="MWY1263" s="88"/>
      <c r="MWZ1263" s="88"/>
      <c r="MXA1263" s="88"/>
      <c r="MXB1263" s="88"/>
      <c r="MXC1263" s="88"/>
      <c r="MXD1263" s="88"/>
      <c r="MXE1263" s="88"/>
      <c r="MXF1263" s="88"/>
      <c r="MXG1263" s="88"/>
      <c r="MXH1263" s="88"/>
      <c r="MXI1263" s="88"/>
      <c r="MXJ1263" s="88"/>
      <c r="MXK1263" s="88"/>
      <c r="MXL1263" s="88"/>
      <c r="MXM1263" s="88"/>
      <c r="MXN1263" s="88"/>
      <c r="MXO1263" s="88"/>
      <c r="MXP1263" s="88"/>
      <c r="MXQ1263" s="88"/>
      <c r="MXR1263" s="88"/>
      <c r="MXS1263" s="88"/>
      <c r="MXT1263" s="88"/>
      <c r="MXU1263" s="88"/>
      <c r="MXV1263" s="88"/>
      <c r="MXW1263" s="88"/>
      <c r="MXX1263" s="88"/>
      <c r="MXY1263" s="88"/>
      <c r="MXZ1263" s="88"/>
      <c r="MYA1263" s="88"/>
      <c r="MYB1263" s="88"/>
      <c r="MYC1263" s="88"/>
      <c r="MYD1263" s="88"/>
      <c r="MYE1263" s="88"/>
      <c r="MYF1263" s="88"/>
      <c r="MYG1263" s="88"/>
      <c r="MYH1263" s="88"/>
      <c r="MYI1263" s="88"/>
      <c r="MYJ1263" s="88"/>
      <c r="MYK1263" s="88"/>
      <c r="MYL1263" s="88"/>
      <c r="MYM1263" s="88"/>
      <c r="MYN1263" s="88"/>
      <c r="MYO1263" s="88"/>
      <c r="MYP1263" s="88"/>
      <c r="MYQ1263" s="88"/>
      <c r="MYR1263" s="88"/>
      <c r="MYS1263" s="88"/>
      <c r="MYT1263" s="88"/>
      <c r="MYU1263" s="88"/>
      <c r="MYV1263" s="88"/>
      <c r="MYW1263" s="88"/>
      <c r="MYX1263" s="88"/>
      <c r="MYY1263" s="88"/>
      <c r="MYZ1263" s="88"/>
      <c r="MZA1263" s="88"/>
      <c r="MZB1263" s="88"/>
      <c r="MZC1263" s="88"/>
      <c r="MZD1263" s="88"/>
      <c r="MZE1263" s="88"/>
      <c r="MZF1263" s="88"/>
      <c r="MZG1263" s="88"/>
      <c r="MZH1263" s="88"/>
      <c r="MZI1263" s="88"/>
      <c r="MZJ1263" s="88"/>
      <c r="MZK1263" s="88"/>
      <c r="MZL1263" s="88"/>
      <c r="MZM1263" s="88"/>
      <c r="MZN1263" s="88"/>
      <c r="MZO1263" s="88"/>
      <c r="MZP1263" s="88"/>
      <c r="MZQ1263" s="88"/>
      <c r="MZR1263" s="88"/>
      <c r="MZS1263" s="88"/>
      <c r="MZT1263" s="88"/>
      <c r="MZU1263" s="88"/>
      <c r="MZV1263" s="88"/>
      <c r="MZW1263" s="88"/>
      <c r="MZX1263" s="88"/>
      <c r="MZY1263" s="88"/>
      <c r="MZZ1263" s="88"/>
      <c r="NAA1263" s="88"/>
      <c r="NAB1263" s="88"/>
      <c r="NAC1263" s="88"/>
      <c r="NAD1263" s="88"/>
      <c r="NAE1263" s="88"/>
      <c r="NAF1263" s="88"/>
      <c r="NAG1263" s="88"/>
      <c r="NAH1263" s="88"/>
      <c r="NAI1263" s="88"/>
      <c r="NAJ1263" s="88"/>
      <c r="NAK1263" s="88"/>
      <c r="NAL1263" s="88"/>
      <c r="NAM1263" s="88"/>
      <c r="NAN1263" s="88"/>
      <c r="NAO1263" s="88"/>
      <c r="NAP1263" s="88"/>
      <c r="NAQ1263" s="88"/>
      <c r="NAR1263" s="88"/>
      <c r="NAS1263" s="88"/>
      <c r="NAT1263" s="88"/>
      <c r="NAU1263" s="88"/>
      <c r="NAV1263" s="88"/>
      <c r="NAW1263" s="88"/>
      <c r="NAX1263" s="88"/>
      <c r="NAY1263" s="88"/>
      <c r="NAZ1263" s="88"/>
      <c r="NBA1263" s="88"/>
      <c r="NBB1263" s="88"/>
      <c r="NBC1263" s="88"/>
      <c r="NBD1263" s="88"/>
      <c r="NBE1263" s="88"/>
      <c r="NBF1263" s="88"/>
      <c r="NBG1263" s="88"/>
      <c r="NBH1263" s="88"/>
      <c r="NBI1263" s="88"/>
      <c r="NBJ1263" s="88"/>
      <c r="NBK1263" s="88"/>
      <c r="NBL1263" s="88"/>
      <c r="NBM1263" s="88"/>
      <c r="NBN1263" s="88"/>
      <c r="NBO1263" s="88"/>
      <c r="NBP1263" s="88"/>
      <c r="NBQ1263" s="88"/>
      <c r="NBR1263" s="88"/>
      <c r="NBS1263" s="88"/>
      <c r="NBT1263" s="88"/>
      <c r="NBU1263" s="88"/>
      <c r="NBV1263" s="88"/>
      <c r="NBW1263" s="88"/>
      <c r="NBX1263" s="88"/>
      <c r="NBY1263" s="88"/>
      <c r="NBZ1263" s="88"/>
      <c r="NCA1263" s="88"/>
      <c r="NCB1263" s="88"/>
      <c r="NCC1263" s="88"/>
      <c r="NCD1263" s="88"/>
      <c r="NCE1263" s="88"/>
      <c r="NCF1263" s="88"/>
      <c r="NCG1263" s="88"/>
      <c r="NCH1263" s="88"/>
      <c r="NCI1263" s="88"/>
      <c r="NCJ1263" s="88"/>
      <c r="NCK1263" s="88"/>
      <c r="NCL1263" s="88"/>
      <c r="NCM1263" s="88"/>
      <c r="NCN1263" s="88"/>
      <c r="NCO1263" s="88"/>
      <c r="NCP1263" s="88"/>
      <c r="NCQ1263" s="88"/>
      <c r="NCR1263" s="88"/>
      <c r="NCS1263" s="88"/>
      <c r="NCT1263" s="88"/>
      <c r="NCU1263" s="88"/>
      <c r="NCV1263" s="88"/>
      <c r="NCW1263" s="88"/>
      <c r="NCX1263" s="88"/>
      <c r="NCY1263" s="88"/>
      <c r="NCZ1263" s="88"/>
      <c r="NDA1263" s="88"/>
      <c r="NDB1263" s="88"/>
      <c r="NDC1263" s="88"/>
      <c r="NDD1263" s="88"/>
      <c r="NDE1263" s="88"/>
      <c r="NDF1263" s="88"/>
      <c r="NDG1263" s="88"/>
      <c r="NDH1263" s="88"/>
      <c r="NDI1263" s="88"/>
      <c r="NDJ1263" s="88"/>
      <c r="NDK1263" s="88"/>
      <c r="NDL1263" s="88"/>
      <c r="NDM1263" s="88"/>
      <c r="NDN1263" s="88"/>
      <c r="NDO1263" s="88"/>
      <c r="NDP1263" s="88"/>
      <c r="NDQ1263" s="88"/>
      <c r="NDR1263" s="88"/>
      <c r="NDS1263" s="88"/>
      <c r="NDT1263" s="88"/>
      <c r="NDU1263" s="88"/>
      <c r="NDV1263" s="88"/>
      <c r="NDW1263" s="88"/>
      <c r="NDX1263" s="88"/>
      <c r="NDY1263" s="88"/>
      <c r="NDZ1263" s="88"/>
      <c r="NEA1263" s="88"/>
      <c r="NEB1263" s="88"/>
      <c r="NEC1263" s="88"/>
      <c r="NED1263" s="88"/>
      <c r="NEE1263" s="88"/>
      <c r="NEF1263" s="88"/>
      <c r="NEG1263" s="88"/>
      <c r="NEH1263" s="88"/>
      <c r="NEI1263" s="88"/>
      <c r="NEJ1263" s="88"/>
      <c r="NEK1263" s="88"/>
      <c r="NEL1263" s="88"/>
      <c r="NEM1263" s="88"/>
      <c r="NEN1263" s="88"/>
      <c r="NEO1263" s="88"/>
      <c r="NEP1263" s="88"/>
      <c r="NEQ1263" s="88"/>
      <c r="NER1263" s="88"/>
      <c r="NES1263" s="88"/>
      <c r="NET1263" s="88"/>
      <c r="NEU1263" s="88"/>
      <c r="NEV1263" s="88"/>
      <c r="NEW1263" s="88"/>
      <c r="NEX1263" s="88"/>
      <c r="NEY1263" s="88"/>
      <c r="NEZ1263" s="88"/>
      <c r="NFA1263" s="88"/>
      <c r="NFB1263" s="88"/>
      <c r="NFC1263" s="88"/>
      <c r="NFD1263" s="88"/>
      <c r="NFE1263" s="88"/>
      <c r="NFF1263" s="88"/>
      <c r="NFG1263" s="88"/>
      <c r="NFH1263" s="88"/>
      <c r="NFI1263" s="88"/>
      <c r="NFJ1263" s="88"/>
      <c r="NFK1263" s="88"/>
      <c r="NFL1263" s="88"/>
      <c r="NFM1263" s="88"/>
      <c r="NFN1263" s="88"/>
      <c r="NFO1263" s="88"/>
      <c r="NFP1263" s="88"/>
      <c r="NFQ1263" s="88"/>
      <c r="NFR1263" s="88"/>
      <c r="NFS1263" s="88"/>
      <c r="NFT1263" s="88"/>
      <c r="NFU1263" s="88"/>
      <c r="NFV1263" s="88"/>
      <c r="NFW1263" s="88"/>
      <c r="NFX1263" s="88"/>
      <c r="NFY1263" s="88"/>
      <c r="NFZ1263" s="88"/>
      <c r="NGA1263" s="88"/>
      <c r="NGB1263" s="88"/>
      <c r="NGC1263" s="88"/>
      <c r="NGD1263" s="88"/>
      <c r="NGE1263" s="88"/>
      <c r="NGF1263" s="88"/>
      <c r="NGG1263" s="88"/>
      <c r="NGH1263" s="88"/>
      <c r="NGI1263" s="88"/>
      <c r="NGJ1263" s="88"/>
      <c r="NGK1263" s="88"/>
      <c r="NGL1263" s="88"/>
      <c r="NGM1263" s="88"/>
      <c r="NGN1263" s="88"/>
      <c r="NGO1263" s="88"/>
      <c r="NGP1263" s="88"/>
      <c r="NGQ1263" s="88"/>
      <c r="NGR1263" s="88"/>
      <c r="NGS1263" s="88"/>
      <c r="NGT1263" s="88"/>
      <c r="NGU1263" s="88"/>
      <c r="NGV1263" s="88"/>
      <c r="NGW1263" s="88"/>
      <c r="NGX1263" s="88"/>
      <c r="NGY1263" s="88"/>
      <c r="NGZ1263" s="88"/>
      <c r="NHA1263" s="88"/>
      <c r="NHB1263" s="88"/>
      <c r="NHC1263" s="88"/>
      <c r="NHD1263" s="88"/>
      <c r="NHE1263" s="88"/>
      <c r="NHF1263" s="88"/>
      <c r="NHG1263" s="88"/>
      <c r="NHH1263" s="88"/>
      <c r="NHI1263" s="88"/>
      <c r="NHJ1263" s="88"/>
      <c r="NHK1263" s="88"/>
      <c r="NHL1263" s="88"/>
      <c r="NHM1263" s="88"/>
      <c r="NHN1263" s="88"/>
      <c r="NHO1263" s="88"/>
      <c r="NHP1263" s="88"/>
      <c r="NHQ1263" s="88"/>
      <c r="NHR1263" s="88"/>
      <c r="NHS1263" s="88"/>
      <c r="NHT1263" s="88"/>
      <c r="NHU1263" s="88"/>
      <c r="NHV1263" s="88"/>
      <c r="NHW1263" s="88"/>
      <c r="NHX1263" s="88"/>
      <c r="NHY1263" s="88"/>
      <c r="NHZ1263" s="88"/>
      <c r="NIA1263" s="88"/>
      <c r="NIB1263" s="88"/>
      <c r="NIC1263" s="88"/>
      <c r="NID1263" s="88"/>
      <c r="NIE1263" s="88"/>
      <c r="NIF1263" s="88"/>
      <c r="NIG1263" s="88"/>
      <c r="NIH1263" s="88"/>
      <c r="NII1263" s="88"/>
      <c r="NIJ1263" s="88"/>
      <c r="NIK1263" s="88"/>
      <c r="NIL1263" s="88"/>
      <c r="NIM1263" s="88"/>
      <c r="NIN1263" s="88"/>
      <c r="NIO1263" s="88"/>
      <c r="NIP1263" s="88"/>
      <c r="NIQ1263" s="88"/>
      <c r="NIR1263" s="88"/>
      <c r="NIS1263" s="88"/>
      <c r="NIT1263" s="88"/>
      <c r="NIU1263" s="88"/>
      <c r="NIV1263" s="88"/>
      <c r="NIW1263" s="88"/>
      <c r="NIX1263" s="88"/>
      <c r="NIY1263" s="88"/>
      <c r="NIZ1263" s="88"/>
      <c r="NJA1263" s="88"/>
      <c r="NJB1263" s="88"/>
      <c r="NJC1263" s="88"/>
      <c r="NJD1263" s="88"/>
      <c r="NJE1263" s="88"/>
      <c r="NJF1263" s="88"/>
      <c r="NJG1263" s="88"/>
      <c r="NJH1263" s="88"/>
      <c r="NJI1263" s="88"/>
      <c r="NJJ1263" s="88"/>
      <c r="NJK1263" s="88"/>
      <c r="NJL1263" s="88"/>
      <c r="NJM1263" s="88"/>
      <c r="NJN1263" s="88"/>
      <c r="NJO1263" s="88"/>
      <c r="NJP1263" s="88"/>
      <c r="NJQ1263" s="88"/>
      <c r="NJR1263" s="88"/>
      <c r="NJS1263" s="88"/>
      <c r="NJT1263" s="88"/>
      <c r="NJU1263" s="88"/>
      <c r="NJV1263" s="88"/>
      <c r="NJW1263" s="88"/>
      <c r="NJX1263" s="88"/>
      <c r="NJY1263" s="88"/>
      <c r="NJZ1263" s="88"/>
      <c r="NKA1263" s="88"/>
      <c r="NKB1263" s="88"/>
      <c r="NKC1263" s="88"/>
      <c r="NKD1263" s="88"/>
      <c r="NKE1263" s="88"/>
      <c r="NKF1263" s="88"/>
      <c r="NKG1263" s="88"/>
      <c r="NKH1263" s="88"/>
      <c r="NKI1263" s="88"/>
      <c r="NKJ1263" s="88"/>
      <c r="NKK1263" s="88"/>
      <c r="NKL1263" s="88"/>
      <c r="NKM1263" s="88"/>
      <c r="NKN1263" s="88"/>
      <c r="NKO1263" s="88"/>
      <c r="NKP1263" s="88"/>
      <c r="NKQ1263" s="88"/>
      <c r="NKR1263" s="88"/>
      <c r="NKS1263" s="88"/>
      <c r="NKT1263" s="88"/>
      <c r="NKU1263" s="88"/>
      <c r="NKV1263" s="88"/>
      <c r="NKW1263" s="88"/>
      <c r="NKX1263" s="88"/>
      <c r="NKY1263" s="88"/>
      <c r="NKZ1263" s="88"/>
      <c r="NLA1263" s="88"/>
      <c r="NLB1263" s="88"/>
      <c r="NLC1263" s="88"/>
      <c r="NLD1263" s="88"/>
      <c r="NLE1263" s="88"/>
      <c r="NLF1263" s="88"/>
      <c r="NLG1263" s="88"/>
      <c r="NLH1263" s="88"/>
      <c r="NLI1263" s="88"/>
      <c r="NLJ1263" s="88"/>
      <c r="NLK1263" s="88"/>
      <c r="NLL1263" s="88"/>
      <c r="NLM1263" s="88"/>
      <c r="NLN1263" s="88"/>
      <c r="NLO1263" s="88"/>
      <c r="NLP1263" s="88"/>
      <c r="NLQ1263" s="88"/>
      <c r="NLR1263" s="88"/>
      <c r="NLS1263" s="88"/>
      <c r="NLT1263" s="88"/>
      <c r="NLU1263" s="88"/>
      <c r="NLV1263" s="88"/>
      <c r="NLW1263" s="88"/>
      <c r="NLX1263" s="88"/>
      <c r="NLY1263" s="88"/>
      <c r="NLZ1263" s="88"/>
      <c r="NMA1263" s="88"/>
      <c r="NMB1263" s="88"/>
      <c r="NMC1263" s="88"/>
      <c r="NMD1263" s="88"/>
      <c r="NME1263" s="88"/>
      <c r="NMF1263" s="88"/>
      <c r="NMG1263" s="88"/>
      <c r="NMH1263" s="88"/>
      <c r="NMI1263" s="88"/>
      <c r="NMJ1263" s="88"/>
      <c r="NMK1263" s="88"/>
      <c r="NML1263" s="88"/>
      <c r="NMM1263" s="88"/>
      <c r="NMN1263" s="88"/>
      <c r="NMO1263" s="88"/>
      <c r="NMP1263" s="88"/>
      <c r="NMQ1263" s="88"/>
      <c r="NMR1263" s="88"/>
      <c r="NMS1263" s="88"/>
      <c r="NMT1263" s="88"/>
      <c r="NMU1263" s="88"/>
      <c r="NMV1263" s="88"/>
      <c r="NMW1263" s="88"/>
      <c r="NMX1263" s="88"/>
      <c r="NMY1263" s="88"/>
      <c r="NMZ1263" s="88"/>
      <c r="NNA1263" s="88"/>
      <c r="NNB1263" s="88"/>
      <c r="NNC1263" s="88"/>
      <c r="NND1263" s="88"/>
      <c r="NNE1263" s="88"/>
      <c r="NNF1263" s="88"/>
      <c r="NNG1263" s="88"/>
      <c r="NNH1263" s="88"/>
      <c r="NNI1263" s="88"/>
      <c r="NNJ1263" s="88"/>
      <c r="NNK1263" s="88"/>
      <c r="NNL1263" s="88"/>
      <c r="NNM1263" s="88"/>
      <c r="NNN1263" s="88"/>
      <c r="NNO1263" s="88"/>
      <c r="NNP1263" s="88"/>
      <c r="NNQ1263" s="88"/>
      <c r="NNR1263" s="88"/>
      <c r="NNS1263" s="88"/>
      <c r="NNT1263" s="88"/>
      <c r="NNU1263" s="88"/>
      <c r="NNV1263" s="88"/>
      <c r="NNW1263" s="88"/>
      <c r="NNX1263" s="88"/>
      <c r="NNY1263" s="88"/>
      <c r="NNZ1263" s="88"/>
      <c r="NOA1263" s="88"/>
      <c r="NOB1263" s="88"/>
      <c r="NOC1263" s="88"/>
      <c r="NOD1263" s="88"/>
      <c r="NOE1263" s="88"/>
      <c r="NOF1263" s="88"/>
      <c r="NOG1263" s="88"/>
      <c r="NOH1263" s="88"/>
      <c r="NOI1263" s="88"/>
      <c r="NOJ1263" s="88"/>
      <c r="NOK1263" s="88"/>
      <c r="NOL1263" s="88"/>
      <c r="NOM1263" s="88"/>
      <c r="NON1263" s="88"/>
      <c r="NOO1263" s="88"/>
      <c r="NOP1263" s="88"/>
      <c r="NOQ1263" s="88"/>
      <c r="NOR1263" s="88"/>
      <c r="NOS1263" s="88"/>
      <c r="NOT1263" s="88"/>
      <c r="NOU1263" s="88"/>
      <c r="NOV1263" s="88"/>
      <c r="NOW1263" s="88"/>
      <c r="NOX1263" s="88"/>
      <c r="NOY1263" s="88"/>
      <c r="NOZ1263" s="88"/>
      <c r="NPA1263" s="88"/>
      <c r="NPB1263" s="88"/>
      <c r="NPC1263" s="88"/>
      <c r="NPD1263" s="88"/>
      <c r="NPE1263" s="88"/>
      <c r="NPF1263" s="88"/>
      <c r="NPG1263" s="88"/>
      <c r="NPH1263" s="88"/>
      <c r="NPI1263" s="88"/>
      <c r="NPJ1263" s="88"/>
      <c r="NPK1263" s="88"/>
      <c r="NPL1263" s="88"/>
      <c r="NPM1263" s="88"/>
      <c r="NPN1263" s="88"/>
      <c r="NPO1263" s="88"/>
      <c r="NPP1263" s="88"/>
      <c r="NPQ1263" s="88"/>
      <c r="NPR1263" s="88"/>
      <c r="NPS1263" s="88"/>
      <c r="NPT1263" s="88"/>
      <c r="NPU1263" s="88"/>
      <c r="NPV1263" s="88"/>
      <c r="NPW1263" s="88"/>
      <c r="NPX1263" s="88"/>
      <c r="NPY1263" s="88"/>
      <c r="NPZ1263" s="88"/>
      <c r="NQA1263" s="88"/>
      <c r="NQB1263" s="88"/>
      <c r="NQC1263" s="88"/>
      <c r="NQD1263" s="88"/>
      <c r="NQE1263" s="88"/>
      <c r="NQF1263" s="88"/>
      <c r="NQG1263" s="88"/>
      <c r="NQH1263" s="88"/>
      <c r="NQI1263" s="88"/>
      <c r="NQJ1263" s="88"/>
      <c r="NQK1263" s="88"/>
      <c r="NQL1263" s="88"/>
      <c r="NQM1263" s="88"/>
      <c r="NQN1263" s="88"/>
      <c r="NQO1263" s="88"/>
      <c r="NQP1263" s="88"/>
      <c r="NQQ1263" s="88"/>
      <c r="NQR1263" s="88"/>
      <c r="NQS1263" s="88"/>
      <c r="NQT1263" s="88"/>
      <c r="NQU1263" s="88"/>
      <c r="NQV1263" s="88"/>
      <c r="NQW1263" s="88"/>
      <c r="NQX1263" s="88"/>
      <c r="NQY1263" s="88"/>
      <c r="NQZ1263" s="88"/>
      <c r="NRA1263" s="88"/>
      <c r="NRB1263" s="88"/>
      <c r="NRC1263" s="88"/>
      <c r="NRD1263" s="88"/>
      <c r="NRE1263" s="88"/>
      <c r="NRF1263" s="88"/>
      <c r="NRG1263" s="88"/>
      <c r="NRH1263" s="88"/>
      <c r="NRI1263" s="88"/>
      <c r="NRJ1263" s="88"/>
      <c r="NRK1263" s="88"/>
      <c r="NRL1263" s="88"/>
      <c r="NRM1263" s="88"/>
      <c r="NRN1263" s="88"/>
      <c r="NRO1263" s="88"/>
      <c r="NRP1263" s="88"/>
      <c r="NRQ1263" s="88"/>
      <c r="NRR1263" s="88"/>
      <c r="NRS1263" s="88"/>
      <c r="NRT1263" s="88"/>
      <c r="NRU1263" s="88"/>
      <c r="NRV1263" s="88"/>
      <c r="NRW1263" s="88"/>
      <c r="NRX1263" s="88"/>
      <c r="NRY1263" s="88"/>
      <c r="NRZ1263" s="88"/>
      <c r="NSA1263" s="88"/>
      <c r="NSB1263" s="88"/>
      <c r="NSC1263" s="88"/>
      <c r="NSD1263" s="88"/>
      <c r="NSE1263" s="88"/>
      <c r="NSF1263" s="88"/>
      <c r="NSG1263" s="88"/>
      <c r="NSH1263" s="88"/>
      <c r="NSI1263" s="88"/>
      <c r="NSJ1263" s="88"/>
      <c r="NSK1263" s="88"/>
      <c r="NSL1263" s="88"/>
      <c r="NSM1263" s="88"/>
      <c r="NSN1263" s="88"/>
      <c r="NSO1263" s="88"/>
      <c r="NSP1263" s="88"/>
      <c r="NSQ1263" s="88"/>
      <c r="NSR1263" s="88"/>
      <c r="NSS1263" s="88"/>
      <c r="NST1263" s="88"/>
      <c r="NSU1263" s="88"/>
      <c r="NSV1263" s="88"/>
      <c r="NSW1263" s="88"/>
      <c r="NSX1263" s="88"/>
      <c r="NSY1263" s="88"/>
      <c r="NSZ1263" s="88"/>
      <c r="NTA1263" s="88"/>
      <c r="NTB1263" s="88"/>
      <c r="NTC1263" s="88"/>
      <c r="NTD1263" s="88"/>
      <c r="NTE1263" s="88"/>
      <c r="NTF1263" s="88"/>
      <c r="NTG1263" s="88"/>
      <c r="NTH1263" s="88"/>
      <c r="NTI1263" s="88"/>
      <c r="NTJ1263" s="88"/>
      <c r="NTK1263" s="88"/>
      <c r="NTL1263" s="88"/>
      <c r="NTM1263" s="88"/>
      <c r="NTN1263" s="88"/>
      <c r="NTO1263" s="88"/>
      <c r="NTP1263" s="88"/>
      <c r="NTQ1263" s="88"/>
      <c r="NTR1263" s="88"/>
      <c r="NTS1263" s="88"/>
      <c r="NTT1263" s="88"/>
      <c r="NTU1263" s="88"/>
      <c r="NTV1263" s="88"/>
      <c r="NTW1263" s="88"/>
      <c r="NTX1263" s="88"/>
      <c r="NTY1263" s="88"/>
      <c r="NTZ1263" s="88"/>
      <c r="NUA1263" s="88"/>
      <c r="NUB1263" s="88"/>
      <c r="NUC1263" s="88"/>
      <c r="NUD1263" s="88"/>
      <c r="NUE1263" s="88"/>
      <c r="NUF1263" s="88"/>
      <c r="NUG1263" s="88"/>
      <c r="NUH1263" s="88"/>
      <c r="NUI1263" s="88"/>
      <c r="NUJ1263" s="88"/>
      <c r="NUK1263" s="88"/>
      <c r="NUL1263" s="88"/>
      <c r="NUM1263" s="88"/>
      <c r="NUN1263" s="88"/>
      <c r="NUO1263" s="88"/>
      <c r="NUP1263" s="88"/>
      <c r="NUQ1263" s="88"/>
      <c r="NUR1263" s="88"/>
      <c r="NUS1263" s="88"/>
      <c r="NUT1263" s="88"/>
      <c r="NUU1263" s="88"/>
      <c r="NUV1263" s="88"/>
      <c r="NUW1263" s="88"/>
      <c r="NUX1263" s="88"/>
      <c r="NUY1263" s="88"/>
      <c r="NUZ1263" s="88"/>
      <c r="NVA1263" s="88"/>
      <c r="NVB1263" s="88"/>
      <c r="NVC1263" s="88"/>
      <c r="NVD1263" s="88"/>
      <c r="NVE1263" s="88"/>
      <c r="NVF1263" s="88"/>
      <c r="NVG1263" s="88"/>
      <c r="NVH1263" s="88"/>
      <c r="NVI1263" s="88"/>
      <c r="NVJ1263" s="88"/>
      <c r="NVK1263" s="88"/>
      <c r="NVL1263" s="88"/>
      <c r="NVM1263" s="88"/>
      <c r="NVN1263" s="88"/>
      <c r="NVO1263" s="88"/>
      <c r="NVP1263" s="88"/>
      <c r="NVQ1263" s="88"/>
      <c r="NVR1263" s="88"/>
      <c r="NVS1263" s="88"/>
      <c r="NVT1263" s="88"/>
      <c r="NVU1263" s="88"/>
      <c r="NVV1263" s="88"/>
      <c r="NVW1263" s="88"/>
      <c r="NVX1263" s="88"/>
      <c r="NVY1263" s="88"/>
      <c r="NVZ1263" s="88"/>
      <c r="NWA1263" s="88"/>
      <c r="NWB1263" s="88"/>
      <c r="NWC1263" s="88"/>
      <c r="NWD1263" s="88"/>
      <c r="NWE1263" s="88"/>
      <c r="NWF1263" s="88"/>
      <c r="NWG1263" s="88"/>
      <c r="NWH1263" s="88"/>
      <c r="NWI1263" s="88"/>
      <c r="NWJ1263" s="88"/>
      <c r="NWK1263" s="88"/>
      <c r="NWL1263" s="88"/>
      <c r="NWM1263" s="88"/>
      <c r="NWN1263" s="88"/>
      <c r="NWO1263" s="88"/>
      <c r="NWP1263" s="88"/>
      <c r="NWQ1263" s="88"/>
      <c r="NWR1263" s="88"/>
      <c r="NWS1263" s="88"/>
      <c r="NWT1263" s="88"/>
      <c r="NWU1263" s="88"/>
      <c r="NWV1263" s="88"/>
      <c r="NWW1263" s="88"/>
      <c r="NWX1263" s="88"/>
      <c r="NWY1263" s="88"/>
      <c r="NWZ1263" s="88"/>
      <c r="NXA1263" s="88"/>
      <c r="NXB1263" s="88"/>
      <c r="NXC1263" s="88"/>
      <c r="NXD1263" s="88"/>
      <c r="NXE1263" s="88"/>
      <c r="NXF1263" s="88"/>
      <c r="NXG1263" s="88"/>
      <c r="NXH1263" s="88"/>
      <c r="NXI1263" s="88"/>
      <c r="NXJ1263" s="88"/>
      <c r="NXK1263" s="88"/>
      <c r="NXL1263" s="88"/>
      <c r="NXM1263" s="88"/>
      <c r="NXN1263" s="88"/>
      <c r="NXO1263" s="88"/>
      <c r="NXP1263" s="88"/>
      <c r="NXQ1263" s="88"/>
      <c r="NXR1263" s="88"/>
      <c r="NXS1263" s="88"/>
      <c r="NXT1263" s="88"/>
      <c r="NXU1263" s="88"/>
      <c r="NXV1263" s="88"/>
      <c r="NXW1263" s="88"/>
      <c r="NXX1263" s="88"/>
      <c r="NXY1263" s="88"/>
      <c r="NXZ1263" s="88"/>
      <c r="NYA1263" s="88"/>
      <c r="NYB1263" s="88"/>
      <c r="NYC1263" s="88"/>
      <c r="NYD1263" s="88"/>
      <c r="NYE1263" s="88"/>
      <c r="NYF1263" s="88"/>
      <c r="NYG1263" s="88"/>
      <c r="NYH1263" s="88"/>
      <c r="NYI1263" s="88"/>
      <c r="NYJ1263" s="88"/>
      <c r="NYK1263" s="88"/>
      <c r="NYL1263" s="88"/>
      <c r="NYM1263" s="88"/>
      <c r="NYN1263" s="88"/>
      <c r="NYO1263" s="88"/>
      <c r="NYP1263" s="88"/>
      <c r="NYQ1263" s="88"/>
      <c r="NYR1263" s="88"/>
      <c r="NYS1263" s="88"/>
      <c r="NYT1263" s="88"/>
      <c r="NYU1263" s="88"/>
      <c r="NYV1263" s="88"/>
      <c r="NYW1263" s="88"/>
      <c r="NYX1263" s="88"/>
      <c r="NYY1263" s="88"/>
      <c r="NYZ1263" s="88"/>
      <c r="NZA1263" s="88"/>
      <c r="NZB1263" s="88"/>
      <c r="NZC1263" s="88"/>
      <c r="NZD1263" s="88"/>
      <c r="NZE1263" s="88"/>
      <c r="NZF1263" s="88"/>
      <c r="NZG1263" s="88"/>
      <c r="NZH1263" s="88"/>
      <c r="NZI1263" s="88"/>
      <c r="NZJ1263" s="88"/>
      <c r="NZK1263" s="88"/>
      <c r="NZL1263" s="88"/>
      <c r="NZM1263" s="88"/>
      <c r="NZN1263" s="88"/>
      <c r="NZO1263" s="88"/>
      <c r="NZP1263" s="88"/>
      <c r="NZQ1263" s="88"/>
      <c r="NZR1263" s="88"/>
      <c r="NZS1263" s="88"/>
      <c r="NZT1263" s="88"/>
      <c r="NZU1263" s="88"/>
      <c r="NZV1263" s="88"/>
      <c r="NZW1263" s="88"/>
      <c r="NZX1263" s="88"/>
      <c r="NZY1263" s="88"/>
      <c r="NZZ1263" s="88"/>
      <c r="OAA1263" s="88"/>
      <c r="OAB1263" s="88"/>
      <c r="OAC1263" s="88"/>
      <c r="OAD1263" s="88"/>
      <c r="OAE1263" s="88"/>
      <c r="OAF1263" s="88"/>
      <c r="OAG1263" s="88"/>
      <c r="OAH1263" s="88"/>
      <c r="OAI1263" s="88"/>
      <c r="OAJ1263" s="88"/>
      <c r="OAK1263" s="88"/>
      <c r="OAL1263" s="88"/>
      <c r="OAM1263" s="88"/>
      <c r="OAN1263" s="88"/>
      <c r="OAO1263" s="88"/>
      <c r="OAP1263" s="88"/>
      <c r="OAQ1263" s="88"/>
      <c r="OAR1263" s="88"/>
      <c r="OAS1263" s="88"/>
      <c r="OAT1263" s="88"/>
      <c r="OAU1263" s="88"/>
      <c r="OAV1263" s="88"/>
      <c r="OAW1263" s="88"/>
      <c r="OAX1263" s="88"/>
      <c r="OAY1263" s="88"/>
      <c r="OAZ1263" s="88"/>
      <c r="OBA1263" s="88"/>
      <c r="OBB1263" s="88"/>
      <c r="OBC1263" s="88"/>
      <c r="OBD1263" s="88"/>
      <c r="OBE1263" s="88"/>
      <c r="OBF1263" s="88"/>
      <c r="OBG1263" s="88"/>
      <c r="OBH1263" s="88"/>
      <c r="OBI1263" s="88"/>
      <c r="OBJ1263" s="88"/>
      <c r="OBK1263" s="88"/>
      <c r="OBL1263" s="88"/>
      <c r="OBM1263" s="88"/>
      <c r="OBN1263" s="88"/>
      <c r="OBO1263" s="88"/>
      <c r="OBP1263" s="88"/>
      <c r="OBQ1263" s="88"/>
      <c r="OBR1263" s="88"/>
      <c r="OBS1263" s="88"/>
      <c r="OBT1263" s="88"/>
      <c r="OBU1263" s="88"/>
      <c r="OBV1263" s="88"/>
      <c r="OBW1263" s="88"/>
      <c r="OBX1263" s="88"/>
      <c r="OBY1263" s="88"/>
      <c r="OBZ1263" s="88"/>
      <c r="OCA1263" s="88"/>
      <c r="OCB1263" s="88"/>
      <c r="OCC1263" s="88"/>
      <c r="OCD1263" s="88"/>
      <c r="OCE1263" s="88"/>
      <c r="OCF1263" s="88"/>
      <c r="OCG1263" s="88"/>
      <c r="OCH1263" s="88"/>
      <c r="OCI1263" s="88"/>
      <c r="OCJ1263" s="88"/>
      <c r="OCK1263" s="88"/>
      <c r="OCL1263" s="88"/>
      <c r="OCM1263" s="88"/>
      <c r="OCN1263" s="88"/>
      <c r="OCO1263" s="88"/>
      <c r="OCP1263" s="88"/>
      <c r="OCQ1263" s="88"/>
      <c r="OCR1263" s="88"/>
      <c r="OCS1263" s="88"/>
      <c r="OCT1263" s="88"/>
      <c r="OCU1263" s="88"/>
      <c r="OCV1263" s="88"/>
      <c r="OCW1263" s="88"/>
      <c r="OCX1263" s="88"/>
      <c r="OCY1263" s="88"/>
      <c r="OCZ1263" s="88"/>
      <c r="ODA1263" s="88"/>
      <c r="ODB1263" s="88"/>
      <c r="ODC1263" s="88"/>
      <c r="ODD1263" s="88"/>
      <c r="ODE1263" s="88"/>
      <c r="ODF1263" s="88"/>
      <c r="ODG1263" s="88"/>
      <c r="ODH1263" s="88"/>
      <c r="ODI1263" s="88"/>
      <c r="ODJ1263" s="88"/>
      <c r="ODK1263" s="88"/>
      <c r="ODL1263" s="88"/>
      <c r="ODM1263" s="88"/>
      <c r="ODN1263" s="88"/>
      <c r="ODO1263" s="88"/>
      <c r="ODP1263" s="88"/>
      <c r="ODQ1263" s="88"/>
      <c r="ODR1263" s="88"/>
      <c r="ODS1263" s="88"/>
      <c r="ODT1263" s="88"/>
      <c r="ODU1263" s="88"/>
      <c r="ODV1263" s="88"/>
      <c r="ODW1263" s="88"/>
      <c r="ODX1263" s="88"/>
      <c r="ODY1263" s="88"/>
      <c r="ODZ1263" s="88"/>
      <c r="OEA1263" s="88"/>
      <c r="OEB1263" s="88"/>
      <c r="OEC1263" s="88"/>
      <c r="OED1263" s="88"/>
      <c r="OEE1263" s="88"/>
      <c r="OEF1263" s="88"/>
      <c r="OEG1263" s="88"/>
      <c r="OEH1263" s="88"/>
      <c r="OEI1263" s="88"/>
      <c r="OEJ1263" s="88"/>
      <c r="OEK1263" s="88"/>
      <c r="OEL1263" s="88"/>
      <c r="OEM1263" s="88"/>
      <c r="OEN1263" s="88"/>
      <c r="OEO1263" s="88"/>
      <c r="OEP1263" s="88"/>
      <c r="OEQ1263" s="88"/>
      <c r="OER1263" s="88"/>
      <c r="OES1263" s="88"/>
      <c r="OET1263" s="88"/>
      <c r="OEU1263" s="88"/>
      <c r="OEV1263" s="88"/>
      <c r="OEW1263" s="88"/>
      <c r="OEX1263" s="88"/>
      <c r="OEY1263" s="88"/>
      <c r="OEZ1263" s="88"/>
      <c r="OFA1263" s="88"/>
      <c r="OFB1263" s="88"/>
      <c r="OFC1263" s="88"/>
      <c r="OFD1263" s="88"/>
      <c r="OFE1263" s="88"/>
      <c r="OFF1263" s="88"/>
      <c r="OFG1263" s="88"/>
      <c r="OFH1263" s="88"/>
      <c r="OFI1263" s="88"/>
      <c r="OFJ1263" s="88"/>
      <c r="OFK1263" s="88"/>
      <c r="OFL1263" s="88"/>
      <c r="OFM1263" s="88"/>
      <c r="OFN1263" s="88"/>
      <c r="OFO1263" s="88"/>
      <c r="OFP1263" s="88"/>
      <c r="OFQ1263" s="88"/>
      <c r="OFR1263" s="88"/>
      <c r="OFS1263" s="88"/>
      <c r="OFT1263" s="88"/>
      <c r="OFU1263" s="88"/>
      <c r="OFV1263" s="88"/>
      <c r="OFW1263" s="88"/>
      <c r="OFX1263" s="88"/>
      <c r="OFY1263" s="88"/>
      <c r="OFZ1263" s="88"/>
      <c r="OGA1263" s="88"/>
      <c r="OGB1263" s="88"/>
      <c r="OGC1263" s="88"/>
      <c r="OGD1263" s="88"/>
      <c r="OGE1263" s="88"/>
      <c r="OGF1263" s="88"/>
      <c r="OGG1263" s="88"/>
      <c r="OGH1263" s="88"/>
      <c r="OGI1263" s="88"/>
      <c r="OGJ1263" s="88"/>
      <c r="OGK1263" s="88"/>
      <c r="OGL1263" s="88"/>
      <c r="OGM1263" s="88"/>
      <c r="OGN1263" s="88"/>
      <c r="OGO1263" s="88"/>
      <c r="OGP1263" s="88"/>
      <c r="OGQ1263" s="88"/>
      <c r="OGR1263" s="88"/>
      <c r="OGS1263" s="88"/>
      <c r="OGT1263" s="88"/>
      <c r="OGU1263" s="88"/>
      <c r="OGV1263" s="88"/>
      <c r="OGW1263" s="88"/>
      <c r="OGX1263" s="88"/>
      <c r="OGY1263" s="88"/>
      <c r="OGZ1263" s="88"/>
      <c r="OHA1263" s="88"/>
      <c r="OHB1263" s="88"/>
      <c r="OHC1263" s="88"/>
      <c r="OHD1263" s="88"/>
      <c r="OHE1263" s="88"/>
      <c r="OHF1263" s="88"/>
      <c r="OHG1263" s="88"/>
      <c r="OHH1263" s="88"/>
      <c r="OHI1263" s="88"/>
      <c r="OHJ1263" s="88"/>
      <c r="OHK1263" s="88"/>
      <c r="OHL1263" s="88"/>
      <c r="OHM1263" s="88"/>
      <c r="OHN1263" s="88"/>
      <c r="OHO1263" s="88"/>
      <c r="OHP1263" s="88"/>
      <c r="OHQ1263" s="88"/>
      <c r="OHR1263" s="88"/>
      <c r="OHS1263" s="88"/>
      <c r="OHT1263" s="88"/>
      <c r="OHU1263" s="88"/>
      <c r="OHV1263" s="88"/>
      <c r="OHW1263" s="88"/>
      <c r="OHX1263" s="88"/>
      <c r="OHY1263" s="88"/>
      <c r="OHZ1263" s="88"/>
      <c r="OIA1263" s="88"/>
      <c r="OIB1263" s="88"/>
      <c r="OIC1263" s="88"/>
      <c r="OID1263" s="88"/>
      <c r="OIE1263" s="88"/>
      <c r="OIF1263" s="88"/>
      <c r="OIG1263" s="88"/>
      <c r="OIH1263" s="88"/>
      <c r="OII1263" s="88"/>
      <c r="OIJ1263" s="88"/>
      <c r="OIK1263" s="88"/>
      <c r="OIL1263" s="88"/>
      <c r="OIM1263" s="88"/>
      <c r="OIN1263" s="88"/>
      <c r="OIO1263" s="88"/>
      <c r="OIP1263" s="88"/>
      <c r="OIQ1263" s="88"/>
      <c r="OIR1263" s="88"/>
      <c r="OIS1263" s="88"/>
      <c r="OIT1263" s="88"/>
      <c r="OIU1263" s="88"/>
      <c r="OIV1263" s="88"/>
      <c r="OIW1263" s="88"/>
      <c r="OIX1263" s="88"/>
      <c r="OIY1263" s="88"/>
      <c r="OIZ1263" s="88"/>
      <c r="OJA1263" s="88"/>
      <c r="OJB1263" s="88"/>
      <c r="OJC1263" s="88"/>
      <c r="OJD1263" s="88"/>
      <c r="OJE1263" s="88"/>
      <c r="OJF1263" s="88"/>
      <c r="OJG1263" s="88"/>
      <c r="OJH1263" s="88"/>
      <c r="OJI1263" s="88"/>
      <c r="OJJ1263" s="88"/>
      <c r="OJK1263" s="88"/>
      <c r="OJL1263" s="88"/>
      <c r="OJM1263" s="88"/>
      <c r="OJN1263" s="88"/>
      <c r="OJO1263" s="88"/>
      <c r="OJP1263" s="88"/>
      <c r="OJQ1263" s="88"/>
      <c r="OJR1263" s="88"/>
      <c r="OJS1263" s="88"/>
      <c r="OJT1263" s="88"/>
      <c r="OJU1263" s="88"/>
      <c r="OJV1263" s="88"/>
      <c r="OJW1263" s="88"/>
      <c r="OJX1263" s="88"/>
      <c r="OJY1263" s="88"/>
      <c r="OJZ1263" s="88"/>
      <c r="OKA1263" s="88"/>
      <c r="OKB1263" s="88"/>
      <c r="OKC1263" s="88"/>
      <c r="OKD1263" s="88"/>
      <c r="OKE1263" s="88"/>
      <c r="OKF1263" s="88"/>
      <c r="OKG1263" s="88"/>
      <c r="OKH1263" s="88"/>
      <c r="OKI1263" s="88"/>
      <c r="OKJ1263" s="88"/>
      <c r="OKK1263" s="88"/>
      <c r="OKL1263" s="88"/>
      <c r="OKM1263" s="88"/>
      <c r="OKN1263" s="88"/>
      <c r="OKO1263" s="88"/>
      <c r="OKP1263" s="88"/>
      <c r="OKQ1263" s="88"/>
      <c r="OKR1263" s="88"/>
      <c r="OKS1263" s="88"/>
      <c r="OKT1263" s="88"/>
      <c r="OKU1263" s="88"/>
      <c r="OKV1263" s="88"/>
      <c r="OKW1263" s="88"/>
      <c r="OKX1263" s="88"/>
      <c r="OKY1263" s="88"/>
      <c r="OKZ1263" s="88"/>
      <c r="OLA1263" s="88"/>
      <c r="OLB1263" s="88"/>
      <c r="OLC1263" s="88"/>
      <c r="OLD1263" s="88"/>
      <c r="OLE1263" s="88"/>
      <c r="OLF1263" s="88"/>
      <c r="OLG1263" s="88"/>
      <c r="OLH1263" s="88"/>
      <c r="OLI1263" s="88"/>
      <c r="OLJ1263" s="88"/>
      <c r="OLK1263" s="88"/>
      <c r="OLL1263" s="88"/>
      <c r="OLM1263" s="88"/>
      <c r="OLN1263" s="88"/>
      <c r="OLO1263" s="88"/>
      <c r="OLP1263" s="88"/>
      <c r="OLQ1263" s="88"/>
      <c r="OLR1263" s="88"/>
      <c r="OLS1263" s="88"/>
      <c r="OLT1263" s="88"/>
      <c r="OLU1263" s="88"/>
      <c r="OLV1263" s="88"/>
      <c r="OLW1263" s="88"/>
      <c r="OLX1263" s="88"/>
      <c r="OLY1263" s="88"/>
      <c r="OLZ1263" s="88"/>
      <c r="OMA1263" s="88"/>
      <c r="OMB1263" s="88"/>
      <c r="OMC1263" s="88"/>
      <c r="OMD1263" s="88"/>
      <c r="OME1263" s="88"/>
      <c r="OMF1263" s="88"/>
      <c r="OMG1263" s="88"/>
      <c r="OMH1263" s="88"/>
      <c r="OMI1263" s="88"/>
      <c r="OMJ1263" s="88"/>
      <c r="OMK1263" s="88"/>
      <c r="OML1263" s="88"/>
      <c r="OMM1263" s="88"/>
      <c r="OMN1263" s="88"/>
      <c r="OMO1263" s="88"/>
      <c r="OMP1263" s="88"/>
      <c r="OMQ1263" s="88"/>
      <c r="OMR1263" s="88"/>
      <c r="OMS1263" s="88"/>
      <c r="OMT1263" s="88"/>
      <c r="OMU1263" s="88"/>
      <c r="OMV1263" s="88"/>
      <c r="OMW1263" s="88"/>
      <c r="OMX1263" s="88"/>
      <c r="OMY1263" s="88"/>
      <c r="OMZ1263" s="88"/>
      <c r="ONA1263" s="88"/>
      <c r="ONB1263" s="88"/>
      <c r="ONC1263" s="88"/>
      <c r="OND1263" s="88"/>
      <c r="ONE1263" s="88"/>
      <c r="ONF1263" s="88"/>
      <c r="ONG1263" s="88"/>
      <c r="ONH1263" s="88"/>
      <c r="ONI1263" s="88"/>
      <c r="ONJ1263" s="88"/>
      <c r="ONK1263" s="88"/>
      <c r="ONL1263" s="88"/>
      <c r="ONM1263" s="88"/>
      <c r="ONN1263" s="88"/>
      <c r="ONO1263" s="88"/>
      <c r="ONP1263" s="88"/>
      <c r="ONQ1263" s="88"/>
      <c r="ONR1263" s="88"/>
      <c r="ONS1263" s="88"/>
      <c r="ONT1263" s="88"/>
      <c r="ONU1263" s="88"/>
      <c r="ONV1263" s="88"/>
      <c r="ONW1263" s="88"/>
      <c r="ONX1263" s="88"/>
      <c r="ONY1263" s="88"/>
      <c r="ONZ1263" s="88"/>
      <c r="OOA1263" s="88"/>
      <c r="OOB1263" s="88"/>
      <c r="OOC1263" s="88"/>
      <c r="OOD1263" s="88"/>
      <c r="OOE1263" s="88"/>
      <c r="OOF1263" s="88"/>
      <c r="OOG1263" s="88"/>
      <c r="OOH1263" s="88"/>
      <c r="OOI1263" s="88"/>
      <c r="OOJ1263" s="88"/>
      <c r="OOK1263" s="88"/>
      <c r="OOL1263" s="88"/>
      <c r="OOM1263" s="88"/>
      <c r="OON1263" s="88"/>
      <c r="OOO1263" s="88"/>
      <c r="OOP1263" s="88"/>
      <c r="OOQ1263" s="88"/>
      <c r="OOR1263" s="88"/>
      <c r="OOS1263" s="88"/>
      <c r="OOT1263" s="88"/>
      <c r="OOU1263" s="88"/>
      <c r="OOV1263" s="88"/>
      <c r="OOW1263" s="88"/>
      <c r="OOX1263" s="88"/>
      <c r="OOY1263" s="88"/>
      <c r="OOZ1263" s="88"/>
      <c r="OPA1263" s="88"/>
      <c r="OPB1263" s="88"/>
      <c r="OPC1263" s="88"/>
      <c r="OPD1263" s="88"/>
      <c r="OPE1263" s="88"/>
      <c r="OPF1263" s="88"/>
      <c r="OPG1263" s="88"/>
      <c r="OPH1263" s="88"/>
      <c r="OPI1263" s="88"/>
      <c r="OPJ1263" s="88"/>
      <c r="OPK1263" s="88"/>
      <c r="OPL1263" s="88"/>
      <c r="OPM1263" s="88"/>
      <c r="OPN1263" s="88"/>
      <c r="OPO1263" s="88"/>
      <c r="OPP1263" s="88"/>
      <c r="OPQ1263" s="88"/>
      <c r="OPR1263" s="88"/>
      <c r="OPS1263" s="88"/>
      <c r="OPT1263" s="88"/>
      <c r="OPU1263" s="88"/>
      <c r="OPV1263" s="88"/>
      <c r="OPW1263" s="88"/>
      <c r="OPX1263" s="88"/>
      <c r="OPY1263" s="88"/>
      <c r="OPZ1263" s="88"/>
      <c r="OQA1263" s="88"/>
      <c r="OQB1263" s="88"/>
      <c r="OQC1263" s="88"/>
      <c r="OQD1263" s="88"/>
      <c r="OQE1263" s="88"/>
      <c r="OQF1263" s="88"/>
      <c r="OQG1263" s="88"/>
      <c r="OQH1263" s="88"/>
      <c r="OQI1263" s="88"/>
      <c r="OQJ1263" s="88"/>
      <c r="OQK1263" s="88"/>
      <c r="OQL1263" s="88"/>
      <c r="OQM1263" s="88"/>
      <c r="OQN1263" s="88"/>
      <c r="OQO1263" s="88"/>
      <c r="OQP1263" s="88"/>
      <c r="OQQ1263" s="88"/>
      <c r="OQR1263" s="88"/>
      <c r="OQS1263" s="88"/>
      <c r="OQT1263" s="88"/>
      <c r="OQU1263" s="88"/>
      <c r="OQV1263" s="88"/>
      <c r="OQW1263" s="88"/>
      <c r="OQX1263" s="88"/>
      <c r="OQY1263" s="88"/>
      <c r="OQZ1263" s="88"/>
      <c r="ORA1263" s="88"/>
      <c r="ORB1263" s="88"/>
      <c r="ORC1263" s="88"/>
      <c r="ORD1263" s="88"/>
      <c r="ORE1263" s="88"/>
      <c r="ORF1263" s="88"/>
      <c r="ORG1263" s="88"/>
      <c r="ORH1263" s="88"/>
      <c r="ORI1263" s="88"/>
      <c r="ORJ1263" s="88"/>
      <c r="ORK1263" s="88"/>
      <c r="ORL1263" s="88"/>
      <c r="ORM1263" s="88"/>
      <c r="ORN1263" s="88"/>
      <c r="ORO1263" s="88"/>
      <c r="ORP1263" s="88"/>
      <c r="ORQ1263" s="88"/>
      <c r="ORR1263" s="88"/>
      <c r="ORS1263" s="88"/>
      <c r="ORT1263" s="88"/>
      <c r="ORU1263" s="88"/>
      <c r="ORV1263" s="88"/>
      <c r="ORW1263" s="88"/>
      <c r="ORX1263" s="88"/>
      <c r="ORY1263" s="88"/>
      <c r="ORZ1263" s="88"/>
      <c r="OSA1263" s="88"/>
      <c r="OSB1263" s="88"/>
      <c r="OSC1263" s="88"/>
      <c r="OSD1263" s="88"/>
      <c r="OSE1263" s="88"/>
      <c r="OSF1263" s="88"/>
      <c r="OSG1263" s="88"/>
      <c r="OSH1263" s="88"/>
      <c r="OSI1263" s="88"/>
      <c r="OSJ1263" s="88"/>
      <c r="OSK1263" s="88"/>
      <c r="OSL1263" s="88"/>
      <c r="OSM1263" s="88"/>
      <c r="OSN1263" s="88"/>
      <c r="OSO1263" s="88"/>
      <c r="OSP1263" s="88"/>
      <c r="OSQ1263" s="88"/>
      <c r="OSR1263" s="88"/>
      <c r="OSS1263" s="88"/>
      <c r="OST1263" s="88"/>
      <c r="OSU1263" s="88"/>
      <c r="OSV1263" s="88"/>
      <c r="OSW1263" s="88"/>
      <c r="OSX1263" s="88"/>
      <c r="OSY1263" s="88"/>
      <c r="OSZ1263" s="88"/>
      <c r="OTA1263" s="88"/>
      <c r="OTB1263" s="88"/>
      <c r="OTC1263" s="88"/>
      <c r="OTD1263" s="88"/>
      <c r="OTE1263" s="88"/>
      <c r="OTF1263" s="88"/>
      <c r="OTG1263" s="88"/>
      <c r="OTH1263" s="88"/>
      <c r="OTI1263" s="88"/>
      <c r="OTJ1263" s="88"/>
      <c r="OTK1263" s="88"/>
      <c r="OTL1263" s="88"/>
      <c r="OTM1263" s="88"/>
      <c r="OTN1263" s="88"/>
      <c r="OTO1263" s="88"/>
      <c r="OTP1263" s="88"/>
      <c r="OTQ1263" s="88"/>
      <c r="OTR1263" s="88"/>
      <c r="OTS1263" s="88"/>
      <c r="OTT1263" s="88"/>
      <c r="OTU1263" s="88"/>
      <c r="OTV1263" s="88"/>
      <c r="OTW1263" s="88"/>
      <c r="OTX1263" s="88"/>
      <c r="OTY1263" s="88"/>
      <c r="OTZ1263" s="88"/>
      <c r="OUA1263" s="88"/>
      <c r="OUB1263" s="88"/>
      <c r="OUC1263" s="88"/>
      <c r="OUD1263" s="88"/>
      <c r="OUE1263" s="88"/>
      <c r="OUF1263" s="88"/>
      <c r="OUG1263" s="88"/>
      <c r="OUH1263" s="88"/>
      <c r="OUI1263" s="88"/>
      <c r="OUJ1263" s="88"/>
      <c r="OUK1263" s="88"/>
      <c r="OUL1263" s="88"/>
      <c r="OUM1263" s="88"/>
      <c r="OUN1263" s="88"/>
      <c r="OUO1263" s="88"/>
      <c r="OUP1263" s="88"/>
      <c r="OUQ1263" s="88"/>
      <c r="OUR1263" s="88"/>
      <c r="OUS1263" s="88"/>
      <c r="OUT1263" s="88"/>
      <c r="OUU1263" s="88"/>
      <c r="OUV1263" s="88"/>
      <c r="OUW1263" s="88"/>
      <c r="OUX1263" s="88"/>
      <c r="OUY1263" s="88"/>
      <c r="OUZ1263" s="88"/>
      <c r="OVA1263" s="88"/>
      <c r="OVB1263" s="88"/>
      <c r="OVC1263" s="88"/>
      <c r="OVD1263" s="88"/>
      <c r="OVE1263" s="88"/>
      <c r="OVF1263" s="88"/>
      <c r="OVG1263" s="88"/>
      <c r="OVH1263" s="88"/>
      <c r="OVI1263" s="88"/>
      <c r="OVJ1263" s="88"/>
      <c r="OVK1263" s="88"/>
      <c r="OVL1263" s="88"/>
      <c r="OVM1263" s="88"/>
      <c r="OVN1263" s="88"/>
      <c r="OVO1263" s="88"/>
      <c r="OVP1263" s="88"/>
      <c r="OVQ1263" s="88"/>
      <c r="OVR1263" s="88"/>
      <c r="OVS1263" s="88"/>
      <c r="OVT1263" s="88"/>
      <c r="OVU1263" s="88"/>
      <c r="OVV1263" s="88"/>
      <c r="OVW1263" s="88"/>
      <c r="OVX1263" s="88"/>
      <c r="OVY1263" s="88"/>
      <c r="OVZ1263" s="88"/>
      <c r="OWA1263" s="88"/>
      <c r="OWB1263" s="88"/>
      <c r="OWC1263" s="88"/>
      <c r="OWD1263" s="88"/>
      <c r="OWE1263" s="88"/>
      <c r="OWF1263" s="88"/>
      <c r="OWG1263" s="88"/>
      <c r="OWH1263" s="88"/>
      <c r="OWI1263" s="88"/>
      <c r="OWJ1263" s="88"/>
      <c r="OWK1263" s="88"/>
      <c r="OWL1263" s="88"/>
      <c r="OWM1263" s="88"/>
      <c r="OWN1263" s="88"/>
      <c r="OWO1263" s="88"/>
      <c r="OWP1263" s="88"/>
      <c r="OWQ1263" s="88"/>
      <c r="OWR1263" s="88"/>
      <c r="OWS1263" s="88"/>
      <c r="OWT1263" s="88"/>
      <c r="OWU1263" s="88"/>
      <c r="OWV1263" s="88"/>
      <c r="OWW1263" s="88"/>
      <c r="OWX1263" s="88"/>
      <c r="OWY1263" s="88"/>
      <c r="OWZ1263" s="88"/>
      <c r="OXA1263" s="88"/>
      <c r="OXB1263" s="88"/>
      <c r="OXC1263" s="88"/>
      <c r="OXD1263" s="88"/>
      <c r="OXE1263" s="88"/>
      <c r="OXF1263" s="88"/>
      <c r="OXG1263" s="88"/>
      <c r="OXH1263" s="88"/>
      <c r="OXI1263" s="88"/>
      <c r="OXJ1263" s="88"/>
      <c r="OXK1263" s="88"/>
      <c r="OXL1263" s="88"/>
      <c r="OXM1263" s="88"/>
      <c r="OXN1263" s="88"/>
      <c r="OXO1263" s="88"/>
      <c r="OXP1263" s="88"/>
      <c r="OXQ1263" s="88"/>
      <c r="OXR1263" s="88"/>
      <c r="OXS1263" s="88"/>
      <c r="OXT1263" s="88"/>
      <c r="OXU1263" s="88"/>
      <c r="OXV1263" s="88"/>
      <c r="OXW1263" s="88"/>
      <c r="OXX1263" s="88"/>
      <c r="OXY1263" s="88"/>
      <c r="OXZ1263" s="88"/>
      <c r="OYA1263" s="88"/>
      <c r="OYB1263" s="88"/>
      <c r="OYC1263" s="88"/>
      <c r="OYD1263" s="88"/>
      <c r="OYE1263" s="88"/>
      <c r="OYF1263" s="88"/>
      <c r="OYG1263" s="88"/>
      <c r="OYH1263" s="88"/>
      <c r="OYI1263" s="88"/>
      <c r="OYJ1263" s="88"/>
      <c r="OYK1263" s="88"/>
      <c r="OYL1263" s="88"/>
      <c r="OYM1263" s="88"/>
      <c r="OYN1263" s="88"/>
      <c r="OYO1263" s="88"/>
      <c r="OYP1263" s="88"/>
      <c r="OYQ1263" s="88"/>
      <c r="OYR1263" s="88"/>
      <c r="OYS1263" s="88"/>
      <c r="OYT1263" s="88"/>
      <c r="OYU1263" s="88"/>
      <c r="OYV1263" s="88"/>
      <c r="OYW1263" s="88"/>
      <c r="OYX1263" s="88"/>
      <c r="OYY1263" s="88"/>
      <c r="OYZ1263" s="88"/>
      <c r="OZA1263" s="88"/>
      <c r="OZB1263" s="88"/>
      <c r="OZC1263" s="88"/>
      <c r="OZD1263" s="88"/>
      <c r="OZE1263" s="88"/>
      <c r="OZF1263" s="88"/>
      <c r="OZG1263" s="88"/>
      <c r="OZH1263" s="88"/>
      <c r="OZI1263" s="88"/>
      <c r="OZJ1263" s="88"/>
      <c r="OZK1263" s="88"/>
      <c r="OZL1263" s="88"/>
      <c r="OZM1263" s="88"/>
      <c r="OZN1263" s="88"/>
      <c r="OZO1263" s="88"/>
      <c r="OZP1263" s="88"/>
      <c r="OZQ1263" s="88"/>
      <c r="OZR1263" s="88"/>
      <c r="OZS1263" s="88"/>
      <c r="OZT1263" s="88"/>
      <c r="OZU1263" s="88"/>
      <c r="OZV1263" s="88"/>
      <c r="OZW1263" s="88"/>
      <c r="OZX1263" s="88"/>
      <c r="OZY1263" s="88"/>
      <c r="OZZ1263" s="88"/>
      <c r="PAA1263" s="88"/>
      <c r="PAB1263" s="88"/>
      <c r="PAC1263" s="88"/>
      <c r="PAD1263" s="88"/>
      <c r="PAE1263" s="88"/>
      <c r="PAF1263" s="88"/>
      <c r="PAG1263" s="88"/>
      <c r="PAH1263" s="88"/>
      <c r="PAI1263" s="88"/>
      <c r="PAJ1263" s="88"/>
      <c r="PAK1263" s="88"/>
      <c r="PAL1263" s="88"/>
      <c r="PAM1263" s="88"/>
      <c r="PAN1263" s="88"/>
      <c r="PAO1263" s="88"/>
      <c r="PAP1263" s="88"/>
      <c r="PAQ1263" s="88"/>
      <c r="PAR1263" s="88"/>
      <c r="PAS1263" s="88"/>
      <c r="PAT1263" s="88"/>
      <c r="PAU1263" s="88"/>
      <c r="PAV1263" s="88"/>
      <c r="PAW1263" s="88"/>
      <c r="PAX1263" s="88"/>
      <c r="PAY1263" s="88"/>
      <c r="PAZ1263" s="88"/>
      <c r="PBA1263" s="88"/>
      <c r="PBB1263" s="88"/>
      <c r="PBC1263" s="88"/>
      <c r="PBD1263" s="88"/>
      <c r="PBE1263" s="88"/>
      <c r="PBF1263" s="88"/>
      <c r="PBG1263" s="88"/>
      <c r="PBH1263" s="88"/>
      <c r="PBI1263" s="88"/>
      <c r="PBJ1263" s="88"/>
      <c r="PBK1263" s="88"/>
      <c r="PBL1263" s="88"/>
      <c r="PBM1263" s="88"/>
      <c r="PBN1263" s="88"/>
      <c r="PBO1263" s="88"/>
      <c r="PBP1263" s="88"/>
      <c r="PBQ1263" s="88"/>
      <c r="PBR1263" s="88"/>
      <c r="PBS1263" s="88"/>
      <c r="PBT1263" s="88"/>
      <c r="PBU1263" s="88"/>
      <c r="PBV1263" s="88"/>
      <c r="PBW1263" s="88"/>
      <c r="PBX1263" s="88"/>
      <c r="PBY1263" s="88"/>
      <c r="PBZ1263" s="88"/>
      <c r="PCA1263" s="88"/>
      <c r="PCB1263" s="88"/>
      <c r="PCC1263" s="88"/>
      <c r="PCD1263" s="88"/>
      <c r="PCE1263" s="88"/>
      <c r="PCF1263" s="88"/>
      <c r="PCG1263" s="88"/>
      <c r="PCH1263" s="88"/>
      <c r="PCI1263" s="88"/>
      <c r="PCJ1263" s="88"/>
      <c r="PCK1263" s="88"/>
      <c r="PCL1263" s="88"/>
      <c r="PCM1263" s="88"/>
      <c r="PCN1263" s="88"/>
      <c r="PCO1263" s="88"/>
      <c r="PCP1263" s="88"/>
      <c r="PCQ1263" s="88"/>
      <c r="PCR1263" s="88"/>
      <c r="PCS1263" s="88"/>
      <c r="PCT1263" s="88"/>
      <c r="PCU1263" s="88"/>
      <c r="PCV1263" s="88"/>
      <c r="PCW1263" s="88"/>
      <c r="PCX1263" s="88"/>
      <c r="PCY1263" s="88"/>
      <c r="PCZ1263" s="88"/>
      <c r="PDA1263" s="88"/>
      <c r="PDB1263" s="88"/>
      <c r="PDC1263" s="88"/>
      <c r="PDD1263" s="88"/>
      <c r="PDE1263" s="88"/>
      <c r="PDF1263" s="88"/>
      <c r="PDG1263" s="88"/>
      <c r="PDH1263" s="88"/>
      <c r="PDI1263" s="88"/>
      <c r="PDJ1263" s="88"/>
      <c r="PDK1263" s="88"/>
      <c r="PDL1263" s="88"/>
      <c r="PDM1263" s="88"/>
      <c r="PDN1263" s="88"/>
      <c r="PDO1263" s="88"/>
      <c r="PDP1263" s="88"/>
      <c r="PDQ1263" s="88"/>
      <c r="PDR1263" s="88"/>
      <c r="PDS1263" s="88"/>
      <c r="PDT1263" s="88"/>
      <c r="PDU1263" s="88"/>
      <c r="PDV1263" s="88"/>
      <c r="PDW1263" s="88"/>
      <c r="PDX1263" s="88"/>
      <c r="PDY1263" s="88"/>
      <c r="PDZ1263" s="88"/>
      <c r="PEA1263" s="88"/>
      <c r="PEB1263" s="88"/>
      <c r="PEC1263" s="88"/>
      <c r="PED1263" s="88"/>
      <c r="PEE1263" s="88"/>
      <c r="PEF1263" s="88"/>
      <c r="PEG1263" s="88"/>
      <c r="PEH1263" s="88"/>
      <c r="PEI1263" s="88"/>
      <c r="PEJ1263" s="88"/>
      <c r="PEK1263" s="88"/>
      <c r="PEL1263" s="88"/>
      <c r="PEM1263" s="88"/>
      <c r="PEN1263" s="88"/>
      <c r="PEO1263" s="88"/>
      <c r="PEP1263" s="88"/>
      <c r="PEQ1263" s="88"/>
      <c r="PER1263" s="88"/>
      <c r="PES1263" s="88"/>
      <c r="PET1263" s="88"/>
      <c r="PEU1263" s="88"/>
      <c r="PEV1263" s="88"/>
      <c r="PEW1263" s="88"/>
      <c r="PEX1263" s="88"/>
      <c r="PEY1263" s="88"/>
      <c r="PEZ1263" s="88"/>
      <c r="PFA1263" s="88"/>
      <c r="PFB1263" s="88"/>
      <c r="PFC1263" s="88"/>
      <c r="PFD1263" s="88"/>
      <c r="PFE1263" s="88"/>
      <c r="PFF1263" s="88"/>
      <c r="PFG1263" s="88"/>
      <c r="PFH1263" s="88"/>
      <c r="PFI1263" s="88"/>
      <c r="PFJ1263" s="88"/>
      <c r="PFK1263" s="88"/>
      <c r="PFL1263" s="88"/>
      <c r="PFM1263" s="88"/>
      <c r="PFN1263" s="88"/>
      <c r="PFO1263" s="88"/>
      <c r="PFP1263" s="88"/>
      <c r="PFQ1263" s="88"/>
      <c r="PFR1263" s="88"/>
      <c r="PFS1263" s="88"/>
      <c r="PFT1263" s="88"/>
      <c r="PFU1263" s="88"/>
      <c r="PFV1263" s="88"/>
      <c r="PFW1263" s="88"/>
      <c r="PFX1263" s="88"/>
      <c r="PFY1263" s="88"/>
      <c r="PFZ1263" s="88"/>
      <c r="PGA1263" s="88"/>
      <c r="PGB1263" s="88"/>
      <c r="PGC1263" s="88"/>
      <c r="PGD1263" s="88"/>
      <c r="PGE1263" s="88"/>
      <c r="PGF1263" s="88"/>
      <c r="PGG1263" s="88"/>
      <c r="PGH1263" s="88"/>
      <c r="PGI1263" s="88"/>
      <c r="PGJ1263" s="88"/>
      <c r="PGK1263" s="88"/>
      <c r="PGL1263" s="88"/>
      <c r="PGM1263" s="88"/>
      <c r="PGN1263" s="88"/>
      <c r="PGO1263" s="88"/>
      <c r="PGP1263" s="88"/>
      <c r="PGQ1263" s="88"/>
      <c r="PGR1263" s="88"/>
      <c r="PGS1263" s="88"/>
      <c r="PGT1263" s="88"/>
      <c r="PGU1263" s="88"/>
      <c r="PGV1263" s="88"/>
      <c r="PGW1263" s="88"/>
      <c r="PGX1263" s="88"/>
      <c r="PGY1263" s="88"/>
      <c r="PGZ1263" s="88"/>
      <c r="PHA1263" s="88"/>
      <c r="PHB1263" s="88"/>
      <c r="PHC1263" s="88"/>
      <c r="PHD1263" s="88"/>
      <c r="PHE1263" s="88"/>
      <c r="PHF1263" s="88"/>
      <c r="PHG1263" s="88"/>
      <c r="PHH1263" s="88"/>
      <c r="PHI1263" s="88"/>
      <c r="PHJ1263" s="88"/>
      <c r="PHK1263" s="88"/>
      <c r="PHL1263" s="88"/>
      <c r="PHM1263" s="88"/>
      <c r="PHN1263" s="88"/>
      <c r="PHO1263" s="88"/>
      <c r="PHP1263" s="88"/>
      <c r="PHQ1263" s="88"/>
      <c r="PHR1263" s="88"/>
      <c r="PHS1263" s="88"/>
      <c r="PHT1263" s="88"/>
      <c r="PHU1263" s="88"/>
      <c r="PHV1263" s="88"/>
      <c r="PHW1263" s="88"/>
      <c r="PHX1263" s="88"/>
      <c r="PHY1263" s="88"/>
      <c r="PHZ1263" s="88"/>
      <c r="PIA1263" s="88"/>
      <c r="PIB1263" s="88"/>
      <c r="PIC1263" s="88"/>
      <c r="PID1263" s="88"/>
      <c r="PIE1263" s="88"/>
      <c r="PIF1263" s="88"/>
      <c r="PIG1263" s="88"/>
      <c r="PIH1263" s="88"/>
      <c r="PII1263" s="88"/>
      <c r="PIJ1263" s="88"/>
      <c r="PIK1263" s="88"/>
      <c r="PIL1263" s="88"/>
      <c r="PIM1263" s="88"/>
      <c r="PIN1263" s="88"/>
      <c r="PIO1263" s="88"/>
      <c r="PIP1263" s="88"/>
      <c r="PIQ1263" s="88"/>
      <c r="PIR1263" s="88"/>
      <c r="PIS1263" s="88"/>
      <c r="PIT1263" s="88"/>
      <c r="PIU1263" s="88"/>
      <c r="PIV1263" s="88"/>
      <c r="PIW1263" s="88"/>
      <c r="PIX1263" s="88"/>
      <c r="PIY1263" s="88"/>
      <c r="PIZ1263" s="88"/>
      <c r="PJA1263" s="88"/>
      <c r="PJB1263" s="88"/>
      <c r="PJC1263" s="88"/>
      <c r="PJD1263" s="88"/>
      <c r="PJE1263" s="88"/>
      <c r="PJF1263" s="88"/>
      <c r="PJG1263" s="88"/>
      <c r="PJH1263" s="88"/>
      <c r="PJI1263" s="88"/>
      <c r="PJJ1263" s="88"/>
      <c r="PJK1263" s="88"/>
      <c r="PJL1263" s="88"/>
      <c r="PJM1263" s="88"/>
      <c r="PJN1263" s="88"/>
      <c r="PJO1263" s="88"/>
      <c r="PJP1263" s="88"/>
      <c r="PJQ1263" s="88"/>
      <c r="PJR1263" s="88"/>
      <c r="PJS1263" s="88"/>
      <c r="PJT1263" s="88"/>
      <c r="PJU1263" s="88"/>
      <c r="PJV1263" s="88"/>
      <c r="PJW1263" s="88"/>
      <c r="PJX1263" s="88"/>
      <c r="PJY1263" s="88"/>
      <c r="PJZ1263" s="88"/>
      <c r="PKA1263" s="88"/>
      <c r="PKB1263" s="88"/>
      <c r="PKC1263" s="88"/>
      <c r="PKD1263" s="88"/>
      <c r="PKE1263" s="88"/>
      <c r="PKF1263" s="88"/>
      <c r="PKG1263" s="88"/>
      <c r="PKH1263" s="88"/>
      <c r="PKI1263" s="88"/>
      <c r="PKJ1263" s="88"/>
      <c r="PKK1263" s="88"/>
      <c r="PKL1263" s="88"/>
      <c r="PKM1263" s="88"/>
      <c r="PKN1263" s="88"/>
      <c r="PKO1263" s="88"/>
      <c r="PKP1263" s="88"/>
      <c r="PKQ1263" s="88"/>
      <c r="PKR1263" s="88"/>
      <c r="PKS1263" s="88"/>
      <c r="PKT1263" s="88"/>
      <c r="PKU1263" s="88"/>
      <c r="PKV1263" s="88"/>
      <c r="PKW1263" s="88"/>
      <c r="PKX1263" s="88"/>
      <c r="PKY1263" s="88"/>
      <c r="PKZ1263" s="88"/>
      <c r="PLA1263" s="88"/>
      <c r="PLB1263" s="88"/>
      <c r="PLC1263" s="88"/>
      <c r="PLD1263" s="88"/>
      <c r="PLE1263" s="88"/>
      <c r="PLF1263" s="88"/>
      <c r="PLG1263" s="88"/>
      <c r="PLH1263" s="88"/>
      <c r="PLI1263" s="88"/>
      <c r="PLJ1263" s="88"/>
      <c r="PLK1263" s="88"/>
      <c r="PLL1263" s="88"/>
      <c r="PLM1263" s="88"/>
      <c r="PLN1263" s="88"/>
      <c r="PLO1263" s="88"/>
      <c r="PLP1263" s="88"/>
      <c r="PLQ1263" s="88"/>
      <c r="PLR1263" s="88"/>
      <c r="PLS1263" s="88"/>
      <c r="PLT1263" s="88"/>
      <c r="PLU1263" s="88"/>
      <c r="PLV1263" s="88"/>
      <c r="PLW1263" s="88"/>
      <c r="PLX1263" s="88"/>
      <c r="PLY1263" s="88"/>
      <c r="PLZ1263" s="88"/>
      <c r="PMA1263" s="88"/>
      <c r="PMB1263" s="88"/>
      <c r="PMC1263" s="88"/>
      <c r="PMD1263" s="88"/>
      <c r="PME1263" s="88"/>
      <c r="PMF1263" s="88"/>
      <c r="PMG1263" s="88"/>
      <c r="PMH1263" s="88"/>
      <c r="PMI1263" s="88"/>
      <c r="PMJ1263" s="88"/>
      <c r="PMK1263" s="88"/>
      <c r="PML1263" s="88"/>
      <c r="PMM1263" s="88"/>
      <c r="PMN1263" s="88"/>
      <c r="PMO1263" s="88"/>
      <c r="PMP1263" s="88"/>
      <c r="PMQ1263" s="88"/>
      <c r="PMR1263" s="88"/>
      <c r="PMS1263" s="88"/>
      <c r="PMT1263" s="88"/>
      <c r="PMU1263" s="88"/>
      <c r="PMV1263" s="88"/>
      <c r="PMW1263" s="88"/>
      <c r="PMX1263" s="88"/>
      <c r="PMY1263" s="88"/>
      <c r="PMZ1263" s="88"/>
      <c r="PNA1263" s="88"/>
      <c r="PNB1263" s="88"/>
      <c r="PNC1263" s="88"/>
      <c r="PND1263" s="88"/>
      <c r="PNE1263" s="88"/>
      <c r="PNF1263" s="88"/>
      <c r="PNG1263" s="88"/>
      <c r="PNH1263" s="88"/>
      <c r="PNI1263" s="88"/>
      <c r="PNJ1263" s="88"/>
      <c r="PNK1263" s="88"/>
      <c r="PNL1263" s="88"/>
      <c r="PNM1263" s="88"/>
      <c r="PNN1263" s="88"/>
      <c r="PNO1263" s="88"/>
      <c r="PNP1263" s="88"/>
      <c r="PNQ1263" s="88"/>
      <c r="PNR1263" s="88"/>
      <c r="PNS1263" s="88"/>
      <c r="PNT1263" s="88"/>
      <c r="PNU1263" s="88"/>
      <c r="PNV1263" s="88"/>
      <c r="PNW1263" s="88"/>
      <c r="PNX1263" s="88"/>
      <c r="PNY1263" s="88"/>
      <c r="PNZ1263" s="88"/>
      <c r="POA1263" s="88"/>
      <c r="POB1263" s="88"/>
      <c r="POC1263" s="88"/>
      <c r="POD1263" s="88"/>
      <c r="POE1263" s="88"/>
      <c r="POF1263" s="88"/>
      <c r="POG1263" s="88"/>
      <c r="POH1263" s="88"/>
      <c r="POI1263" s="88"/>
      <c r="POJ1263" s="88"/>
      <c r="POK1263" s="88"/>
      <c r="POL1263" s="88"/>
      <c r="POM1263" s="88"/>
      <c r="PON1263" s="88"/>
      <c r="POO1263" s="88"/>
      <c r="POP1263" s="88"/>
      <c r="POQ1263" s="88"/>
      <c r="POR1263" s="88"/>
      <c r="POS1263" s="88"/>
      <c r="POT1263" s="88"/>
      <c r="POU1263" s="88"/>
      <c r="POV1263" s="88"/>
      <c r="POW1263" s="88"/>
      <c r="POX1263" s="88"/>
      <c r="POY1263" s="88"/>
      <c r="POZ1263" s="88"/>
      <c r="PPA1263" s="88"/>
      <c r="PPB1263" s="88"/>
      <c r="PPC1263" s="88"/>
      <c r="PPD1263" s="88"/>
      <c r="PPE1263" s="88"/>
      <c r="PPF1263" s="88"/>
      <c r="PPG1263" s="88"/>
      <c r="PPH1263" s="88"/>
      <c r="PPI1263" s="88"/>
      <c r="PPJ1263" s="88"/>
      <c r="PPK1263" s="88"/>
      <c r="PPL1263" s="88"/>
      <c r="PPM1263" s="88"/>
      <c r="PPN1263" s="88"/>
      <c r="PPO1263" s="88"/>
      <c r="PPP1263" s="88"/>
      <c r="PPQ1263" s="88"/>
      <c r="PPR1263" s="88"/>
      <c r="PPS1263" s="88"/>
      <c r="PPT1263" s="88"/>
      <c r="PPU1263" s="88"/>
      <c r="PPV1263" s="88"/>
      <c r="PPW1263" s="88"/>
      <c r="PPX1263" s="88"/>
      <c r="PPY1263" s="88"/>
      <c r="PPZ1263" s="88"/>
      <c r="PQA1263" s="88"/>
      <c r="PQB1263" s="88"/>
      <c r="PQC1263" s="88"/>
      <c r="PQD1263" s="88"/>
      <c r="PQE1263" s="88"/>
      <c r="PQF1263" s="88"/>
      <c r="PQG1263" s="88"/>
      <c r="PQH1263" s="88"/>
      <c r="PQI1263" s="88"/>
      <c r="PQJ1263" s="88"/>
      <c r="PQK1263" s="88"/>
      <c r="PQL1263" s="88"/>
      <c r="PQM1263" s="88"/>
      <c r="PQN1263" s="88"/>
      <c r="PQO1263" s="88"/>
      <c r="PQP1263" s="88"/>
      <c r="PQQ1263" s="88"/>
      <c r="PQR1263" s="88"/>
      <c r="PQS1263" s="88"/>
      <c r="PQT1263" s="88"/>
      <c r="PQU1263" s="88"/>
      <c r="PQV1263" s="88"/>
      <c r="PQW1263" s="88"/>
      <c r="PQX1263" s="88"/>
      <c r="PQY1263" s="88"/>
      <c r="PQZ1263" s="88"/>
      <c r="PRA1263" s="88"/>
      <c r="PRB1263" s="88"/>
      <c r="PRC1263" s="88"/>
      <c r="PRD1263" s="88"/>
      <c r="PRE1263" s="88"/>
      <c r="PRF1263" s="88"/>
      <c r="PRG1263" s="88"/>
      <c r="PRH1263" s="88"/>
      <c r="PRI1263" s="88"/>
      <c r="PRJ1263" s="88"/>
      <c r="PRK1263" s="88"/>
      <c r="PRL1263" s="88"/>
      <c r="PRM1263" s="88"/>
      <c r="PRN1263" s="88"/>
      <c r="PRO1263" s="88"/>
      <c r="PRP1263" s="88"/>
      <c r="PRQ1263" s="88"/>
      <c r="PRR1263" s="88"/>
      <c r="PRS1263" s="88"/>
      <c r="PRT1263" s="88"/>
      <c r="PRU1263" s="88"/>
      <c r="PRV1263" s="88"/>
      <c r="PRW1263" s="88"/>
      <c r="PRX1263" s="88"/>
      <c r="PRY1263" s="88"/>
      <c r="PRZ1263" s="88"/>
      <c r="PSA1263" s="88"/>
      <c r="PSB1263" s="88"/>
      <c r="PSC1263" s="88"/>
      <c r="PSD1263" s="88"/>
      <c r="PSE1263" s="88"/>
      <c r="PSF1263" s="88"/>
      <c r="PSG1263" s="88"/>
      <c r="PSH1263" s="88"/>
      <c r="PSI1263" s="88"/>
      <c r="PSJ1263" s="88"/>
      <c r="PSK1263" s="88"/>
      <c r="PSL1263" s="88"/>
      <c r="PSM1263" s="88"/>
      <c r="PSN1263" s="88"/>
      <c r="PSO1263" s="88"/>
      <c r="PSP1263" s="88"/>
      <c r="PSQ1263" s="88"/>
      <c r="PSR1263" s="88"/>
      <c r="PSS1263" s="88"/>
      <c r="PST1263" s="88"/>
      <c r="PSU1263" s="88"/>
      <c r="PSV1263" s="88"/>
      <c r="PSW1263" s="88"/>
      <c r="PSX1263" s="88"/>
      <c r="PSY1263" s="88"/>
      <c r="PSZ1263" s="88"/>
      <c r="PTA1263" s="88"/>
      <c r="PTB1263" s="88"/>
      <c r="PTC1263" s="88"/>
      <c r="PTD1263" s="88"/>
      <c r="PTE1263" s="88"/>
      <c r="PTF1263" s="88"/>
      <c r="PTG1263" s="88"/>
      <c r="PTH1263" s="88"/>
      <c r="PTI1263" s="88"/>
      <c r="PTJ1263" s="88"/>
      <c r="PTK1263" s="88"/>
      <c r="PTL1263" s="88"/>
      <c r="PTM1263" s="88"/>
      <c r="PTN1263" s="88"/>
      <c r="PTO1263" s="88"/>
      <c r="PTP1263" s="88"/>
      <c r="PTQ1263" s="88"/>
      <c r="PTR1263" s="88"/>
      <c r="PTS1263" s="88"/>
      <c r="PTT1263" s="88"/>
      <c r="PTU1263" s="88"/>
      <c r="PTV1263" s="88"/>
      <c r="PTW1263" s="88"/>
      <c r="PTX1263" s="88"/>
      <c r="PTY1263" s="88"/>
      <c r="PTZ1263" s="88"/>
      <c r="PUA1263" s="88"/>
      <c r="PUB1263" s="88"/>
      <c r="PUC1263" s="88"/>
      <c r="PUD1263" s="88"/>
      <c r="PUE1263" s="88"/>
      <c r="PUF1263" s="88"/>
      <c r="PUG1263" s="88"/>
      <c r="PUH1263" s="88"/>
      <c r="PUI1263" s="88"/>
      <c r="PUJ1263" s="88"/>
      <c r="PUK1263" s="88"/>
      <c r="PUL1263" s="88"/>
      <c r="PUM1263" s="88"/>
      <c r="PUN1263" s="88"/>
      <c r="PUO1263" s="88"/>
      <c r="PUP1263" s="88"/>
      <c r="PUQ1263" s="88"/>
      <c r="PUR1263" s="88"/>
      <c r="PUS1263" s="88"/>
      <c r="PUT1263" s="88"/>
      <c r="PUU1263" s="88"/>
      <c r="PUV1263" s="88"/>
      <c r="PUW1263" s="88"/>
      <c r="PUX1263" s="88"/>
      <c r="PUY1263" s="88"/>
      <c r="PUZ1263" s="88"/>
      <c r="PVA1263" s="88"/>
      <c r="PVB1263" s="88"/>
      <c r="PVC1263" s="88"/>
      <c r="PVD1263" s="88"/>
      <c r="PVE1263" s="88"/>
      <c r="PVF1263" s="88"/>
      <c r="PVG1263" s="88"/>
      <c r="PVH1263" s="88"/>
      <c r="PVI1263" s="88"/>
      <c r="PVJ1263" s="88"/>
      <c r="PVK1263" s="88"/>
      <c r="PVL1263" s="88"/>
      <c r="PVM1263" s="88"/>
      <c r="PVN1263" s="88"/>
      <c r="PVO1263" s="88"/>
      <c r="PVP1263" s="88"/>
      <c r="PVQ1263" s="88"/>
      <c r="PVR1263" s="88"/>
      <c r="PVS1263" s="88"/>
      <c r="PVT1263" s="88"/>
      <c r="PVU1263" s="88"/>
      <c r="PVV1263" s="88"/>
      <c r="PVW1263" s="88"/>
      <c r="PVX1263" s="88"/>
      <c r="PVY1263" s="88"/>
      <c r="PVZ1263" s="88"/>
      <c r="PWA1263" s="88"/>
      <c r="PWB1263" s="88"/>
      <c r="PWC1263" s="88"/>
      <c r="PWD1263" s="88"/>
      <c r="PWE1263" s="88"/>
      <c r="PWF1263" s="88"/>
      <c r="PWG1263" s="88"/>
      <c r="PWH1263" s="88"/>
      <c r="PWI1263" s="88"/>
      <c r="PWJ1263" s="88"/>
      <c r="PWK1263" s="88"/>
      <c r="PWL1263" s="88"/>
      <c r="PWM1263" s="88"/>
      <c r="PWN1263" s="88"/>
      <c r="PWO1263" s="88"/>
      <c r="PWP1263" s="88"/>
      <c r="PWQ1263" s="88"/>
      <c r="PWR1263" s="88"/>
      <c r="PWS1263" s="88"/>
      <c r="PWT1263" s="88"/>
      <c r="PWU1263" s="88"/>
      <c r="PWV1263" s="88"/>
      <c r="PWW1263" s="88"/>
      <c r="PWX1263" s="88"/>
      <c r="PWY1263" s="88"/>
      <c r="PWZ1263" s="88"/>
      <c r="PXA1263" s="88"/>
      <c r="PXB1263" s="88"/>
      <c r="PXC1263" s="88"/>
      <c r="PXD1263" s="88"/>
      <c r="PXE1263" s="88"/>
      <c r="PXF1263" s="88"/>
      <c r="PXG1263" s="88"/>
      <c r="PXH1263" s="88"/>
      <c r="PXI1263" s="88"/>
      <c r="PXJ1263" s="88"/>
      <c r="PXK1263" s="88"/>
      <c r="PXL1263" s="88"/>
      <c r="PXM1263" s="88"/>
      <c r="PXN1263" s="88"/>
      <c r="PXO1263" s="88"/>
      <c r="PXP1263" s="88"/>
      <c r="PXQ1263" s="88"/>
      <c r="PXR1263" s="88"/>
      <c r="PXS1263" s="88"/>
      <c r="PXT1263" s="88"/>
      <c r="PXU1263" s="88"/>
      <c r="PXV1263" s="88"/>
      <c r="PXW1263" s="88"/>
      <c r="PXX1263" s="88"/>
      <c r="PXY1263" s="88"/>
      <c r="PXZ1263" s="88"/>
      <c r="PYA1263" s="88"/>
      <c r="PYB1263" s="88"/>
      <c r="PYC1263" s="88"/>
      <c r="PYD1263" s="88"/>
      <c r="PYE1263" s="88"/>
      <c r="PYF1263" s="88"/>
      <c r="PYG1263" s="88"/>
      <c r="PYH1263" s="88"/>
      <c r="PYI1263" s="88"/>
      <c r="PYJ1263" s="88"/>
      <c r="PYK1263" s="88"/>
      <c r="PYL1263" s="88"/>
      <c r="PYM1263" s="88"/>
      <c r="PYN1263" s="88"/>
      <c r="PYO1263" s="88"/>
      <c r="PYP1263" s="88"/>
      <c r="PYQ1263" s="88"/>
      <c r="PYR1263" s="88"/>
      <c r="PYS1263" s="88"/>
      <c r="PYT1263" s="88"/>
      <c r="PYU1263" s="88"/>
      <c r="PYV1263" s="88"/>
      <c r="PYW1263" s="88"/>
      <c r="PYX1263" s="88"/>
      <c r="PYY1263" s="88"/>
      <c r="PYZ1263" s="88"/>
      <c r="PZA1263" s="88"/>
      <c r="PZB1263" s="88"/>
      <c r="PZC1263" s="88"/>
      <c r="PZD1263" s="88"/>
      <c r="PZE1263" s="88"/>
      <c r="PZF1263" s="88"/>
      <c r="PZG1263" s="88"/>
      <c r="PZH1263" s="88"/>
      <c r="PZI1263" s="88"/>
      <c r="PZJ1263" s="88"/>
      <c r="PZK1263" s="88"/>
      <c r="PZL1263" s="88"/>
      <c r="PZM1263" s="88"/>
      <c r="PZN1263" s="88"/>
      <c r="PZO1263" s="88"/>
      <c r="PZP1263" s="88"/>
      <c r="PZQ1263" s="88"/>
      <c r="PZR1263" s="88"/>
      <c r="PZS1263" s="88"/>
      <c r="PZT1263" s="88"/>
      <c r="PZU1263" s="88"/>
      <c r="PZV1263" s="88"/>
      <c r="PZW1263" s="88"/>
      <c r="PZX1263" s="88"/>
      <c r="PZY1263" s="88"/>
      <c r="PZZ1263" s="88"/>
      <c r="QAA1263" s="88"/>
      <c r="QAB1263" s="88"/>
      <c r="QAC1263" s="88"/>
      <c r="QAD1263" s="88"/>
      <c r="QAE1263" s="88"/>
      <c r="QAF1263" s="88"/>
      <c r="QAG1263" s="88"/>
      <c r="QAH1263" s="88"/>
      <c r="QAI1263" s="88"/>
      <c r="QAJ1263" s="88"/>
      <c r="QAK1263" s="88"/>
      <c r="QAL1263" s="88"/>
      <c r="QAM1263" s="88"/>
      <c r="QAN1263" s="88"/>
      <c r="QAO1263" s="88"/>
      <c r="QAP1263" s="88"/>
      <c r="QAQ1263" s="88"/>
      <c r="QAR1263" s="88"/>
      <c r="QAS1263" s="88"/>
      <c r="QAT1263" s="88"/>
      <c r="QAU1263" s="88"/>
      <c r="QAV1263" s="88"/>
      <c r="QAW1263" s="88"/>
      <c r="QAX1263" s="88"/>
      <c r="QAY1263" s="88"/>
      <c r="QAZ1263" s="88"/>
      <c r="QBA1263" s="88"/>
      <c r="QBB1263" s="88"/>
      <c r="QBC1263" s="88"/>
      <c r="QBD1263" s="88"/>
      <c r="QBE1263" s="88"/>
      <c r="QBF1263" s="88"/>
      <c r="QBG1263" s="88"/>
      <c r="QBH1263" s="88"/>
      <c r="QBI1263" s="88"/>
      <c r="QBJ1263" s="88"/>
      <c r="QBK1263" s="88"/>
      <c r="QBL1263" s="88"/>
      <c r="QBM1263" s="88"/>
      <c r="QBN1263" s="88"/>
      <c r="QBO1263" s="88"/>
      <c r="QBP1263" s="88"/>
      <c r="QBQ1263" s="88"/>
      <c r="QBR1263" s="88"/>
      <c r="QBS1263" s="88"/>
      <c r="QBT1263" s="88"/>
      <c r="QBU1263" s="88"/>
      <c r="QBV1263" s="88"/>
      <c r="QBW1263" s="88"/>
      <c r="QBX1263" s="88"/>
      <c r="QBY1263" s="88"/>
      <c r="QBZ1263" s="88"/>
      <c r="QCA1263" s="88"/>
      <c r="QCB1263" s="88"/>
      <c r="QCC1263" s="88"/>
      <c r="QCD1263" s="88"/>
      <c r="QCE1263" s="88"/>
      <c r="QCF1263" s="88"/>
      <c r="QCG1263" s="88"/>
      <c r="QCH1263" s="88"/>
      <c r="QCI1263" s="88"/>
      <c r="QCJ1263" s="88"/>
      <c r="QCK1263" s="88"/>
      <c r="QCL1263" s="88"/>
      <c r="QCM1263" s="88"/>
      <c r="QCN1263" s="88"/>
      <c r="QCO1263" s="88"/>
      <c r="QCP1263" s="88"/>
      <c r="QCQ1263" s="88"/>
      <c r="QCR1263" s="88"/>
      <c r="QCS1263" s="88"/>
      <c r="QCT1263" s="88"/>
      <c r="QCU1263" s="88"/>
      <c r="QCV1263" s="88"/>
      <c r="QCW1263" s="88"/>
      <c r="QCX1263" s="88"/>
      <c r="QCY1263" s="88"/>
      <c r="QCZ1263" s="88"/>
      <c r="QDA1263" s="88"/>
      <c r="QDB1263" s="88"/>
      <c r="QDC1263" s="88"/>
      <c r="QDD1263" s="88"/>
      <c r="QDE1263" s="88"/>
      <c r="QDF1263" s="88"/>
      <c r="QDG1263" s="88"/>
      <c r="QDH1263" s="88"/>
      <c r="QDI1263" s="88"/>
      <c r="QDJ1263" s="88"/>
      <c r="QDK1263" s="88"/>
      <c r="QDL1263" s="88"/>
      <c r="QDM1263" s="88"/>
      <c r="QDN1263" s="88"/>
      <c r="QDO1263" s="88"/>
      <c r="QDP1263" s="88"/>
      <c r="QDQ1263" s="88"/>
      <c r="QDR1263" s="88"/>
      <c r="QDS1263" s="88"/>
      <c r="QDT1263" s="88"/>
      <c r="QDU1263" s="88"/>
      <c r="QDV1263" s="88"/>
      <c r="QDW1263" s="88"/>
      <c r="QDX1263" s="88"/>
      <c r="QDY1263" s="88"/>
      <c r="QDZ1263" s="88"/>
      <c r="QEA1263" s="88"/>
      <c r="QEB1263" s="88"/>
      <c r="QEC1263" s="88"/>
      <c r="QED1263" s="88"/>
      <c r="QEE1263" s="88"/>
      <c r="QEF1263" s="88"/>
      <c r="QEG1263" s="88"/>
      <c r="QEH1263" s="88"/>
      <c r="QEI1263" s="88"/>
      <c r="QEJ1263" s="88"/>
      <c r="QEK1263" s="88"/>
      <c r="QEL1263" s="88"/>
      <c r="QEM1263" s="88"/>
      <c r="QEN1263" s="88"/>
      <c r="QEO1263" s="88"/>
      <c r="QEP1263" s="88"/>
      <c r="QEQ1263" s="88"/>
      <c r="QER1263" s="88"/>
      <c r="QES1263" s="88"/>
      <c r="QET1263" s="88"/>
      <c r="QEU1263" s="88"/>
      <c r="QEV1263" s="88"/>
      <c r="QEW1263" s="88"/>
      <c r="QEX1263" s="88"/>
      <c r="QEY1263" s="88"/>
      <c r="QEZ1263" s="88"/>
      <c r="QFA1263" s="88"/>
      <c r="QFB1263" s="88"/>
      <c r="QFC1263" s="88"/>
      <c r="QFD1263" s="88"/>
      <c r="QFE1263" s="88"/>
      <c r="QFF1263" s="88"/>
      <c r="QFG1263" s="88"/>
      <c r="QFH1263" s="88"/>
      <c r="QFI1263" s="88"/>
      <c r="QFJ1263" s="88"/>
      <c r="QFK1263" s="88"/>
      <c r="QFL1263" s="88"/>
      <c r="QFM1263" s="88"/>
      <c r="QFN1263" s="88"/>
      <c r="QFO1263" s="88"/>
      <c r="QFP1263" s="88"/>
      <c r="QFQ1263" s="88"/>
      <c r="QFR1263" s="88"/>
      <c r="QFS1263" s="88"/>
      <c r="QFT1263" s="88"/>
      <c r="QFU1263" s="88"/>
      <c r="QFV1263" s="88"/>
      <c r="QFW1263" s="88"/>
      <c r="QFX1263" s="88"/>
      <c r="QFY1263" s="88"/>
      <c r="QFZ1263" s="88"/>
      <c r="QGA1263" s="88"/>
      <c r="QGB1263" s="88"/>
      <c r="QGC1263" s="88"/>
      <c r="QGD1263" s="88"/>
      <c r="QGE1263" s="88"/>
      <c r="QGF1263" s="88"/>
      <c r="QGG1263" s="88"/>
      <c r="QGH1263" s="88"/>
      <c r="QGI1263" s="88"/>
      <c r="QGJ1263" s="88"/>
      <c r="QGK1263" s="88"/>
      <c r="QGL1263" s="88"/>
      <c r="QGM1263" s="88"/>
      <c r="QGN1263" s="88"/>
      <c r="QGO1263" s="88"/>
      <c r="QGP1263" s="88"/>
      <c r="QGQ1263" s="88"/>
      <c r="QGR1263" s="88"/>
      <c r="QGS1263" s="88"/>
      <c r="QGT1263" s="88"/>
      <c r="QGU1263" s="88"/>
      <c r="QGV1263" s="88"/>
      <c r="QGW1263" s="88"/>
      <c r="QGX1263" s="88"/>
      <c r="QGY1263" s="88"/>
      <c r="QGZ1263" s="88"/>
      <c r="QHA1263" s="88"/>
      <c r="QHB1263" s="88"/>
      <c r="QHC1263" s="88"/>
      <c r="QHD1263" s="88"/>
      <c r="QHE1263" s="88"/>
      <c r="QHF1263" s="88"/>
      <c r="QHG1263" s="88"/>
      <c r="QHH1263" s="88"/>
      <c r="QHI1263" s="88"/>
      <c r="QHJ1263" s="88"/>
      <c r="QHK1263" s="88"/>
      <c r="QHL1263" s="88"/>
      <c r="QHM1263" s="88"/>
      <c r="QHN1263" s="88"/>
      <c r="QHO1263" s="88"/>
      <c r="QHP1263" s="88"/>
      <c r="QHQ1263" s="88"/>
      <c r="QHR1263" s="88"/>
      <c r="QHS1263" s="88"/>
      <c r="QHT1263" s="88"/>
      <c r="QHU1263" s="88"/>
      <c r="QHV1263" s="88"/>
      <c r="QHW1263" s="88"/>
      <c r="QHX1263" s="88"/>
      <c r="QHY1263" s="88"/>
      <c r="QHZ1263" s="88"/>
      <c r="QIA1263" s="88"/>
      <c r="QIB1263" s="88"/>
      <c r="QIC1263" s="88"/>
      <c r="QID1263" s="88"/>
      <c r="QIE1263" s="88"/>
      <c r="QIF1263" s="88"/>
      <c r="QIG1263" s="88"/>
      <c r="QIH1263" s="88"/>
      <c r="QII1263" s="88"/>
      <c r="QIJ1263" s="88"/>
      <c r="QIK1263" s="88"/>
      <c r="QIL1263" s="88"/>
      <c r="QIM1263" s="88"/>
      <c r="QIN1263" s="88"/>
      <c r="QIO1263" s="88"/>
      <c r="QIP1263" s="88"/>
      <c r="QIQ1263" s="88"/>
      <c r="QIR1263" s="88"/>
      <c r="QIS1263" s="88"/>
      <c r="QIT1263" s="88"/>
      <c r="QIU1263" s="88"/>
      <c r="QIV1263" s="88"/>
      <c r="QIW1263" s="88"/>
      <c r="QIX1263" s="88"/>
      <c r="QIY1263" s="88"/>
      <c r="QIZ1263" s="88"/>
      <c r="QJA1263" s="88"/>
      <c r="QJB1263" s="88"/>
      <c r="QJC1263" s="88"/>
      <c r="QJD1263" s="88"/>
      <c r="QJE1263" s="88"/>
      <c r="QJF1263" s="88"/>
      <c r="QJG1263" s="88"/>
      <c r="QJH1263" s="88"/>
      <c r="QJI1263" s="88"/>
      <c r="QJJ1263" s="88"/>
      <c r="QJK1263" s="88"/>
      <c r="QJL1263" s="88"/>
      <c r="QJM1263" s="88"/>
      <c r="QJN1263" s="88"/>
      <c r="QJO1263" s="88"/>
      <c r="QJP1263" s="88"/>
      <c r="QJQ1263" s="88"/>
      <c r="QJR1263" s="88"/>
      <c r="QJS1263" s="88"/>
      <c r="QJT1263" s="88"/>
      <c r="QJU1263" s="88"/>
      <c r="QJV1263" s="88"/>
      <c r="QJW1263" s="88"/>
      <c r="QJX1263" s="88"/>
      <c r="QJY1263" s="88"/>
      <c r="QJZ1263" s="88"/>
      <c r="QKA1263" s="88"/>
      <c r="QKB1263" s="88"/>
      <c r="QKC1263" s="88"/>
      <c r="QKD1263" s="88"/>
      <c r="QKE1263" s="88"/>
      <c r="QKF1263" s="88"/>
      <c r="QKG1263" s="88"/>
      <c r="QKH1263" s="88"/>
      <c r="QKI1263" s="88"/>
      <c r="QKJ1263" s="88"/>
      <c r="QKK1263" s="88"/>
      <c r="QKL1263" s="88"/>
      <c r="QKM1263" s="88"/>
      <c r="QKN1263" s="88"/>
      <c r="QKO1263" s="88"/>
      <c r="QKP1263" s="88"/>
      <c r="QKQ1263" s="88"/>
      <c r="QKR1263" s="88"/>
      <c r="QKS1263" s="88"/>
      <c r="QKT1263" s="88"/>
      <c r="QKU1263" s="88"/>
      <c r="QKV1263" s="88"/>
      <c r="QKW1263" s="88"/>
      <c r="QKX1263" s="88"/>
      <c r="QKY1263" s="88"/>
      <c r="QKZ1263" s="88"/>
      <c r="QLA1263" s="88"/>
      <c r="QLB1263" s="88"/>
      <c r="QLC1263" s="88"/>
      <c r="QLD1263" s="88"/>
      <c r="QLE1263" s="88"/>
      <c r="QLF1263" s="88"/>
      <c r="QLG1263" s="88"/>
      <c r="QLH1263" s="88"/>
      <c r="QLI1263" s="88"/>
      <c r="QLJ1263" s="88"/>
      <c r="QLK1263" s="88"/>
      <c r="QLL1263" s="88"/>
      <c r="QLM1263" s="88"/>
      <c r="QLN1263" s="88"/>
      <c r="QLO1263" s="88"/>
      <c r="QLP1263" s="88"/>
      <c r="QLQ1263" s="88"/>
      <c r="QLR1263" s="88"/>
      <c r="QLS1263" s="88"/>
      <c r="QLT1263" s="88"/>
      <c r="QLU1263" s="88"/>
      <c r="QLV1263" s="88"/>
      <c r="QLW1263" s="88"/>
      <c r="QLX1263" s="88"/>
      <c r="QLY1263" s="88"/>
      <c r="QLZ1263" s="88"/>
      <c r="QMA1263" s="88"/>
      <c r="QMB1263" s="88"/>
      <c r="QMC1263" s="88"/>
      <c r="QMD1263" s="88"/>
      <c r="QME1263" s="88"/>
      <c r="QMF1263" s="88"/>
      <c r="QMG1263" s="88"/>
      <c r="QMH1263" s="88"/>
      <c r="QMI1263" s="88"/>
      <c r="QMJ1263" s="88"/>
      <c r="QMK1263" s="88"/>
      <c r="QML1263" s="88"/>
      <c r="QMM1263" s="88"/>
      <c r="QMN1263" s="88"/>
      <c r="QMO1263" s="88"/>
      <c r="QMP1263" s="88"/>
      <c r="QMQ1263" s="88"/>
      <c r="QMR1263" s="88"/>
      <c r="QMS1263" s="88"/>
      <c r="QMT1263" s="88"/>
      <c r="QMU1263" s="88"/>
      <c r="QMV1263" s="88"/>
      <c r="QMW1263" s="88"/>
      <c r="QMX1263" s="88"/>
      <c r="QMY1263" s="88"/>
      <c r="QMZ1263" s="88"/>
      <c r="QNA1263" s="88"/>
      <c r="QNB1263" s="88"/>
      <c r="QNC1263" s="88"/>
      <c r="QND1263" s="88"/>
      <c r="QNE1263" s="88"/>
      <c r="QNF1263" s="88"/>
      <c r="QNG1263" s="88"/>
      <c r="QNH1263" s="88"/>
      <c r="QNI1263" s="88"/>
      <c r="QNJ1263" s="88"/>
      <c r="QNK1263" s="88"/>
      <c r="QNL1263" s="88"/>
      <c r="QNM1263" s="88"/>
      <c r="QNN1263" s="88"/>
      <c r="QNO1263" s="88"/>
      <c r="QNP1263" s="88"/>
      <c r="QNQ1263" s="88"/>
      <c r="QNR1263" s="88"/>
      <c r="QNS1263" s="88"/>
      <c r="QNT1263" s="88"/>
      <c r="QNU1263" s="88"/>
      <c r="QNV1263" s="88"/>
      <c r="QNW1263" s="88"/>
      <c r="QNX1263" s="88"/>
      <c r="QNY1263" s="88"/>
      <c r="QNZ1263" s="88"/>
      <c r="QOA1263" s="88"/>
      <c r="QOB1263" s="88"/>
      <c r="QOC1263" s="88"/>
      <c r="QOD1263" s="88"/>
      <c r="QOE1263" s="88"/>
      <c r="QOF1263" s="88"/>
      <c r="QOG1263" s="88"/>
      <c r="QOH1263" s="88"/>
      <c r="QOI1263" s="88"/>
      <c r="QOJ1263" s="88"/>
      <c r="QOK1263" s="88"/>
      <c r="QOL1263" s="88"/>
      <c r="QOM1263" s="88"/>
      <c r="QON1263" s="88"/>
      <c r="QOO1263" s="88"/>
      <c r="QOP1263" s="88"/>
      <c r="QOQ1263" s="88"/>
      <c r="QOR1263" s="88"/>
      <c r="QOS1263" s="88"/>
      <c r="QOT1263" s="88"/>
      <c r="QOU1263" s="88"/>
      <c r="QOV1263" s="88"/>
      <c r="QOW1263" s="88"/>
      <c r="QOX1263" s="88"/>
      <c r="QOY1263" s="88"/>
      <c r="QOZ1263" s="88"/>
      <c r="QPA1263" s="88"/>
      <c r="QPB1263" s="88"/>
      <c r="QPC1263" s="88"/>
      <c r="QPD1263" s="88"/>
      <c r="QPE1263" s="88"/>
      <c r="QPF1263" s="88"/>
      <c r="QPG1263" s="88"/>
      <c r="QPH1263" s="88"/>
      <c r="QPI1263" s="88"/>
      <c r="QPJ1263" s="88"/>
      <c r="QPK1263" s="88"/>
      <c r="QPL1263" s="88"/>
      <c r="QPM1263" s="88"/>
      <c r="QPN1263" s="88"/>
      <c r="QPO1263" s="88"/>
      <c r="QPP1263" s="88"/>
      <c r="QPQ1263" s="88"/>
      <c r="QPR1263" s="88"/>
      <c r="QPS1263" s="88"/>
      <c r="QPT1263" s="88"/>
      <c r="QPU1263" s="88"/>
      <c r="QPV1263" s="88"/>
      <c r="QPW1263" s="88"/>
      <c r="QPX1263" s="88"/>
      <c r="QPY1263" s="88"/>
      <c r="QPZ1263" s="88"/>
      <c r="QQA1263" s="88"/>
      <c r="QQB1263" s="88"/>
      <c r="QQC1263" s="88"/>
      <c r="QQD1263" s="88"/>
      <c r="QQE1263" s="88"/>
      <c r="QQF1263" s="88"/>
      <c r="QQG1263" s="88"/>
      <c r="QQH1263" s="88"/>
      <c r="QQI1263" s="88"/>
      <c r="QQJ1263" s="88"/>
      <c r="QQK1263" s="88"/>
      <c r="QQL1263" s="88"/>
      <c r="QQM1263" s="88"/>
      <c r="QQN1263" s="88"/>
      <c r="QQO1263" s="88"/>
      <c r="QQP1263" s="88"/>
      <c r="QQQ1263" s="88"/>
      <c r="QQR1263" s="88"/>
      <c r="QQS1263" s="88"/>
      <c r="QQT1263" s="88"/>
      <c r="QQU1263" s="88"/>
      <c r="QQV1263" s="88"/>
      <c r="QQW1263" s="88"/>
      <c r="QQX1263" s="88"/>
      <c r="QQY1263" s="88"/>
      <c r="QQZ1263" s="88"/>
      <c r="QRA1263" s="88"/>
      <c r="QRB1263" s="88"/>
      <c r="QRC1263" s="88"/>
      <c r="QRD1263" s="88"/>
      <c r="QRE1263" s="88"/>
      <c r="QRF1263" s="88"/>
      <c r="QRG1263" s="88"/>
      <c r="QRH1263" s="88"/>
      <c r="QRI1263" s="88"/>
      <c r="QRJ1263" s="88"/>
      <c r="QRK1263" s="88"/>
      <c r="QRL1263" s="88"/>
      <c r="QRM1263" s="88"/>
      <c r="QRN1263" s="88"/>
      <c r="QRO1263" s="88"/>
      <c r="QRP1263" s="88"/>
      <c r="QRQ1263" s="88"/>
      <c r="QRR1263" s="88"/>
      <c r="QRS1263" s="88"/>
      <c r="QRT1263" s="88"/>
      <c r="QRU1263" s="88"/>
      <c r="QRV1263" s="88"/>
      <c r="QRW1263" s="88"/>
      <c r="QRX1263" s="88"/>
      <c r="QRY1263" s="88"/>
      <c r="QRZ1263" s="88"/>
      <c r="QSA1263" s="88"/>
      <c r="QSB1263" s="88"/>
      <c r="QSC1263" s="88"/>
      <c r="QSD1263" s="88"/>
      <c r="QSE1263" s="88"/>
      <c r="QSF1263" s="88"/>
      <c r="QSG1263" s="88"/>
      <c r="QSH1263" s="88"/>
      <c r="QSI1263" s="88"/>
      <c r="QSJ1263" s="88"/>
      <c r="QSK1263" s="88"/>
      <c r="QSL1263" s="88"/>
      <c r="QSM1263" s="88"/>
      <c r="QSN1263" s="88"/>
      <c r="QSO1263" s="88"/>
      <c r="QSP1263" s="88"/>
      <c r="QSQ1263" s="88"/>
      <c r="QSR1263" s="88"/>
      <c r="QSS1263" s="88"/>
      <c r="QST1263" s="88"/>
      <c r="QSU1263" s="88"/>
      <c r="QSV1263" s="88"/>
      <c r="QSW1263" s="88"/>
      <c r="QSX1263" s="88"/>
      <c r="QSY1263" s="88"/>
      <c r="QSZ1263" s="88"/>
      <c r="QTA1263" s="88"/>
      <c r="QTB1263" s="88"/>
      <c r="QTC1263" s="88"/>
      <c r="QTD1263" s="88"/>
      <c r="QTE1263" s="88"/>
      <c r="QTF1263" s="88"/>
      <c r="QTG1263" s="88"/>
      <c r="QTH1263" s="88"/>
      <c r="QTI1263" s="88"/>
      <c r="QTJ1263" s="88"/>
      <c r="QTK1263" s="88"/>
      <c r="QTL1263" s="88"/>
      <c r="QTM1263" s="88"/>
      <c r="QTN1263" s="88"/>
      <c r="QTO1263" s="88"/>
      <c r="QTP1263" s="88"/>
      <c r="QTQ1263" s="88"/>
      <c r="QTR1263" s="88"/>
      <c r="QTS1263" s="88"/>
      <c r="QTT1263" s="88"/>
      <c r="QTU1263" s="88"/>
      <c r="QTV1263" s="88"/>
      <c r="QTW1263" s="88"/>
      <c r="QTX1263" s="88"/>
      <c r="QTY1263" s="88"/>
      <c r="QTZ1263" s="88"/>
      <c r="QUA1263" s="88"/>
      <c r="QUB1263" s="88"/>
      <c r="QUC1263" s="88"/>
      <c r="QUD1263" s="88"/>
      <c r="QUE1263" s="88"/>
      <c r="QUF1263" s="88"/>
      <c r="QUG1263" s="88"/>
      <c r="QUH1263" s="88"/>
      <c r="QUI1263" s="88"/>
      <c r="QUJ1263" s="88"/>
      <c r="QUK1263" s="88"/>
      <c r="QUL1263" s="88"/>
      <c r="QUM1263" s="88"/>
      <c r="QUN1263" s="88"/>
      <c r="QUO1263" s="88"/>
      <c r="QUP1263" s="88"/>
      <c r="QUQ1263" s="88"/>
      <c r="QUR1263" s="88"/>
      <c r="QUS1263" s="88"/>
      <c r="QUT1263" s="88"/>
      <c r="QUU1263" s="88"/>
      <c r="QUV1263" s="88"/>
      <c r="QUW1263" s="88"/>
      <c r="QUX1263" s="88"/>
      <c r="QUY1263" s="88"/>
      <c r="QUZ1263" s="88"/>
      <c r="QVA1263" s="88"/>
      <c r="QVB1263" s="88"/>
      <c r="QVC1263" s="88"/>
      <c r="QVD1263" s="88"/>
      <c r="QVE1263" s="88"/>
      <c r="QVF1263" s="88"/>
      <c r="QVG1263" s="88"/>
      <c r="QVH1263" s="88"/>
      <c r="QVI1263" s="88"/>
      <c r="QVJ1263" s="88"/>
      <c r="QVK1263" s="88"/>
      <c r="QVL1263" s="88"/>
      <c r="QVM1263" s="88"/>
      <c r="QVN1263" s="88"/>
      <c r="QVO1263" s="88"/>
      <c r="QVP1263" s="88"/>
      <c r="QVQ1263" s="88"/>
      <c r="QVR1263" s="88"/>
      <c r="QVS1263" s="88"/>
      <c r="QVT1263" s="88"/>
      <c r="QVU1263" s="88"/>
      <c r="QVV1263" s="88"/>
      <c r="QVW1263" s="88"/>
      <c r="QVX1263" s="88"/>
      <c r="QVY1263" s="88"/>
      <c r="QVZ1263" s="88"/>
      <c r="QWA1263" s="88"/>
      <c r="QWB1263" s="88"/>
      <c r="QWC1263" s="88"/>
      <c r="QWD1263" s="88"/>
      <c r="QWE1263" s="88"/>
      <c r="QWF1263" s="88"/>
      <c r="QWG1263" s="88"/>
      <c r="QWH1263" s="88"/>
      <c r="QWI1263" s="88"/>
      <c r="QWJ1263" s="88"/>
      <c r="QWK1263" s="88"/>
      <c r="QWL1263" s="88"/>
      <c r="QWM1263" s="88"/>
      <c r="QWN1263" s="88"/>
      <c r="QWO1263" s="88"/>
      <c r="QWP1263" s="88"/>
      <c r="QWQ1263" s="88"/>
      <c r="QWR1263" s="88"/>
      <c r="QWS1263" s="88"/>
      <c r="QWT1263" s="88"/>
      <c r="QWU1263" s="88"/>
      <c r="QWV1263" s="88"/>
      <c r="QWW1263" s="88"/>
      <c r="QWX1263" s="88"/>
      <c r="QWY1263" s="88"/>
      <c r="QWZ1263" s="88"/>
      <c r="QXA1263" s="88"/>
      <c r="QXB1263" s="88"/>
      <c r="QXC1263" s="88"/>
      <c r="QXD1263" s="88"/>
      <c r="QXE1263" s="88"/>
      <c r="QXF1263" s="88"/>
      <c r="QXG1263" s="88"/>
      <c r="QXH1263" s="88"/>
      <c r="QXI1263" s="88"/>
      <c r="QXJ1263" s="88"/>
      <c r="QXK1263" s="88"/>
      <c r="QXL1263" s="88"/>
      <c r="QXM1263" s="88"/>
      <c r="QXN1263" s="88"/>
      <c r="QXO1263" s="88"/>
      <c r="QXP1263" s="88"/>
      <c r="QXQ1263" s="88"/>
      <c r="QXR1263" s="88"/>
      <c r="QXS1263" s="88"/>
      <c r="QXT1263" s="88"/>
      <c r="QXU1263" s="88"/>
      <c r="QXV1263" s="88"/>
      <c r="QXW1263" s="88"/>
      <c r="QXX1263" s="88"/>
      <c r="QXY1263" s="88"/>
      <c r="QXZ1263" s="88"/>
      <c r="QYA1263" s="88"/>
      <c r="QYB1263" s="88"/>
      <c r="QYC1263" s="88"/>
      <c r="QYD1263" s="88"/>
      <c r="QYE1263" s="88"/>
      <c r="QYF1263" s="88"/>
      <c r="QYG1263" s="88"/>
      <c r="QYH1263" s="88"/>
      <c r="QYI1263" s="88"/>
      <c r="QYJ1263" s="88"/>
      <c r="QYK1263" s="88"/>
      <c r="QYL1263" s="88"/>
      <c r="QYM1263" s="88"/>
      <c r="QYN1263" s="88"/>
      <c r="QYO1263" s="88"/>
      <c r="QYP1263" s="88"/>
      <c r="QYQ1263" s="88"/>
      <c r="QYR1263" s="88"/>
      <c r="QYS1263" s="88"/>
      <c r="QYT1263" s="88"/>
      <c r="QYU1263" s="88"/>
      <c r="QYV1263" s="88"/>
      <c r="QYW1263" s="88"/>
      <c r="QYX1263" s="88"/>
      <c r="QYY1263" s="88"/>
      <c r="QYZ1263" s="88"/>
      <c r="QZA1263" s="88"/>
      <c r="QZB1263" s="88"/>
      <c r="QZC1263" s="88"/>
      <c r="QZD1263" s="88"/>
      <c r="QZE1263" s="88"/>
      <c r="QZF1263" s="88"/>
      <c r="QZG1263" s="88"/>
      <c r="QZH1263" s="88"/>
      <c r="QZI1263" s="88"/>
      <c r="QZJ1263" s="88"/>
      <c r="QZK1263" s="88"/>
      <c r="QZL1263" s="88"/>
      <c r="QZM1263" s="88"/>
      <c r="QZN1263" s="88"/>
      <c r="QZO1263" s="88"/>
      <c r="QZP1263" s="88"/>
      <c r="QZQ1263" s="88"/>
      <c r="QZR1263" s="88"/>
      <c r="QZS1263" s="88"/>
      <c r="QZT1263" s="88"/>
      <c r="QZU1263" s="88"/>
      <c r="QZV1263" s="88"/>
      <c r="QZW1263" s="88"/>
      <c r="QZX1263" s="88"/>
      <c r="QZY1263" s="88"/>
      <c r="QZZ1263" s="88"/>
      <c r="RAA1263" s="88"/>
      <c r="RAB1263" s="88"/>
      <c r="RAC1263" s="88"/>
      <c r="RAD1263" s="88"/>
      <c r="RAE1263" s="88"/>
      <c r="RAF1263" s="88"/>
      <c r="RAG1263" s="88"/>
      <c r="RAH1263" s="88"/>
      <c r="RAI1263" s="88"/>
      <c r="RAJ1263" s="88"/>
      <c r="RAK1263" s="88"/>
      <c r="RAL1263" s="88"/>
      <c r="RAM1263" s="88"/>
      <c r="RAN1263" s="88"/>
      <c r="RAO1263" s="88"/>
      <c r="RAP1263" s="88"/>
      <c r="RAQ1263" s="88"/>
      <c r="RAR1263" s="88"/>
      <c r="RAS1263" s="88"/>
      <c r="RAT1263" s="88"/>
      <c r="RAU1263" s="88"/>
      <c r="RAV1263" s="88"/>
      <c r="RAW1263" s="88"/>
      <c r="RAX1263" s="88"/>
      <c r="RAY1263" s="88"/>
      <c r="RAZ1263" s="88"/>
      <c r="RBA1263" s="88"/>
      <c r="RBB1263" s="88"/>
      <c r="RBC1263" s="88"/>
      <c r="RBD1263" s="88"/>
      <c r="RBE1263" s="88"/>
      <c r="RBF1263" s="88"/>
      <c r="RBG1263" s="88"/>
      <c r="RBH1263" s="88"/>
      <c r="RBI1263" s="88"/>
      <c r="RBJ1263" s="88"/>
      <c r="RBK1263" s="88"/>
      <c r="RBL1263" s="88"/>
      <c r="RBM1263" s="88"/>
      <c r="RBN1263" s="88"/>
      <c r="RBO1263" s="88"/>
      <c r="RBP1263" s="88"/>
      <c r="RBQ1263" s="88"/>
      <c r="RBR1263" s="88"/>
      <c r="RBS1263" s="88"/>
      <c r="RBT1263" s="88"/>
      <c r="RBU1263" s="88"/>
      <c r="RBV1263" s="88"/>
      <c r="RBW1263" s="88"/>
      <c r="RBX1263" s="88"/>
      <c r="RBY1263" s="88"/>
      <c r="RBZ1263" s="88"/>
      <c r="RCA1263" s="88"/>
      <c r="RCB1263" s="88"/>
      <c r="RCC1263" s="88"/>
      <c r="RCD1263" s="88"/>
      <c r="RCE1263" s="88"/>
      <c r="RCF1263" s="88"/>
      <c r="RCG1263" s="88"/>
      <c r="RCH1263" s="88"/>
      <c r="RCI1263" s="88"/>
      <c r="RCJ1263" s="88"/>
      <c r="RCK1263" s="88"/>
      <c r="RCL1263" s="88"/>
      <c r="RCM1263" s="88"/>
      <c r="RCN1263" s="88"/>
      <c r="RCO1263" s="88"/>
      <c r="RCP1263" s="88"/>
      <c r="RCQ1263" s="88"/>
      <c r="RCR1263" s="88"/>
      <c r="RCS1263" s="88"/>
      <c r="RCT1263" s="88"/>
      <c r="RCU1263" s="88"/>
      <c r="RCV1263" s="88"/>
      <c r="RCW1263" s="88"/>
      <c r="RCX1263" s="88"/>
      <c r="RCY1263" s="88"/>
      <c r="RCZ1263" s="88"/>
      <c r="RDA1263" s="88"/>
      <c r="RDB1263" s="88"/>
      <c r="RDC1263" s="88"/>
      <c r="RDD1263" s="88"/>
      <c r="RDE1263" s="88"/>
      <c r="RDF1263" s="88"/>
      <c r="RDG1263" s="88"/>
      <c r="RDH1263" s="88"/>
      <c r="RDI1263" s="88"/>
      <c r="RDJ1263" s="88"/>
      <c r="RDK1263" s="88"/>
      <c r="RDL1263" s="88"/>
      <c r="RDM1263" s="88"/>
      <c r="RDN1263" s="88"/>
      <c r="RDO1263" s="88"/>
      <c r="RDP1263" s="88"/>
      <c r="RDQ1263" s="88"/>
      <c r="RDR1263" s="88"/>
      <c r="RDS1263" s="88"/>
      <c r="RDT1263" s="88"/>
      <c r="RDU1263" s="88"/>
      <c r="RDV1263" s="88"/>
      <c r="RDW1263" s="88"/>
      <c r="RDX1263" s="88"/>
      <c r="RDY1263" s="88"/>
      <c r="RDZ1263" s="88"/>
      <c r="REA1263" s="88"/>
      <c r="REB1263" s="88"/>
      <c r="REC1263" s="88"/>
      <c r="RED1263" s="88"/>
      <c r="REE1263" s="88"/>
      <c r="REF1263" s="88"/>
      <c r="REG1263" s="88"/>
      <c r="REH1263" s="88"/>
      <c r="REI1263" s="88"/>
      <c r="REJ1263" s="88"/>
      <c r="REK1263" s="88"/>
      <c r="REL1263" s="88"/>
      <c r="REM1263" s="88"/>
      <c r="REN1263" s="88"/>
      <c r="REO1263" s="88"/>
      <c r="REP1263" s="88"/>
      <c r="REQ1263" s="88"/>
      <c r="RER1263" s="88"/>
      <c r="RES1263" s="88"/>
      <c r="RET1263" s="88"/>
      <c r="REU1263" s="88"/>
      <c r="REV1263" s="88"/>
      <c r="REW1263" s="88"/>
      <c r="REX1263" s="88"/>
      <c r="REY1263" s="88"/>
      <c r="REZ1263" s="88"/>
      <c r="RFA1263" s="88"/>
      <c r="RFB1263" s="88"/>
      <c r="RFC1263" s="88"/>
      <c r="RFD1263" s="88"/>
      <c r="RFE1263" s="88"/>
      <c r="RFF1263" s="88"/>
      <c r="RFG1263" s="88"/>
      <c r="RFH1263" s="88"/>
      <c r="RFI1263" s="88"/>
      <c r="RFJ1263" s="88"/>
      <c r="RFK1263" s="88"/>
      <c r="RFL1263" s="88"/>
      <c r="RFM1263" s="88"/>
      <c r="RFN1263" s="88"/>
      <c r="RFO1263" s="88"/>
      <c r="RFP1263" s="88"/>
      <c r="RFQ1263" s="88"/>
      <c r="RFR1263" s="88"/>
      <c r="RFS1263" s="88"/>
      <c r="RFT1263" s="88"/>
      <c r="RFU1263" s="88"/>
      <c r="RFV1263" s="88"/>
      <c r="RFW1263" s="88"/>
      <c r="RFX1263" s="88"/>
      <c r="RFY1263" s="88"/>
      <c r="RFZ1263" s="88"/>
      <c r="RGA1263" s="88"/>
      <c r="RGB1263" s="88"/>
      <c r="RGC1263" s="88"/>
      <c r="RGD1263" s="88"/>
      <c r="RGE1263" s="88"/>
      <c r="RGF1263" s="88"/>
      <c r="RGG1263" s="88"/>
      <c r="RGH1263" s="88"/>
      <c r="RGI1263" s="88"/>
      <c r="RGJ1263" s="88"/>
      <c r="RGK1263" s="88"/>
      <c r="RGL1263" s="88"/>
      <c r="RGM1263" s="88"/>
      <c r="RGN1263" s="88"/>
      <c r="RGO1263" s="88"/>
      <c r="RGP1263" s="88"/>
      <c r="RGQ1263" s="88"/>
      <c r="RGR1263" s="88"/>
      <c r="RGS1263" s="88"/>
      <c r="RGT1263" s="88"/>
      <c r="RGU1263" s="88"/>
      <c r="RGV1263" s="88"/>
      <c r="RGW1263" s="88"/>
      <c r="RGX1263" s="88"/>
      <c r="RGY1263" s="88"/>
      <c r="RGZ1263" s="88"/>
      <c r="RHA1263" s="88"/>
      <c r="RHB1263" s="88"/>
      <c r="RHC1263" s="88"/>
      <c r="RHD1263" s="88"/>
      <c r="RHE1263" s="88"/>
      <c r="RHF1263" s="88"/>
      <c r="RHG1263" s="88"/>
      <c r="RHH1263" s="88"/>
      <c r="RHI1263" s="88"/>
      <c r="RHJ1263" s="88"/>
      <c r="RHK1263" s="88"/>
      <c r="RHL1263" s="88"/>
      <c r="RHM1263" s="88"/>
      <c r="RHN1263" s="88"/>
      <c r="RHO1263" s="88"/>
      <c r="RHP1263" s="88"/>
      <c r="RHQ1263" s="88"/>
      <c r="RHR1263" s="88"/>
      <c r="RHS1263" s="88"/>
      <c r="RHT1263" s="88"/>
      <c r="RHU1263" s="88"/>
      <c r="RHV1263" s="88"/>
      <c r="RHW1263" s="88"/>
      <c r="RHX1263" s="88"/>
      <c r="RHY1263" s="88"/>
      <c r="RHZ1263" s="88"/>
      <c r="RIA1263" s="88"/>
      <c r="RIB1263" s="88"/>
      <c r="RIC1263" s="88"/>
      <c r="RID1263" s="88"/>
      <c r="RIE1263" s="88"/>
      <c r="RIF1263" s="88"/>
      <c r="RIG1263" s="88"/>
      <c r="RIH1263" s="88"/>
      <c r="RII1263" s="88"/>
      <c r="RIJ1263" s="88"/>
      <c r="RIK1263" s="88"/>
      <c r="RIL1263" s="88"/>
      <c r="RIM1263" s="88"/>
      <c r="RIN1263" s="88"/>
      <c r="RIO1263" s="88"/>
      <c r="RIP1263" s="88"/>
      <c r="RIQ1263" s="88"/>
      <c r="RIR1263" s="88"/>
      <c r="RIS1263" s="88"/>
      <c r="RIT1263" s="88"/>
      <c r="RIU1263" s="88"/>
      <c r="RIV1263" s="88"/>
      <c r="RIW1263" s="88"/>
      <c r="RIX1263" s="88"/>
      <c r="RIY1263" s="88"/>
      <c r="RIZ1263" s="88"/>
      <c r="RJA1263" s="88"/>
      <c r="RJB1263" s="88"/>
      <c r="RJC1263" s="88"/>
      <c r="RJD1263" s="88"/>
      <c r="RJE1263" s="88"/>
      <c r="RJF1263" s="88"/>
      <c r="RJG1263" s="88"/>
      <c r="RJH1263" s="88"/>
      <c r="RJI1263" s="88"/>
      <c r="RJJ1263" s="88"/>
      <c r="RJK1263" s="88"/>
      <c r="RJL1263" s="88"/>
      <c r="RJM1263" s="88"/>
      <c r="RJN1263" s="88"/>
      <c r="RJO1263" s="88"/>
      <c r="RJP1263" s="88"/>
      <c r="RJQ1263" s="88"/>
      <c r="RJR1263" s="88"/>
      <c r="RJS1263" s="88"/>
      <c r="RJT1263" s="88"/>
      <c r="RJU1263" s="88"/>
      <c r="RJV1263" s="88"/>
      <c r="RJW1263" s="88"/>
      <c r="RJX1263" s="88"/>
      <c r="RJY1263" s="88"/>
      <c r="RJZ1263" s="88"/>
      <c r="RKA1263" s="88"/>
      <c r="RKB1263" s="88"/>
      <c r="RKC1263" s="88"/>
      <c r="RKD1263" s="88"/>
      <c r="RKE1263" s="88"/>
      <c r="RKF1263" s="88"/>
      <c r="RKG1263" s="88"/>
      <c r="RKH1263" s="88"/>
      <c r="RKI1263" s="88"/>
      <c r="RKJ1263" s="88"/>
      <c r="RKK1263" s="88"/>
      <c r="RKL1263" s="88"/>
      <c r="RKM1263" s="88"/>
      <c r="RKN1263" s="88"/>
      <c r="RKO1263" s="88"/>
      <c r="RKP1263" s="88"/>
      <c r="RKQ1263" s="88"/>
      <c r="RKR1263" s="88"/>
      <c r="RKS1263" s="88"/>
      <c r="RKT1263" s="88"/>
      <c r="RKU1263" s="88"/>
      <c r="RKV1263" s="88"/>
      <c r="RKW1263" s="88"/>
      <c r="RKX1263" s="88"/>
      <c r="RKY1263" s="88"/>
      <c r="RKZ1263" s="88"/>
      <c r="RLA1263" s="88"/>
      <c r="RLB1263" s="88"/>
      <c r="RLC1263" s="88"/>
      <c r="RLD1263" s="88"/>
      <c r="RLE1263" s="88"/>
      <c r="RLF1263" s="88"/>
      <c r="RLG1263" s="88"/>
      <c r="RLH1263" s="88"/>
      <c r="RLI1263" s="88"/>
      <c r="RLJ1263" s="88"/>
      <c r="RLK1263" s="88"/>
      <c r="RLL1263" s="88"/>
      <c r="RLM1263" s="88"/>
      <c r="RLN1263" s="88"/>
      <c r="RLO1263" s="88"/>
      <c r="RLP1263" s="88"/>
      <c r="RLQ1263" s="88"/>
      <c r="RLR1263" s="88"/>
      <c r="RLS1263" s="88"/>
      <c r="RLT1263" s="88"/>
      <c r="RLU1263" s="88"/>
      <c r="RLV1263" s="88"/>
      <c r="RLW1263" s="88"/>
      <c r="RLX1263" s="88"/>
      <c r="RLY1263" s="88"/>
      <c r="RLZ1263" s="88"/>
      <c r="RMA1263" s="88"/>
      <c r="RMB1263" s="88"/>
      <c r="RMC1263" s="88"/>
      <c r="RMD1263" s="88"/>
      <c r="RME1263" s="88"/>
      <c r="RMF1263" s="88"/>
      <c r="RMG1263" s="88"/>
      <c r="RMH1263" s="88"/>
      <c r="RMI1263" s="88"/>
      <c r="RMJ1263" s="88"/>
      <c r="RMK1263" s="88"/>
      <c r="RML1263" s="88"/>
      <c r="RMM1263" s="88"/>
      <c r="RMN1263" s="88"/>
      <c r="RMO1263" s="88"/>
      <c r="RMP1263" s="88"/>
      <c r="RMQ1263" s="88"/>
      <c r="RMR1263" s="88"/>
      <c r="RMS1263" s="88"/>
      <c r="RMT1263" s="88"/>
      <c r="RMU1263" s="88"/>
      <c r="RMV1263" s="88"/>
      <c r="RMW1263" s="88"/>
      <c r="RMX1263" s="88"/>
      <c r="RMY1263" s="88"/>
      <c r="RMZ1263" s="88"/>
      <c r="RNA1263" s="88"/>
      <c r="RNB1263" s="88"/>
      <c r="RNC1263" s="88"/>
      <c r="RND1263" s="88"/>
      <c r="RNE1263" s="88"/>
      <c r="RNF1263" s="88"/>
      <c r="RNG1263" s="88"/>
      <c r="RNH1263" s="88"/>
      <c r="RNI1263" s="88"/>
      <c r="RNJ1263" s="88"/>
      <c r="RNK1263" s="88"/>
      <c r="RNL1263" s="88"/>
      <c r="RNM1263" s="88"/>
      <c r="RNN1263" s="88"/>
      <c r="RNO1263" s="88"/>
      <c r="RNP1263" s="88"/>
      <c r="RNQ1263" s="88"/>
      <c r="RNR1263" s="88"/>
      <c r="RNS1263" s="88"/>
      <c r="RNT1263" s="88"/>
      <c r="RNU1263" s="88"/>
      <c r="RNV1263" s="88"/>
      <c r="RNW1263" s="88"/>
      <c r="RNX1263" s="88"/>
      <c r="RNY1263" s="88"/>
      <c r="RNZ1263" s="88"/>
      <c r="ROA1263" s="88"/>
      <c r="ROB1263" s="88"/>
      <c r="ROC1263" s="88"/>
      <c r="ROD1263" s="88"/>
      <c r="ROE1263" s="88"/>
      <c r="ROF1263" s="88"/>
      <c r="ROG1263" s="88"/>
      <c r="ROH1263" s="88"/>
      <c r="ROI1263" s="88"/>
      <c r="ROJ1263" s="88"/>
      <c r="ROK1263" s="88"/>
      <c r="ROL1263" s="88"/>
      <c r="ROM1263" s="88"/>
      <c r="RON1263" s="88"/>
      <c r="ROO1263" s="88"/>
      <c r="ROP1263" s="88"/>
      <c r="ROQ1263" s="88"/>
      <c r="ROR1263" s="88"/>
      <c r="ROS1263" s="88"/>
      <c r="ROT1263" s="88"/>
      <c r="ROU1263" s="88"/>
      <c r="ROV1263" s="88"/>
      <c r="ROW1263" s="88"/>
      <c r="ROX1263" s="88"/>
      <c r="ROY1263" s="88"/>
      <c r="ROZ1263" s="88"/>
      <c r="RPA1263" s="88"/>
      <c r="RPB1263" s="88"/>
      <c r="RPC1263" s="88"/>
      <c r="RPD1263" s="88"/>
      <c r="RPE1263" s="88"/>
      <c r="RPF1263" s="88"/>
      <c r="RPG1263" s="88"/>
      <c r="RPH1263" s="88"/>
      <c r="RPI1263" s="88"/>
      <c r="RPJ1263" s="88"/>
      <c r="RPK1263" s="88"/>
      <c r="RPL1263" s="88"/>
      <c r="RPM1263" s="88"/>
      <c r="RPN1263" s="88"/>
      <c r="RPO1263" s="88"/>
      <c r="RPP1263" s="88"/>
      <c r="RPQ1263" s="88"/>
      <c r="RPR1263" s="88"/>
      <c r="RPS1263" s="88"/>
      <c r="RPT1263" s="88"/>
      <c r="RPU1263" s="88"/>
      <c r="RPV1263" s="88"/>
      <c r="RPW1263" s="88"/>
      <c r="RPX1263" s="88"/>
      <c r="RPY1263" s="88"/>
      <c r="RPZ1263" s="88"/>
      <c r="RQA1263" s="88"/>
      <c r="RQB1263" s="88"/>
      <c r="RQC1263" s="88"/>
      <c r="RQD1263" s="88"/>
      <c r="RQE1263" s="88"/>
      <c r="RQF1263" s="88"/>
      <c r="RQG1263" s="88"/>
      <c r="RQH1263" s="88"/>
      <c r="RQI1263" s="88"/>
      <c r="RQJ1263" s="88"/>
      <c r="RQK1263" s="88"/>
      <c r="RQL1263" s="88"/>
      <c r="RQM1263" s="88"/>
      <c r="RQN1263" s="88"/>
      <c r="RQO1263" s="88"/>
      <c r="RQP1263" s="88"/>
      <c r="RQQ1263" s="88"/>
      <c r="RQR1263" s="88"/>
      <c r="RQS1263" s="88"/>
      <c r="RQT1263" s="88"/>
      <c r="RQU1263" s="88"/>
      <c r="RQV1263" s="88"/>
      <c r="RQW1263" s="88"/>
      <c r="RQX1263" s="88"/>
      <c r="RQY1263" s="88"/>
      <c r="RQZ1263" s="88"/>
      <c r="RRA1263" s="88"/>
      <c r="RRB1263" s="88"/>
      <c r="RRC1263" s="88"/>
      <c r="RRD1263" s="88"/>
      <c r="RRE1263" s="88"/>
      <c r="RRF1263" s="88"/>
      <c r="RRG1263" s="88"/>
      <c r="RRH1263" s="88"/>
      <c r="RRI1263" s="88"/>
      <c r="RRJ1263" s="88"/>
      <c r="RRK1263" s="88"/>
      <c r="RRL1263" s="88"/>
      <c r="RRM1263" s="88"/>
      <c r="RRN1263" s="88"/>
      <c r="RRO1263" s="88"/>
      <c r="RRP1263" s="88"/>
      <c r="RRQ1263" s="88"/>
      <c r="RRR1263" s="88"/>
      <c r="RRS1263" s="88"/>
      <c r="RRT1263" s="88"/>
      <c r="RRU1263" s="88"/>
      <c r="RRV1263" s="88"/>
      <c r="RRW1263" s="88"/>
      <c r="RRX1263" s="88"/>
      <c r="RRY1263" s="88"/>
      <c r="RRZ1263" s="88"/>
      <c r="RSA1263" s="88"/>
      <c r="RSB1263" s="88"/>
      <c r="RSC1263" s="88"/>
      <c r="RSD1263" s="88"/>
      <c r="RSE1263" s="88"/>
      <c r="RSF1263" s="88"/>
      <c r="RSG1263" s="88"/>
      <c r="RSH1263" s="88"/>
      <c r="RSI1263" s="88"/>
      <c r="RSJ1263" s="88"/>
      <c r="RSK1263" s="88"/>
      <c r="RSL1263" s="88"/>
      <c r="RSM1263" s="88"/>
      <c r="RSN1263" s="88"/>
      <c r="RSO1263" s="88"/>
      <c r="RSP1263" s="88"/>
      <c r="RSQ1263" s="88"/>
      <c r="RSR1263" s="88"/>
      <c r="RSS1263" s="88"/>
      <c r="RST1263" s="88"/>
      <c r="RSU1263" s="88"/>
      <c r="RSV1263" s="88"/>
      <c r="RSW1263" s="88"/>
      <c r="RSX1263" s="88"/>
      <c r="RSY1263" s="88"/>
      <c r="RSZ1263" s="88"/>
      <c r="RTA1263" s="88"/>
      <c r="RTB1263" s="88"/>
      <c r="RTC1263" s="88"/>
      <c r="RTD1263" s="88"/>
      <c r="RTE1263" s="88"/>
      <c r="RTF1263" s="88"/>
      <c r="RTG1263" s="88"/>
      <c r="RTH1263" s="88"/>
      <c r="RTI1263" s="88"/>
      <c r="RTJ1263" s="88"/>
      <c r="RTK1263" s="88"/>
      <c r="RTL1263" s="88"/>
      <c r="RTM1263" s="88"/>
      <c r="RTN1263" s="88"/>
      <c r="RTO1263" s="88"/>
      <c r="RTP1263" s="88"/>
      <c r="RTQ1263" s="88"/>
      <c r="RTR1263" s="88"/>
      <c r="RTS1263" s="88"/>
      <c r="RTT1263" s="88"/>
      <c r="RTU1263" s="88"/>
      <c r="RTV1263" s="88"/>
      <c r="RTW1263" s="88"/>
      <c r="RTX1263" s="88"/>
      <c r="RTY1263" s="88"/>
      <c r="RTZ1263" s="88"/>
      <c r="RUA1263" s="88"/>
      <c r="RUB1263" s="88"/>
      <c r="RUC1263" s="88"/>
      <c r="RUD1263" s="88"/>
      <c r="RUE1263" s="88"/>
      <c r="RUF1263" s="88"/>
      <c r="RUG1263" s="88"/>
      <c r="RUH1263" s="88"/>
      <c r="RUI1263" s="88"/>
      <c r="RUJ1263" s="88"/>
      <c r="RUK1263" s="88"/>
      <c r="RUL1263" s="88"/>
      <c r="RUM1263" s="88"/>
      <c r="RUN1263" s="88"/>
      <c r="RUO1263" s="88"/>
      <c r="RUP1263" s="88"/>
      <c r="RUQ1263" s="88"/>
      <c r="RUR1263" s="88"/>
      <c r="RUS1263" s="88"/>
      <c r="RUT1263" s="88"/>
      <c r="RUU1263" s="88"/>
      <c r="RUV1263" s="88"/>
      <c r="RUW1263" s="88"/>
      <c r="RUX1263" s="88"/>
      <c r="RUY1263" s="88"/>
      <c r="RUZ1263" s="88"/>
      <c r="RVA1263" s="88"/>
      <c r="RVB1263" s="88"/>
      <c r="RVC1263" s="88"/>
      <c r="RVD1263" s="88"/>
      <c r="RVE1263" s="88"/>
      <c r="RVF1263" s="88"/>
      <c r="RVG1263" s="88"/>
      <c r="RVH1263" s="88"/>
      <c r="RVI1263" s="88"/>
      <c r="RVJ1263" s="88"/>
      <c r="RVK1263" s="88"/>
      <c r="RVL1263" s="88"/>
      <c r="RVM1263" s="88"/>
      <c r="RVN1263" s="88"/>
      <c r="RVO1263" s="88"/>
      <c r="RVP1263" s="88"/>
      <c r="RVQ1263" s="88"/>
      <c r="RVR1263" s="88"/>
      <c r="RVS1263" s="88"/>
      <c r="RVT1263" s="88"/>
      <c r="RVU1263" s="88"/>
      <c r="RVV1263" s="88"/>
      <c r="RVW1263" s="88"/>
      <c r="RVX1263" s="88"/>
      <c r="RVY1263" s="88"/>
      <c r="RVZ1263" s="88"/>
      <c r="RWA1263" s="88"/>
      <c r="RWB1263" s="88"/>
      <c r="RWC1263" s="88"/>
      <c r="RWD1263" s="88"/>
      <c r="RWE1263" s="88"/>
      <c r="RWF1263" s="88"/>
      <c r="RWG1263" s="88"/>
      <c r="RWH1263" s="88"/>
      <c r="RWI1263" s="88"/>
      <c r="RWJ1263" s="88"/>
      <c r="RWK1263" s="88"/>
      <c r="RWL1263" s="88"/>
      <c r="RWM1263" s="88"/>
      <c r="RWN1263" s="88"/>
      <c r="RWO1263" s="88"/>
      <c r="RWP1263" s="88"/>
      <c r="RWQ1263" s="88"/>
      <c r="RWR1263" s="88"/>
      <c r="RWS1263" s="88"/>
      <c r="RWT1263" s="88"/>
      <c r="RWU1263" s="88"/>
      <c r="RWV1263" s="88"/>
      <c r="RWW1263" s="88"/>
      <c r="RWX1263" s="88"/>
      <c r="RWY1263" s="88"/>
      <c r="RWZ1263" s="88"/>
      <c r="RXA1263" s="88"/>
      <c r="RXB1263" s="88"/>
      <c r="RXC1263" s="88"/>
      <c r="RXD1263" s="88"/>
      <c r="RXE1263" s="88"/>
      <c r="RXF1263" s="88"/>
      <c r="RXG1263" s="88"/>
      <c r="RXH1263" s="88"/>
      <c r="RXI1263" s="88"/>
      <c r="RXJ1263" s="88"/>
      <c r="RXK1263" s="88"/>
      <c r="RXL1263" s="88"/>
      <c r="RXM1263" s="88"/>
      <c r="RXN1263" s="88"/>
      <c r="RXO1263" s="88"/>
      <c r="RXP1263" s="88"/>
      <c r="RXQ1263" s="88"/>
      <c r="RXR1263" s="88"/>
      <c r="RXS1263" s="88"/>
      <c r="RXT1263" s="88"/>
      <c r="RXU1263" s="88"/>
      <c r="RXV1263" s="88"/>
      <c r="RXW1263" s="88"/>
      <c r="RXX1263" s="88"/>
      <c r="RXY1263" s="88"/>
      <c r="RXZ1263" s="88"/>
      <c r="RYA1263" s="88"/>
      <c r="RYB1263" s="88"/>
      <c r="RYC1263" s="88"/>
      <c r="RYD1263" s="88"/>
      <c r="RYE1263" s="88"/>
      <c r="RYF1263" s="88"/>
      <c r="RYG1263" s="88"/>
      <c r="RYH1263" s="88"/>
      <c r="RYI1263" s="88"/>
      <c r="RYJ1263" s="88"/>
      <c r="RYK1263" s="88"/>
      <c r="RYL1263" s="88"/>
      <c r="RYM1263" s="88"/>
      <c r="RYN1263" s="88"/>
      <c r="RYO1263" s="88"/>
      <c r="RYP1263" s="88"/>
      <c r="RYQ1263" s="88"/>
      <c r="RYR1263" s="88"/>
      <c r="RYS1263" s="88"/>
      <c r="RYT1263" s="88"/>
      <c r="RYU1263" s="88"/>
      <c r="RYV1263" s="88"/>
      <c r="RYW1263" s="88"/>
      <c r="RYX1263" s="88"/>
      <c r="RYY1263" s="88"/>
      <c r="RYZ1263" s="88"/>
      <c r="RZA1263" s="88"/>
      <c r="RZB1263" s="88"/>
      <c r="RZC1263" s="88"/>
      <c r="RZD1263" s="88"/>
      <c r="RZE1263" s="88"/>
      <c r="RZF1263" s="88"/>
      <c r="RZG1263" s="88"/>
      <c r="RZH1263" s="88"/>
      <c r="RZI1263" s="88"/>
      <c r="RZJ1263" s="88"/>
      <c r="RZK1263" s="88"/>
      <c r="RZL1263" s="88"/>
      <c r="RZM1263" s="88"/>
      <c r="RZN1263" s="88"/>
      <c r="RZO1263" s="88"/>
      <c r="RZP1263" s="88"/>
      <c r="RZQ1263" s="88"/>
      <c r="RZR1263" s="88"/>
      <c r="RZS1263" s="88"/>
      <c r="RZT1263" s="88"/>
      <c r="RZU1263" s="88"/>
      <c r="RZV1263" s="88"/>
      <c r="RZW1263" s="88"/>
      <c r="RZX1263" s="88"/>
      <c r="RZY1263" s="88"/>
      <c r="RZZ1263" s="88"/>
      <c r="SAA1263" s="88"/>
      <c r="SAB1263" s="88"/>
      <c r="SAC1263" s="88"/>
      <c r="SAD1263" s="88"/>
      <c r="SAE1263" s="88"/>
      <c r="SAF1263" s="88"/>
      <c r="SAG1263" s="88"/>
      <c r="SAH1263" s="88"/>
      <c r="SAI1263" s="88"/>
      <c r="SAJ1263" s="88"/>
      <c r="SAK1263" s="88"/>
      <c r="SAL1263" s="88"/>
      <c r="SAM1263" s="88"/>
      <c r="SAN1263" s="88"/>
      <c r="SAO1263" s="88"/>
      <c r="SAP1263" s="88"/>
      <c r="SAQ1263" s="88"/>
      <c r="SAR1263" s="88"/>
      <c r="SAS1263" s="88"/>
      <c r="SAT1263" s="88"/>
      <c r="SAU1263" s="88"/>
      <c r="SAV1263" s="88"/>
      <c r="SAW1263" s="88"/>
      <c r="SAX1263" s="88"/>
      <c r="SAY1263" s="88"/>
      <c r="SAZ1263" s="88"/>
      <c r="SBA1263" s="88"/>
      <c r="SBB1263" s="88"/>
      <c r="SBC1263" s="88"/>
      <c r="SBD1263" s="88"/>
      <c r="SBE1263" s="88"/>
      <c r="SBF1263" s="88"/>
      <c r="SBG1263" s="88"/>
      <c r="SBH1263" s="88"/>
      <c r="SBI1263" s="88"/>
      <c r="SBJ1263" s="88"/>
      <c r="SBK1263" s="88"/>
      <c r="SBL1263" s="88"/>
      <c r="SBM1263" s="88"/>
      <c r="SBN1263" s="88"/>
      <c r="SBO1263" s="88"/>
      <c r="SBP1263" s="88"/>
      <c r="SBQ1263" s="88"/>
      <c r="SBR1263" s="88"/>
      <c r="SBS1263" s="88"/>
      <c r="SBT1263" s="88"/>
      <c r="SBU1263" s="88"/>
      <c r="SBV1263" s="88"/>
      <c r="SBW1263" s="88"/>
      <c r="SBX1263" s="88"/>
      <c r="SBY1263" s="88"/>
      <c r="SBZ1263" s="88"/>
      <c r="SCA1263" s="88"/>
      <c r="SCB1263" s="88"/>
      <c r="SCC1263" s="88"/>
      <c r="SCD1263" s="88"/>
      <c r="SCE1263" s="88"/>
      <c r="SCF1263" s="88"/>
      <c r="SCG1263" s="88"/>
      <c r="SCH1263" s="88"/>
      <c r="SCI1263" s="88"/>
      <c r="SCJ1263" s="88"/>
      <c r="SCK1263" s="88"/>
      <c r="SCL1263" s="88"/>
      <c r="SCM1263" s="88"/>
      <c r="SCN1263" s="88"/>
      <c r="SCO1263" s="88"/>
      <c r="SCP1263" s="88"/>
      <c r="SCQ1263" s="88"/>
      <c r="SCR1263" s="88"/>
      <c r="SCS1263" s="88"/>
      <c r="SCT1263" s="88"/>
      <c r="SCU1263" s="88"/>
      <c r="SCV1263" s="88"/>
      <c r="SCW1263" s="88"/>
      <c r="SCX1263" s="88"/>
      <c r="SCY1263" s="88"/>
      <c r="SCZ1263" s="88"/>
      <c r="SDA1263" s="88"/>
      <c r="SDB1263" s="88"/>
      <c r="SDC1263" s="88"/>
      <c r="SDD1263" s="88"/>
      <c r="SDE1263" s="88"/>
      <c r="SDF1263" s="88"/>
      <c r="SDG1263" s="88"/>
      <c r="SDH1263" s="88"/>
      <c r="SDI1263" s="88"/>
      <c r="SDJ1263" s="88"/>
      <c r="SDK1263" s="88"/>
      <c r="SDL1263" s="88"/>
      <c r="SDM1263" s="88"/>
      <c r="SDN1263" s="88"/>
      <c r="SDO1263" s="88"/>
      <c r="SDP1263" s="88"/>
      <c r="SDQ1263" s="88"/>
      <c r="SDR1263" s="88"/>
      <c r="SDS1263" s="88"/>
      <c r="SDT1263" s="88"/>
      <c r="SDU1263" s="88"/>
      <c r="SDV1263" s="88"/>
      <c r="SDW1263" s="88"/>
      <c r="SDX1263" s="88"/>
      <c r="SDY1263" s="88"/>
      <c r="SDZ1263" s="88"/>
      <c r="SEA1263" s="88"/>
      <c r="SEB1263" s="88"/>
      <c r="SEC1263" s="88"/>
      <c r="SED1263" s="88"/>
      <c r="SEE1263" s="88"/>
      <c r="SEF1263" s="88"/>
      <c r="SEG1263" s="88"/>
      <c r="SEH1263" s="88"/>
      <c r="SEI1263" s="88"/>
      <c r="SEJ1263" s="88"/>
      <c r="SEK1263" s="88"/>
      <c r="SEL1263" s="88"/>
      <c r="SEM1263" s="88"/>
      <c r="SEN1263" s="88"/>
      <c r="SEO1263" s="88"/>
      <c r="SEP1263" s="88"/>
      <c r="SEQ1263" s="88"/>
      <c r="SER1263" s="88"/>
      <c r="SES1263" s="88"/>
      <c r="SET1263" s="88"/>
      <c r="SEU1263" s="88"/>
      <c r="SEV1263" s="88"/>
      <c r="SEW1263" s="88"/>
      <c r="SEX1263" s="88"/>
      <c r="SEY1263" s="88"/>
      <c r="SEZ1263" s="88"/>
      <c r="SFA1263" s="88"/>
      <c r="SFB1263" s="88"/>
      <c r="SFC1263" s="88"/>
      <c r="SFD1263" s="88"/>
      <c r="SFE1263" s="88"/>
      <c r="SFF1263" s="88"/>
      <c r="SFG1263" s="88"/>
      <c r="SFH1263" s="88"/>
      <c r="SFI1263" s="88"/>
      <c r="SFJ1263" s="88"/>
      <c r="SFK1263" s="88"/>
      <c r="SFL1263" s="88"/>
      <c r="SFM1263" s="88"/>
      <c r="SFN1263" s="88"/>
      <c r="SFO1263" s="88"/>
      <c r="SFP1263" s="88"/>
      <c r="SFQ1263" s="88"/>
      <c r="SFR1263" s="88"/>
      <c r="SFS1263" s="88"/>
      <c r="SFT1263" s="88"/>
      <c r="SFU1263" s="88"/>
      <c r="SFV1263" s="88"/>
      <c r="SFW1263" s="88"/>
      <c r="SFX1263" s="88"/>
      <c r="SFY1263" s="88"/>
      <c r="SFZ1263" s="88"/>
      <c r="SGA1263" s="88"/>
      <c r="SGB1263" s="88"/>
      <c r="SGC1263" s="88"/>
      <c r="SGD1263" s="88"/>
      <c r="SGE1263" s="88"/>
      <c r="SGF1263" s="88"/>
      <c r="SGG1263" s="88"/>
      <c r="SGH1263" s="88"/>
      <c r="SGI1263" s="88"/>
      <c r="SGJ1263" s="88"/>
      <c r="SGK1263" s="88"/>
      <c r="SGL1263" s="88"/>
      <c r="SGM1263" s="88"/>
      <c r="SGN1263" s="88"/>
      <c r="SGO1263" s="88"/>
      <c r="SGP1263" s="88"/>
      <c r="SGQ1263" s="88"/>
      <c r="SGR1263" s="88"/>
      <c r="SGS1263" s="88"/>
      <c r="SGT1263" s="88"/>
      <c r="SGU1263" s="88"/>
      <c r="SGV1263" s="88"/>
      <c r="SGW1263" s="88"/>
      <c r="SGX1263" s="88"/>
      <c r="SGY1263" s="88"/>
      <c r="SGZ1263" s="88"/>
      <c r="SHA1263" s="88"/>
      <c r="SHB1263" s="88"/>
      <c r="SHC1263" s="88"/>
      <c r="SHD1263" s="88"/>
      <c r="SHE1263" s="88"/>
      <c r="SHF1263" s="88"/>
      <c r="SHG1263" s="88"/>
      <c r="SHH1263" s="88"/>
      <c r="SHI1263" s="88"/>
      <c r="SHJ1263" s="88"/>
      <c r="SHK1263" s="88"/>
      <c r="SHL1263" s="88"/>
      <c r="SHM1263" s="88"/>
      <c r="SHN1263" s="88"/>
      <c r="SHO1263" s="88"/>
      <c r="SHP1263" s="88"/>
      <c r="SHQ1263" s="88"/>
      <c r="SHR1263" s="88"/>
      <c r="SHS1263" s="88"/>
      <c r="SHT1263" s="88"/>
      <c r="SHU1263" s="88"/>
      <c r="SHV1263" s="88"/>
      <c r="SHW1263" s="88"/>
      <c r="SHX1263" s="88"/>
      <c r="SHY1263" s="88"/>
      <c r="SHZ1263" s="88"/>
      <c r="SIA1263" s="88"/>
      <c r="SIB1263" s="88"/>
      <c r="SIC1263" s="88"/>
      <c r="SID1263" s="88"/>
      <c r="SIE1263" s="88"/>
      <c r="SIF1263" s="88"/>
      <c r="SIG1263" s="88"/>
      <c r="SIH1263" s="88"/>
      <c r="SII1263" s="88"/>
      <c r="SIJ1263" s="88"/>
      <c r="SIK1263" s="88"/>
      <c r="SIL1263" s="88"/>
      <c r="SIM1263" s="88"/>
      <c r="SIN1263" s="88"/>
      <c r="SIO1263" s="88"/>
      <c r="SIP1263" s="88"/>
      <c r="SIQ1263" s="88"/>
      <c r="SIR1263" s="88"/>
      <c r="SIS1263" s="88"/>
      <c r="SIT1263" s="88"/>
      <c r="SIU1263" s="88"/>
      <c r="SIV1263" s="88"/>
      <c r="SIW1263" s="88"/>
      <c r="SIX1263" s="88"/>
      <c r="SIY1263" s="88"/>
      <c r="SIZ1263" s="88"/>
      <c r="SJA1263" s="88"/>
      <c r="SJB1263" s="88"/>
      <c r="SJC1263" s="88"/>
      <c r="SJD1263" s="88"/>
      <c r="SJE1263" s="88"/>
      <c r="SJF1263" s="88"/>
      <c r="SJG1263" s="88"/>
      <c r="SJH1263" s="88"/>
      <c r="SJI1263" s="88"/>
      <c r="SJJ1263" s="88"/>
      <c r="SJK1263" s="88"/>
      <c r="SJL1263" s="88"/>
      <c r="SJM1263" s="88"/>
      <c r="SJN1263" s="88"/>
      <c r="SJO1263" s="88"/>
      <c r="SJP1263" s="88"/>
      <c r="SJQ1263" s="88"/>
      <c r="SJR1263" s="88"/>
      <c r="SJS1263" s="88"/>
      <c r="SJT1263" s="88"/>
      <c r="SJU1263" s="88"/>
      <c r="SJV1263" s="88"/>
      <c r="SJW1263" s="88"/>
      <c r="SJX1263" s="88"/>
      <c r="SJY1263" s="88"/>
      <c r="SJZ1263" s="88"/>
      <c r="SKA1263" s="88"/>
      <c r="SKB1263" s="88"/>
      <c r="SKC1263" s="88"/>
      <c r="SKD1263" s="88"/>
      <c r="SKE1263" s="88"/>
      <c r="SKF1263" s="88"/>
      <c r="SKG1263" s="88"/>
      <c r="SKH1263" s="88"/>
      <c r="SKI1263" s="88"/>
      <c r="SKJ1263" s="88"/>
      <c r="SKK1263" s="88"/>
      <c r="SKL1263" s="88"/>
      <c r="SKM1263" s="88"/>
      <c r="SKN1263" s="88"/>
      <c r="SKO1263" s="88"/>
      <c r="SKP1263" s="88"/>
      <c r="SKQ1263" s="88"/>
      <c r="SKR1263" s="88"/>
      <c r="SKS1263" s="88"/>
      <c r="SKT1263" s="88"/>
      <c r="SKU1263" s="88"/>
      <c r="SKV1263" s="88"/>
      <c r="SKW1263" s="88"/>
      <c r="SKX1263" s="88"/>
      <c r="SKY1263" s="88"/>
      <c r="SKZ1263" s="88"/>
      <c r="SLA1263" s="88"/>
      <c r="SLB1263" s="88"/>
      <c r="SLC1263" s="88"/>
      <c r="SLD1263" s="88"/>
      <c r="SLE1263" s="88"/>
      <c r="SLF1263" s="88"/>
      <c r="SLG1263" s="88"/>
      <c r="SLH1263" s="88"/>
      <c r="SLI1263" s="88"/>
      <c r="SLJ1263" s="88"/>
      <c r="SLK1263" s="88"/>
      <c r="SLL1263" s="88"/>
      <c r="SLM1263" s="88"/>
      <c r="SLN1263" s="88"/>
      <c r="SLO1263" s="88"/>
      <c r="SLP1263" s="88"/>
      <c r="SLQ1263" s="88"/>
      <c r="SLR1263" s="88"/>
      <c r="SLS1263" s="88"/>
      <c r="SLT1263" s="88"/>
      <c r="SLU1263" s="88"/>
      <c r="SLV1263" s="88"/>
      <c r="SLW1263" s="88"/>
      <c r="SLX1263" s="88"/>
      <c r="SLY1263" s="88"/>
      <c r="SLZ1263" s="88"/>
      <c r="SMA1263" s="88"/>
      <c r="SMB1263" s="88"/>
      <c r="SMC1263" s="88"/>
      <c r="SMD1263" s="88"/>
      <c r="SME1263" s="88"/>
      <c r="SMF1263" s="88"/>
      <c r="SMG1263" s="88"/>
      <c r="SMH1263" s="88"/>
      <c r="SMI1263" s="88"/>
      <c r="SMJ1263" s="88"/>
      <c r="SMK1263" s="88"/>
      <c r="SML1263" s="88"/>
      <c r="SMM1263" s="88"/>
      <c r="SMN1263" s="88"/>
      <c r="SMO1263" s="88"/>
      <c r="SMP1263" s="88"/>
      <c r="SMQ1263" s="88"/>
      <c r="SMR1263" s="88"/>
      <c r="SMS1263" s="88"/>
      <c r="SMT1263" s="88"/>
      <c r="SMU1263" s="88"/>
      <c r="SMV1263" s="88"/>
      <c r="SMW1263" s="88"/>
      <c r="SMX1263" s="88"/>
      <c r="SMY1263" s="88"/>
      <c r="SMZ1263" s="88"/>
      <c r="SNA1263" s="88"/>
      <c r="SNB1263" s="88"/>
      <c r="SNC1263" s="88"/>
      <c r="SND1263" s="88"/>
      <c r="SNE1263" s="88"/>
      <c r="SNF1263" s="88"/>
      <c r="SNG1263" s="88"/>
      <c r="SNH1263" s="88"/>
      <c r="SNI1263" s="88"/>
      <c r="SNJ1263" s="88"/>
      <c r="SNK1263" s="88"/>
      <c r="SNL1263" s="88"/>
      <c r="SNM1263" s="88"/>
      <c r="SNN1263" s="88"/>
      <c r="SNO1263" s="88"/>
      <c r="SNP1263" s="88"/>
      <c r="SNQ1263" s="88"/>
      <c r="SNR1263" s="88"/>
      <c r="SNS1263" s="88"/>
      <c r="SNT1263" s="88"/>
      <c r="SNU1263" s="88"/>
      <c r="SNV1263" s="88"/>
      <c r="SNW1263" s="88"/>
      <c r="SNX1263" s="88"/>
      <c r="SNY1263" s="88"/>
      <c r="SNZ1263" s="88"/>
      <c r="SOA1263" s="88"/>
      <c r="SOB1263" s="88"/>
      <c r="SOC1263" s="88"/>
      <c r="SOD1263" s="88"/>
      <c r="SOE1263" s="88"/>
      <c r="SOF1263" s="88"/>
      <c r="SOG1263" s="88"/>
      <c r="SOH1263" s="88"/>
      <c r="SOI1263" s="88"/>
      <c r="SOJ1263" s="88"/>
      <c r="SOK1263" s="88"/>
      <c r="SOL1263" s="88"/>
      <c r="SOM1263" s="88"/>
      <c r="SON1263" s="88"/>
      <c r="SOO1263" s="88"/>
      <c r="SOP1263" s="88"/>
      <c r="SOQ1263" s="88"/>
      <c r="SOR1263" s="88"/>
      <c r="SOS1263" s="88"/>
      <c r="SOT1263" s="88"/>
      <c r="SOU1263" s="88"/>
      <c r="SOV1263" s="88"/>
      <c r="SOW1263" s="88"/>
      <c r="SOX1263" s="88"/>
      <c r="SOY1263" s="88"/>
      <c r="SOZ1263" s="88"/>
      <c r="SPA1263" s="88"/>
      <c r="SPB1263" s="88"/>
      <c r="SPC1263" s="88"/>
      <c r="SPD1263" s="88"/>
      <c r="SPE1263" s="88"/>
      <c r="SPF1263" s="88"/>
      <c r="SPG1263" s="88"/>
      <c r="SPH1263" s="88"/>
      <c r="SPI1263" s="88"/>
      <c r="SPJ1263" s="88"/>
      <c r="SPK1263" s="88"/>
      <c r="SPL1263" s="88"/>
      <c r="SPM1263" s="88"/>
      <c r="SPN1263" s="88"/>
      <c r="SPO1263" s="88"/>
      <c r="SPP1263" s="88"/>
      <c r="SPQ1263" s="88"/>
      <c r="SPR1263" s="88"/>
      <c r="SPS1263" s="88"/>
      <c r="SPT1263" s="88"/>
      <c r="SPU1263" s="88"/>
      <c r="SPV1263" s="88"/>
      <c r="SPW1263" s="88"/>
      <c r="SPX1263" s="88"/>
      <c r="SPY1263" s="88"/>
      <c r="SPZ1263" s="88"/>
      <c r="SQA1263" s="88"/>
      <c r="SQB1263" s="88"/>
      <c r="SQC1263" s="88"/>
      <c r="SQD1263" s="88"/>
      <c r="SQE1263" s="88"/>
      <c r="SQF1263" s="88"/>
      <c r="SQG1263" s="88"/>
      <c r="SQH1263" s="88"/>
      <c r="SQI1263" s="88"/>
      <c r="SQJ1263" s="88"/>
      <c r="SQK1263" s="88"/>
      <c r="SQL1263" s="88"/>
      <c r="SQM1263" s="88"/>
      <c r="SQN1263" s="88"/>
      <c r="SQO1263" s="88"/>
      <c r="SQP1263" s="88"/>
      <c r="SQQ1263" s="88"/>
      <c r="SQR1263" s="88"/>
      <c r="SQS1263" s="88"/>
      <c r="SQT1263" s="88"/>
      <c r="SQU1263" s="88"/>
      <c r="SQV1263" s="88"/>
      <c r="SQW1263" s="88"/>
      <c r="SQX1263" s="88"/>
      <c r="SQY1263" s="88"/>
      <c r="SQZ1263" s="88"/>
      <c r="SRA1263" s="88"/>
      <c r="SRB1263" s="88"/>
      <c r="SRC1263" s="88"/>
      <c r="SRD1263" s="88"/>
      <c r="SRE1263" s="88"/>
      <c r="SRF1263" s="88"/>
      <c r="SRG1263" s="88"/>
      <c r="SRH1263" s="88"/>
      <c r="SRI1263" s="88"/>
      <c r="SRJ1263" s="88"/>
      <c r="SRK1263" s="88"/>
      <c r="SRL1263" s="88"/>
      <c r="SRM1263" s="88"/>
      <c r="SRN1263" s="88"/>
      <c r="SRO1263" s="88"/>
      <c r="SRP1263" s="88"/>
      <c r="SRQ1263" s="88"/>
      <c r="SRR1263" s="88"/>
      <c r="SRS1263" s="88"/>
      <c r="SRT1263" s="88"/>
      <c r="SRU1263" s="88"/>
      <c r="SRV1263" s="88"/>
      <c r="SRW1263" s="88"/>
      <c r="SRX1263" s="88"/>
      <c r="SRY1263" s="88"/>
      <c r="SRZ1263" s="88"/>
      <c r="SSA1263" s="88"/>
      <c r="SSB1263" s="88"/>
      <c r="SSC1263" s="88"/>
      <c r="SSD1263" s="88"/>
      <c r="SSE1263" s="88"/>
      <c r="SSF1263" s="88"/>
      <c r="SSG1263" s="88"/>
      <c r="SSH1263" s="88"/>
      <c r="SSI1263" s="88"/>
      <c r="SSJ1263" s="88"/>
      <c r="SSK1263" s="88"/>
      <c r="SSL1263" s="88"/>
      <c r="SSM1263" s="88"/>
      <c r="SSN1263" s="88"/>
      <c r="SSO1263" s="88"/>
      <c r="SSP1263" s="88"/>
      <c r="SSQ1263" s="88"/>
      <c r="SSR1263" s="88"/>
      <c r="SSS1263" s="88"/>
      <c r="SST1263" s="88"/>
      <c r="SSU1263" s="88"/>
      <c r="SSV1263" s="88"/>
      <c r="SSW1263" s="88"/>
      <c r="SSX1263" s="88"/>
      <c r="SSY1263" s="88"/>
      <c r="SSZ1263" s="88"/>
      <c r="STA1263" s="88"/>
      <c r="STB1263" s="88"/>
      <c r="STC1263" s="88"/>
      <c r="STD1263" s="88"/>
      <c r="STE1263" s="88"/>
      <c r="STF1263" s="88"/>
      <c r="STG1263" s="88"/>
      <c r="STH1263" s="88"/>
      <c r="STI1263" s="88"/>
      <c r="STJ1263" s="88"/>
      <c r="STK1263" s="88"/>
      <c r="STL1263" s="88"/>
      <c r="STM1263" s="88"/>
      <c r="STN1263" s="88"/>
      <c r="STO1263" s="88"/>
      <c r="STP1263" s="88"/>
      <c r="STQ1263" s="88"/>
      <c r="STR1263" s="88"/>
      <c r="STS1263" s="88"/>
      <c r="STT1263" s="88"/>
      <c r="STU1263" s="88"/>
      <c r="STV1263" s="88"/>
      <c r="STW1263" s="88"/>
      <c r="STX1263" s="88"/>
      <c r="STY1263" s="88"/>
      <c r="STZ1263" s="88"/>
      <c r="SUA1263" s="88"/>
      <c r="SUB1263" s="88"/>
      <c r="SUC1263" s="88"/>
      <c r="SUD1263" s="88"/>
      <c r="SUE1263" s="88"/>
      <c r="SUF1263" s="88"/>
      <c r="SUG1263" s="88"/>
      <c r="SUH1263" s="88"/>
      <c r="SUI1263" s="88"/>
      <c r="SUJ1263" s="88"/>
      <c r="SUK1263" s="88"/>
      <c r="SUL1263" s="88"/>
      <c r="SUM1263" s="88"/>
      <c r="SUN1263" s="88"/>
      <c r="SUO1263" s="88"/>
      <c r="SUP1263" s="88"/>
      <c r="SUQ1263" s="88"/>
      <c r="SUR1263" s="88"/>
      <c r="SUS1263" s="88"/>
      <c r="SUT1263" s="88"/>
      <c r="SUU1263" s="88"/>
      <c r="SUV1263" s="88"/>
      <c r="SUW1263" s="88"/>
      <c r="SUX1263" s="88"/>
      <c r="SUY1263" s="88"/>
      <c r="SUZ1263" s="88"/>
      <c r="SVA1263" s="88"/>
      <c r="SVB1263" s="88"/>
      <c r="SVC1263" s="88"/>
      <c r="SVD1263" s="88"/>
      <c r="SVE1263" s="88"/>
      <c r="SVF1263" s="88"/>
      <c r="SVG1263" s="88"/>
      <c r="SVH1263" s="88"/>
      <c r="SVI1263" s="88"/>
      <c r="SVJ1263" s="88"/>
      <c r="SVK1263" s="88"/>
      <c r="SVL1263" s="88"/>
      <c r="SVM1263" s="88"/>
      <c r="SVN1263" s="88"/>
      <c r="SVO1263" s="88"/>
      <c r="SVP1263" s="88"/>
      <c r="SVQ1263" s="88"/>
      <c r="SVR1263" s="88"/>
      <c r="SVS1263" s="88"/>
      <c r="SVT1263" s="88"/>
      <c r="SVU1263" s="88"/>
      <c r="SVV1263" s="88"/>
      <c r="SVW1263" s="88"/>
      <c r="SVX1263" s="88"/>
      <c r="SVY1263" s="88"/>
      <c r="SVZ1263" s="88"/>
      <c r="SWA1263" s="88"/>
      <c r="SWB1263" s="88"/>
      <c r="SWC1263" s="88"/>
      <c r="SWD1263" s="88"/>
      <c r="SWE1263" s="88"/>
      <c r="SWF1263" s="88"/>
      <c r="SWG1263" s="88"/>
      <c r="SWH1263" s="88"/>
      <c r="SWI1263" s="88"/>
      <c r="SWJ1263" s="88"/>
      <c r="SWK1263" s="88"/>
      <c r="SWL1263" s="88"/>
      <c r="SWM1263" s="88"/>
      <c r="SWN1263" s="88"/>
      <c r="SWO1263" s="88"/>
      <c r="SWP1263" s="88"/>
      <c r="SWQ1263" s="88"/>
      <c r="SWR1263" s="88"/>
      <c r="SWS1263" s="88"/>
      <c r="SWT1263" s="88"/>
      <c r="SWU1263" s="88"/>
      <c r="SWV1263" s="88"/>
      <c r="SWW1263" s="88"/>
      <c r="SWX1263" s="88"/>
      <c r="SWY1263" s="88"/>
      <c r="SWZ1263" s="88"/>
      <c r="SXA1263" s="88"/>
      <c r="SXB1263" s="88"/>
      <c r="SXC1263" s="88"/>
      <c r="SXD1263" s="88"/>
      <c r="SXE1263" s="88"/>
      <c r="SXF1263" s="88"/>
      <c r="SXG1263" s="88"/>
      <c r="SXH1263" s="88"/>
      <c r="SXI1263" s="88"/>
      <c r="SXJ1263" s="88"/>
      <c r="SXK1263" s="88"/>
      <c r="SXL1263" s="88"/>
      <c r="SXM1263" s="88"/>
      <c r="SXN1263" s="88"/>
      <c r="SXO1263" s="88"/>
      <c r="SXP1263" s="88"/>
      <c r="SXQ1263" s="88"/>
      <c r="SXR1263" s="88"/>
      <c r="SXS1263" s="88"/>
      <c r="SXT1263" s="88"/>
      <c r="SXU1263" s="88"/>
      <c r="SXV1263" s="88"/>
      <c r="SXW1263" s="88"/>
      <c r="SXX1263" s="88"/>
      <c r="SXY1263" s="88"/>
      <c r="SXZ1263" s="88"/>
      <c r="SYA1263" s="88"/>
      <c r="SYB1263" s="88"/>
      <c r="SYC1263" s="88"/>
      <c r="SYD1263" s="88"/>
      <c r="SYE1263" s="88"/>
      <c r="SYF1263" s="88"/>
      <c r="SYG1263" s="88"/>
      <c r="SYH1263" s="88"/>
      <c r="SYI1263" s="88"/>
      <c r="SYJ1263" s="88"/>
      <c r="SYK1263" s="88"/>
      <c r="SYL1263" s="88"/>
      <c r="SYM1263" s="88"/>
      <c r="SYN1263" s="88"/>
      <c r="SYO1263" s="88"/>
      <c r="SYP1263" s="88"/>
      <c r="SYQ1263" s="88"/>
      <c r="SYR1263" s="88"/>
      <c r="SYS1263" s="88"/>
      <c r="SYT1263" s="88"/>
      <c r="SYU1263" s="88"/>
      <c r="SYV1263" s="88"/>
      <c r="SYW1263" s="88"/>
      <c r="SYX1263" s="88"/>
      <c r="SYY1263" s="88"/>
      <c r="SYZ1263" s="88"/>
      <c r="SZA1263" s="88"/>
      <c r="SZB1263" s="88"/>
      <c r="SZC1263" s="88"/>
      <c r="SZD1263" s="88"/>
      <c r="SZE1263" s="88"/>
      <c r="SZF1263" s="88"/>
      <c r="SZG1263" s="88"/>
      <c r="SZH1263" s="88"/>
      <c r="SZI1263" s="88"/>
      <c r="SZJ1263" s="88"/>
      <c r="SZK1263" s="88"/>
      <c r="SZL1263" s="88"/>
      <c r="SZM1263" s="88"/>
      <c r="SZN1263" s="88"/>
      <c r="SZO1263" s="88"/>
      <c r="SZP1263" s="88"/>
      <c r="SZQ1263" s="88"/>
      <c r="SZR1263" s="88"/>
      <c r="SZS1263" s="88"/>
      <c r="SZT1263" s="88"/>
      <c r="SZU1263" s="88"/>
      <c r="SZV1263" s="88"/>
      <c r="SZW1263" s="88"/>
      <c r="SZX1263" s="88"/>
      <c r="SZY1263" s="88"/>
      <c r="SZZ1263" s="88"/>
      <c r="TAA1263" s="88"/>
      <c r="TAB1263" s="88"/>
      <c r="TAC1263" s="88"/>
      <c r="TAD1263" s="88"/>
      <c r="TAE1263" s="88"/>
      <c r="TAF1263" s="88"/>
      <c r="TAG1263" s="88"/>
      <c r="TAH1263" s="88"/>
      <c r="TAI1263" s="88"/>
      <c r="TAJ1263" s="88"/>
      <c r="TAK1263" s="88"/>
      <c r="TAL1263" s="88"/>
      <c r="TAM1263" s="88"/>
      <c r="TAN1263" s="88"/>
      <c r="TAO1263" s="88"/>
      <c r="TAP1263" s="88"/>
      <c r="TAQ1263" s="88"/>
      <c r="TAR1263" s="88"/>
      <c r="TAS1263" s="88"/>
      <c r="TAT1263" s="88"/>
      <c r="TAU1263" s="88"/>
      <c r="TAV1263" s="88"/>
      <c r="TAW1263" s="88"/>
      <c r="TAX1263" s="88"/>
      <c r="TAY1263" s="88"/>
      <c r="TAZ1263" s="88"/>
      <c r="TBA1263" s="88"/>
      <c r="TBB1263" s="88"/>
      <c r="TBC1263" s="88"/>
      <c r="TBD1263" s="88"/>
      <c r="TBE1263" s="88"/>
      <c r="TBF1263" s="88"/>
      <c r="TBG1263" s="88"/>
      <c r="TBH1263" s="88"/>
      <c r="TBI1263" s="88"/>
      <c r="TBJ1263" s="88"/>
      <c r="TBK1263" s="88"/>
      <c r="TBL1263" s="88"/>
      <c r="TBM1263" s="88"/>
      <c r="TBN1263" s="88"/>
      <c r="TBO1263" s="88"/>
      <c r="TBP1263" s="88"/>
      <c r="TBQ1263" s="88"/>
      <c r="TBR1263" s="88"/>
      <c r="TBS1263" s="88"/>
      <c r="TBT1263" s="88"/>
      <c r="TBU1263" s="88"/>
      <c r="TBV1263" s="88"/>
      <c r="TBW1263" s="88"/>
      <c r="TBX1263" s="88"/>
      <c r="TBY1263" s="88"/>
      <c r="TBZ1263" s="88"/>
      <c r="TCA1263" s="88"/>
      <c r="TCB1263" s="88"/>
      <c r="TCC1263" s="88"/>
      <c r="TCD1263" s="88"/>
      <c r="TCE1263" s="88"/>
      <c r="TCF1263" s="88"/>
      <c r="TCG1263" s="88"/>
      <c r="TCH1263" s="88"/>
      <c r="TCI1263" s="88"/>
      <c r="TCJ1263" s="88"/>
      <c r="TCK1263" s="88"/>
      <c r="TCL1263" s="88"/>
      <c r="TCM1263" s="88"/>
      <c r="TCN1263" s="88"/>
      <c r="TCO1263" s="88"/>
      <c r="TCP1263" s="88"/>
      <c r="TCQ1263" s="88"/>
      <c r="TCR1263" s="88"/>
      <c r="TCS1263" s="88"/>
      <c r="TCT1263" s="88"/>
      <c r="TCU1263" s="88"/>
      <c r="TCV1263" s="88"/>
      <c r="TCW1263" s="88"/>
      <c r="TCX1263" s="88"/>
      <c r="TCY1263" s="88"/>
      <c r="TCZ1263" s="88"/>
      <c r="TDA1263" s="88"/>
      <c r="TDB1263" s="88"/>
      <c r="TDC1263" s="88"/>
      <c r="TDD1263" s="88"/>
      <c r="TDE1263" s="88"/>
      <c r="TDF1263" s="88"/>
      <c r="TDG1263" s="88"/>
      <c r="TDH1263" s="88"/>
      <c r="TDI1263" s="88"/>
      <c r="TDJ1263" s="88"/>
      <c r="TDK1263" s="88"/>
      <c r="TDL1263" s="88"/>
      <c r="TDM1263" s="88"/>
      <c r="TDN1263" s="88"/>
      <c r="TDO1263" s="88"/>
      <c r="TDP1263" s="88"/>
      <c r="TDQ1263" s="88"/>
      <c r="TDR1263" s="88"/>
      <c r="TDS1263" s="88"/>
      <c r="TDT1263" s="88"/>
      <c r="TDU1263" s="88"/>
      <c r="TDV1263" s="88"/>
      <c r="TDW1263" s="88"/>
      <c r="TDX1263" s="88"/>
      <c r="TDY1263" s="88"/>
      <c r="TDZ1263" s="88"/>
      <c r="TEA1263" s="88"/>
      <c r="TEB1263" s="88"/>
      <c r="TEC1263" s="88"/>
      <c r="TED1263" s="88"/>
      <c r="TEE1263" s="88"/>
      <c r="TEF1263" s="88"/>
      <c r="TEG1263" s="88"/>
      <c r="TEH1263" s="88"/>
      <c r="TEI1263" s="88"/>
      <c r="TEJ1263" s="88"/>
      <c r="TEK1263" s="88"/>
      <c r="TEL1263" s="88"/>
      <c r="TEM1263" s="88"/>
      <c r="TEN1263" s="88"/>
      <c r="TEO1263" s="88"/>
      <c r="TEP1263" s="88"/>
      <c r="TEQ1263" s="88"/>
      <c r="TER1263" s="88"/>
      <c r="TES1263" s="88"/>
      <c r="TET1263" s="88"/>
      <c r="TEU1263" s="88"/>
      <c r="TEV1263" s="88"/>
      <c r="TEW1263" s="88"/>
      <c r="TEX1263" s="88"/>
      <c r="TEY1263" s="88"/>
      <c r="TEZ1263" s="88"/>
      <c r="TFA1263" s="88"/>
      <c r="TFB1263" s="88"/>
      <c r="TFC1263" s="88"/>
      <c r="TFD1263" s="88"/>
      <c r="TFE1263" s="88"/>
      <c r="TFF1263" s="88"/>
      <c r="TFG1263" s="88"/>
      <c r="TFH1263" s="88"/>
      <c r="TFI1263" s="88"/>
      <c r="TFJ1263" s="88"/>
      <c r="TFK1263" s="88"/>
      <c r="TFL1263" s="88"/>
      <c r="TFM1263" s="88"/>
      <c r="TFN1263" s="88"/>
      <c r="TFO1263" s="88"/>
      <c r="TFP1263" s="88"/>
      <c r="TFQ1263" s="88"/>
      <c r="TFR1263" s="88"/>
      <c r="TFS1263" s="88"/>
      <c r="TFT1263" s="88"/>
      <c r="TFU1263" s="88"/>
      <c r="TFV1263" s="88"/>
      <c r="TFW1263" s="88"/>
      <c r="TFX1263" s="88"/>
      <c r="TFY1263" s="88"/>
      <c r="TFZ1263" s="88"/>
      <c r="TGA1263" s="88"/>
      <c r="TGB1263" s="88"/>
      <c r="TGC1263" s="88"/>
      <c r="TGD1263" s="88"/>
      <c r="TGE1263" s="88"/>
      <c r="TGF1263" s="88"/>
      <c r="TGG1263" s="88"/>
      <c r="TGH1263" s="88"/>
      <c r="TGI1263" s="88"/>
      <c r="TGJ1263" s="88"/>
      <c r="TGK1263" s="88"/>
      <c r="TGL1263" s="88"/>
      <c r="TGM1263" s="88"/>
      <c r="TGN1263" s="88"/>
      <c r="TGO1263" s="88"/>
      <c r="TGP1263" s="88"/>
      <c r="TGQ1263" s="88"/>
      <c r="TGR1263" s="88"/>
      <c r="TGS1263" s="88"/>
      <c r="TGT1263" s="88"/>
      <c r="TGU1263" s="88"/>
      <c r="TGV1263" s="88"/>
      <c r="TGW1263" s="88"/>
      <c r="TGX1263" s="88"/>
      <c r="TGY1263" s="88"/>
      <c r="TGZ1263" s="88"/>
      <c r="THA1263" s="88"/>
      <c r="THB1263" s="88"/>
      <c r="THC1263" s="88"/>
      <c r="THD1263" s="88"/>
      <c r="THE1263" s="88"/>
      <c r="THF1263" s="88"/>
      <c r="THG1263" s="88"/>
      <c r="THH1263" s="88"/>
      <c r="THI1263" s="88"/>
      <c r="THJ1263" s="88"/>
      <c r="THK1263" s="88"/>
      <c r="THL1263" s="88"/>
      <c r="THM1263" s="88"/>
      <c r="THN1263" s="88"/>
      <c r="THO1263" s="88"/>
      <c r="THP1263" s="88"/>
      <c r="THQ1263" s="88"/>
      <c r="THR1263" s="88"/>
      <c r="THS1263" s="88"/>
      <c r="THT1263" s="88"/>
      <c r="THU1263" s="88"/>
      <c r="THV1263" s="88"/>
      <c r="THW1263" s="88"/>
      <c r="THX1263" s="88"/>
      <c r="THY1263" s="88"/>
      <c r="THZ1263" s="88"/>
      <c r="TIA1263" s="88"/>
      <c r="TIB1263" s="88"/>
      <c r="TIC1263" s="88"/>
      <c r="TID1263" s="88"/>
      <c r="TIE1263" s="88"/>
      <c r="TIF1263" s="88"/>
      <c r="TIG1263" s="88"/>
      <c r="TIH1263" s="88"/>
      <c r="TII1263" s="88"/>
      <c r="TIJ1263" s="88"/>
      <c r="TIK1263" s="88"/>
      <c r="TIL1263" s="88"/>
      <c r="TIM1263" s="88"/>
      <c r="TIN1263" s="88"/>
      <c r="TIO1263" s="88"/>
      <c r="TIP1263" s="88"/>
      <c r="TIQ1263" s="88"/>
      <c r="TIR1263" s="88"/>
      <c r="TIS1263" s="88"/>
      <c r="TIT1263" s="88"/>
      <c r="TIU1263" s="88"/>
      <c r="TIV1263" s="88"/>
      <c r="TIW1263" s="88"/>
      <c r="TIX1263" s="88"/>
      <c r="TIY1263" s="88"/>
      <c r="TIZ1263" s="88"/>
      <c r="TJA1263" s="88"/>
      <c r="TJB1263" s="88"/>
      <c r="TJC1263" s="88"/>
      <c r="TJD1263" s="88"/>
      <c r="TJE1263" s="88"/>
      <c r="TJF1263" s="88"/>
      <c r="TJG1263" s="88"/>
      <c r="TJH1263" s="88"/>
      <c r="TJI1263" s="88"/>
      <c r="TJJ1263" s="88"/>
      <c r="TJK1263" s="88"/>
      <c r="TJL1263" s="88"/>
      <c r="TJM1263" s="88"/>
      <c r="TJN1263" s="88"/>
      <c r="TJO1263" s="88"/>
      <c r="TJP1263" s="88"/>
      <c r="TJQ1263" s="88"/>
      <c r="TJR1263" s="88"/>
      <c r="TJS1263" s="88"/>
      <c r="TJT1263" s="88"/>
      <c r="TJU1263" s="88"/>
      <c r="TJV1263" s="88"/>
      <c r="TJW1263" s="88"/>
      <c r="TJX1263" s="88"/>
      <c r="TJY1263" s="88"/>
      <c r="TJZ1263" s="88"/>
      <c r="TKA1263" s="88"/>
      <c r="TKB1263" s="88"/>
      <c r="TKC1263" s="88"/>
      <c r="TKD1263" s="88"/>
      <c r="TKE1263" s="88"/>
      <c r="TKF1263" s="88"/>
      <c r="TKG1263" s="88"/>
      <c r="TKH1263" s="88"/>
      <c r="TKI1263" s="88"/>
      <c r="TKJ1263" s="88"/>
      <c r="TKK1263" s="88"/>
      <c r="TKL1263" s="88"/>
      <c r="TKM1263" s="88"/>
      <c r="TKN1263" s="88"/>
      <c r="TKO1263" s="88"/>
      <c r="TKP1263" s="88"/>
      <c r="TKQ1263" s="88"/>
      <c r="TKR1263" s="88"/>
      <c r="TKS1263" s="88"/>
      <c r="TKT1263" s="88"/>
      <c r="TKU1263" s="88"/>
      <c r="TKV1263" s="88"/>
      <c r="TKW1263" s="88"/>
      <c r="TKX1263" s="88"/>
      <c r="TKY1263" s="88"/>
      <c r="TKZ1263" s="88"/>
      <c r="TLA1263" s="88"/>
      <c r="TLB1263" s="88"/>
      <c r="TLC1263" s="88"/>
      <c r="TLD1263" s="88"/>
      <c r="TLE1263" s="88"/>
      <c r="TLF1263" s="88"/>
      <c r="TLG1263" s="88"/>
      <c r="TLH1263" s="88"/>
      <c r="TLI1263" s="88"/>
      <c r="TLJ1263" s="88"/>
      <c r="TLK1263" s="88"/>
      <c r="TLL1263" s="88"/>
      <c r="TLM1263" s="88"/>
      <c r="TLN1263" s="88"/>
      <c r="TLO1263" s="88"/>
      <c r="TLP1263" s="88"/>
      <c r="TLQ1263" s="88"/>
      <c r="TLR1263" s="88"/>
      <c r="TLS1263" s="88"/>
      <c r="TLT1263" s="88"/>
      <c r="TLU1263" s="88"/>
      <c r="TLV1263" s="88"/>
      <c r="TLW1263" s="88"/>
      <c r="TLX1263" s="88"/>
      <c r="TLY1263" s="88"/>
      <c r="TLZ1263" s="88"/>
      <c r="TMA1263" s="88"/>
      <c r="TMB1263" s="88"/>
      <c r="TMC1263" s="88"/>
      <c r="TMD1263" s="88"/>
      <c r="TME1263" s="88"/>
      <c r="TMF1263" s="88"/>
      <c r="TMG1263" s="88"/>
      <c r="TMH1263" s="88"/>
      <c r="TMI1263" s="88"/>
      <c r="TMJ1263" s="88"/>
      <c r="TMK1263" s="88"/>
      <c r="TML1263" s="88"/>
      <c r="TMM1263" s="88"/>
      <c r="TMN1263" s="88"/>
      <c r="TMO1263" s="88"/>
      <c r="TMP1263" s="88"/>
      <c r="TMQ1263" s="88"/>
      <c r="TMR1263" s="88"/>
      <c r="TMS1263" s="88"/>
      <c r="TMT1263" s="88"/>
      <c r="TMU1263" s="88"/>
      <c r="TMV1263" s="88"/>
      <c r="TMW1263" s="88"/>
      <c r="TMX1263" s="88"/>
      <c r="TMY1263" s="88"/>
      <c r="TMZ1263" s="88"/>
      <c r="TNA1263" s="88"/>
      <c r="TNB1263" s="88"/>
      <c r="TNC1263" s="88"/>
      <c r="TND1263" s="88"/>
      <c r="TNE1263" s="88"/>
      <c r="TNF1263" s="88"/>
      <c r="TNG1263" s="88"/>
      <c r="TNH1263" s="88"/>
      <c r="TNI1263" s="88"/>
      <c r="TNJ1263" s="88"/>
      <c r="TNK1263" s="88"/>
      <c r="TNL1263" s="88"/>
      <c r="TNM1263" s="88"/>
      <c r="TNN1263" s="88"/>
      <c r="TNO1263" s="88"/>
      <c r="TNP1263" s="88"/>
      <c r="TNQ1263" s="88"/>
      <c r="TNR1263" s="88"/>
      <c r="TNS1263" s="88"/>
      <c r="TNT1263" s="88"/>
      <c r="TNU1263" s="88"/>
      <c r="TNV1263" s="88"/>
      <c r="TNW1263" s="88"/>
      <c r="TNX1263" s="88"/>
      <c r="TNY1263" s="88"/>
      <c r="TNZ1263" s="88"/>
      <c r="TOA1263" s="88"/>
      <c r="TOB1263" s="88"/>
      <c r="TOC1263" s="88"/>
      <c r="TOD1263" s="88"/>
      <c r="TOE1263" s="88"/>
      <c r="TOF1263" s="88"/>
      <c r="TOG1263" s="88"/>
      <c r="TOH1263" s="88"/>
      <c r="TOI1263" s="88"/>
      <c r="TOJ1263" s="88"/>
      <c r="TOK1263" s="88"/>
      <c r="TOL1263" s="88"/>
      <c r="TOM1263" s="88"/>
      <c r="TON1263" s="88"/>
      <c r="TOO1263" s="88"/>
      <c r="TOP1263" s="88"/>
      <c r="TOQ1263" s="88"/>
      <c r="TOR1263" s="88"/>
      <c r="TOS1263" s="88"/>
      <c r="TOT1263" s="88"/>
      <c r="TOU1263" s="88"/>
      <c r="TOV1263" s="88"/>
      <c r="TOW1263" s="88"/>
      <c r="TOX1263" s="88"/>
      <c r="TOY1263" s="88"/>
      <c r="TOZ1263" s="88"/>
      <c r="TPA1263" s="88"/>
      <c r="TPB1263" s="88"/>
      <c r="TPC1263" s="88"/>
      <c r="TPD1263" s="88"/>
      <c r="TPE1263" s="88"/>
      <c r="TPF1263" s="88"/>
      <c r="TPG1263" s="88"/>
      <c r="TPH1263" s="88"/>
      <c r="TPI1263" s="88"/>
      <c r="TPJ1263" s="88"/>
      <c r="TPK1263" s="88"/>
      <c r="TPL1263" s="88"/>
      <c r="TPM1263" s="88"/>
      <c r="TPN1263" s="88"/>
      <c r="TPO1263" s="88"/>
      <c r="TPP1263" s="88"/>
      <c r="TPQ1263" s="88"/>
      <c r="TPR1263" s="88"/>
      <c r="TPS1263" s="88"/>
      <c r="TPT1263" s="88"/>
      <c r="TPU1263" s="88"/>
      <c r="TPV1263" s="88"/>
      <c r="TPW1263" s="88"/>
      <c r="TPX1263" s="88"/>
      <c r="TPY1263" s="88"/>
      <c r="TPZ1263" s="88"/>
      <c r="TQA1263" s="88"/>
      <c r="TQB1263" s="88"/>
      <c r="TQC1263" s="88"/>
      <c r="TQD1263" s="88"/>
      <c r="TQE1263" s="88"/>
      <c r="TQF1263" s="88"/>
      <c r="TQG1263" s="88"/>
      <c r="TQH1263" s="88"/>
      <c r="TQI1263" s="88"/>
      <c r="TQJ1263" s="88"/>
      <c r="TQK1263" s="88"/>
      <c r="TQL1263" s="88"/>
      <c r="TQM1263" s="88"/>
      <c r="TQN1263" s="88"/>
      <c r="TQO1263" s="88"/>
      <c r="TQP1263" s="88"/>
      <c r="TQQ1263" s="88"/>
      <c r="TQR1263" s="88"/>
      <c r="TQS1263" s="88"/>
      <c r="TQT1263" s="88"/>
      <c r="TQU1263" s="88"/>
      <c r="TQV1263" s="88"/>
      <c r="TQW1263" s="88"/>
      <c r="TQX1263" s="88"/>
      <c r="TQY1263" s="88"/>
      <c r="TQZ1263" s="88"/>
      <c r="TRA1263" s="88"/>
      <c r="TRB1263" s="88"/>
      <c r="TRC1263" s="88"/>
      <c r="TRD1263" s="88"/>
      <c r="TRE1263" s="88"/>
      <c r="TRF1263" s="88"/>
      <c r="TRG1263" s="88"/>
      <c r="TRH1263" s="88"/>
      <c r="TRI1263" s="88"/>
      <c r="TRJ1263" s="88"/>
      <c r="TRK1263" s="88"/>
      <c r="TRL1263" s="88"/>
      <c r="TRM1263" s="88"/>
      <c r="TRN1263" s="88"/>
      <c r="TRO1263" s="88"/>
      <c r="TRP1263" s="88"/>
      <c r="TRQ1263" s="88"/>
      <c r="TRR1263" s="88"/>
      <c r="TRS1263" s="88"/>
      <c r="TRT1263" s="88"/>
      <c r="TRU1263" s="88"/>
      <c r="TRV1263" s="88"/>
      <c r="TRW1263" s="88"/>
      <c r="TRX1263" s="88"/>
      <c r="TRY1263" s="88"/>
      <c r="TRZ1263" s="88"/>
      <c r="TSA1263" s="88"/>
      <c r="TSB1263" s="88"/>
      <c r="TSC1263" s="88"/>
      <c r="TSD1263" s="88"/>
      <c r="TSE1263" s="88"/>
      <c r="TSF1263" s="88"/>
      <c r="TSG1263" s="88"/>
      <c r="TSH1263" s="88"/>
      <c r="TSI1263" s="88"/>
      <c r="TSJ1263" s="88"/>
      <c r="TSK1263" s="88"/>
      <c r="TSL1263" s="88"/>
      <c r="TSM1263" s="88"/>
      <c r="TSN1263" s="88"/>
      <c r="TSO1263" s="88"/>
      <c r="TSP1263" s="88"/>
      <c r="TSQ1263" s="88"/>
      <c r="TSR1263" s="88"/>
      <c r="TSS1263" s="88"/>
      <c r="TST1263" s="88"/>
      <c r="TSU1263" s="88"/>
      <c r="TSV1263" s="88"/>
      <c r="TSW1263" s="88"/>
      <c r="TSX1263" s="88"/>
      <c r="TSY1263" s="88"/>
      <c r="TSZ1263" s="88"/>
      <c r="TTA1263" s="88"/>
      <c r="TTB1263" s="88"/>
      <c r="TTC1263" s="88"/>
      <c r="TTD1263" s="88"/>
      <c r="TTE1263" s="88"/>
      <c r="TTF1263" s="88"/>
      <c r="TTG1263" s="88"/>
      <c r="TTH1263" s="88"/>
      <c r="TTI1263" s="88"/>
      <c r="TTJ1263" s="88"/>
      <c r="TTK1263" s="88"/>
      <c r="TTL1263" s="88"/>
      <c r="TTM1263" s="88"/>
      <c r="TTN1263" s="88"/>
      <c r="TTO1263" s="88"/>
      <c r="TTP1263" s="88"/>
      <c r="TTQ1263" s="88"/>
      <c r="TTR1263" s="88"/>
      <c r="TTS1263" s="88"/>
      <c r="TTT1263" s="88"/>
      <c r="TTU1263" s="88"/>
      <c r="TTV1263" s="88"/>
      <c r="TTW1263" s="88"/>
      <c r="TTX1263" s="88"/>
      <c r="TTY1263" s="88"/>
      <c r="TTZ1263" s="88"/>
      <c r="TUA1263" s="88"/>
      <c r="TUB1263" s="88"/>
      <c r="TUC1263" s="88"/>
      <c r="TUD1263" s="88"/>
      <c r="TUE1263" s="88"/>
      <c r="TUF1263" s="88"/>
      <c r="TUG1263" s="88"/>
      <c r="TUH1263" s="88"/>
      <c r="TUI1263" s="88"/>
      <c r="TUJ1263" s="88"/>
      <c r="TUK1263" s="88"/>
      <c r="TUL1263" s="88"/>
      <c r="TUM1263" s="88"/>
      <c r="TUN1263" s="88"/>
      <c r="TUO1263" s="88"/>
      <c r="TUP1263" s="88"/>
      <c r="TUQ1263" s="88"/>
      <c r="TUR1263" s="88"/>
      <c r="TUS1263" s="88"/>
      <c r="TUT1263" s="88"/>
      <c r="TUU1263" s="88"/>
      <c r="TUV1263" s="88"/>
      <c r="TUW1263" s="88"/>
      <c r="TUX1263" s="88"/>
      <c r="TUY1263" s="88"/>
      <c r="TUZ1263" s="88"/>
      <c r="TVA1263" s="88"/>
      <c r="TVB1263" s="88"/>
      <c r="TVC1263" s="88"/>
      <c r="TVD1263" s="88"/>
      <c r="TVE1263" s="88"/>
      <c r="TVF1263" s="88"/>
      <c r="TVG1263" s="88"/>
      <c r="TVH1263" s="88"/>
      <c r="TVI1263" s="88"/>
      <c r="TVJ1263" s="88"/>
      <c r="TVK1263" s="88"/>
      <c r="TVL1263" s="88"/>
      <c r="TVM1263" s="88"/>
      <c r="TVN1263" s="88"/>
      <c r="TVO1263" s="88"/>
      <c r="TVP1263" s="88"/>
      <c r="TVQ1263" s="88"/>
      <c r="TVR1263" s="88"/>
      <c r="TVS1263" s="88"/>
      <c r="TVT1263" s="88"/>
      <c r="TVU1263" s="88"/>
      <c r="TVV1263" s="88"/>
      <c r="TVW1263" s="88"/>
      <c r="TVX1263" s="88"/>
      <c r="TVY1263" s="88"/>
      <c r="TVZ1263" s="88"/>
      <c r="TWA1263" s="88"/>
      <c r="TWB1263" s="88"/>
      <c r="TWC1263" s="88"/>
      <c r="TWD1263" s="88"/>
      <c r="TWE1263" s="88"/>
      <c r="TWF1263" s="88"/>
      <c r="TWG1263" s="88"/>
      <c r="TWH1263" s="88"/>
      <c r="TWI1263" s="88"/>
      <c r="TWJ1263" s="88"/>
      <c r="TWK1263" s="88"/>
      <c r="TWL1263" s="88"/>
      <c r="TWM1263" s="88"/>
      <c r="TWN1263" s="88"/>
      <c r="TWO1263" s="88"/>
      <c r="TWP1263" s="88"/>
      <c r="TWQ1263" s="88"/>
      <c r="TWR1263" s="88"/>
      <c r="TWS1263" s="88"/>
      <c r="TWT1263" s="88"/>
      <c r="TWU1263" s="88"/>
      <c r="TWV1263" s="88"/>
      <c r="TWW1263" s="88"/>
      <c r="TWX1263" s="88"/>
      <c r="TWY1263" s="88"/>
      <c r="TWZ1263" s="88"/>
      <c r="TXA1263" s="88"/>
      <c r="TXB1263" s="88"/>
      <c r="TXC1263" s="88"/>
      <c r="TXD1263" s="88"/>
      <c r="TXE1263" s="88"/>
      <c r="TXF1263" s="88"/>
      <c r="TXG1263" s="88"/>
      <c r="TXH1263" s="88"/>
      <c r="TXI1263" s="88"/>
      <c r="TXJ1263" s="88"/>
      <c r="TXK1263" s="88"/>
      <c r="TXL1263" s="88"/>
      <c r="TXM1263" s="88"/>
      <c r="TXN1263" s="88"/>
      <c r="TXO1263" s="88"/>
      <c r="TXP1263" s="88"/>
      <c r="TXQ1263" s="88"/>
      <c r="TXR1263" s="88"/>
      <c r="TXS1263" s="88"/>
      <c r="TXT1263" s="88"/>
      <c r="TXU1263" s="88"/>
      <c r="TXV1263" s="88"/>
      <c r="TXW1263" s="88"/>
      <c r="TXX1263" s="88"/>
      <c r="TXY1263" s="88"/>
      <c r="TXZ1263" s="88"/>
      <c r="TYA1263" s="88"/>
      <c r="TYB1263" s="88"/>
      <c r="TYC1263" s="88"/>
      <c r="TYD1263" s="88"/>
      <c r="TYE1263" s="88"/>
      <c r="TYF1263" s="88"/>
      <c r="TYG1263" s="88"/>
      <c r="TYH1263" s="88"/>
      <c r="TYI1263" s="88"/>
      <c r="TYJ1263" s="88"/>
      <c r="TYK1263" s="88"/>
      <c r="TYL1263" s="88"/>
      <c r="TYM1263" s="88"/>
      <c r="TYN1263" s="88"/>
      <c r="TYO1263" s="88"/>
      <c r="TYP1263" s="88"/>
      <c r="TYQ1263" s="88"/>
      <c r="TYR1263" s="88"/>
      <c r="TYS1263" s="88"/>
      <c r="TYT1263" s="88"/>
      <c r="TYU1263" s="88"/>
      <c r="TYV1263" s="88"/>
      <c r="TYW1263" s="88"/>
      <c r="TYX1263" s="88"/>
      <c r="TYY1263" s="88"/>
      <c r="TYZ1263" s="88"/>
      <c r="TZA1263" s="88"/>
      <c r="TZB1263" s="88"/>
      <c r="TZC1263" s="88"/>
      <c r="TZD1263" s="88"/>
      <c r="TZE1263" s="88"/>
      <c r="TZF1263" s="88"/>
      <c r="TZG1263" s="88"/>
      <c r="TZH1263" s="88"/>
      <c r="TZI1263" s="88"/>
      <c r="TZJ1263" s="88"/>
      <c r="TZK1263" s="88"/>
      <c r="TZL1263" s="88"/>
      <c r="TZM1263" s="88"/>
      <c r="TZN1263" s="88"/>
      <c r="TZO1263" s="88"/>
      <c r="TZP1263" s="88"/>
      <c r="TZQ1263" s="88"/>
      <c r="TZR1263" s="88"/>
      <c r="TZS1263" s="88"/>
      <c r="TZT1263" s="88"/>
      <c r="TZU1263" s="88"/>
      <c r="TZV1263" s="88"/>
      <c r="TZW1263" s="88"/>
      <c r="TZX1263" s="88"/>
      <c r="TZY1263" s="88"/>
      <c r="TZZ1263" s="88"/>
      <c r="UAA1263" s="88"/>
      <c r="UAB1263" s="88"/>
      <c r="UAC1263" s="88"/>
      <c r="UAD1263" s="88"/>
      <c r="UAE1263" s="88"/>
      <c r="UAF1263" s="88"/>
      <c r="UAG1263" s="88"/>
      <c r="UAH1263" s="88"/>
      <c r="UAI1263" s="88"/>
      <c r="UAJ1263" s="88"/>
      <c r="UAK1263" s="88"/>
      <c r="UAL1263" s="88"/>
      <c r="UAM1263" s="88"/>
      <c r="UAN1263" s="88"/>
      <c r="UAO1263" s="88"/>
      <c r="UAP1263" s="88"/>
      <c r="UAQ1263" s="88"/>
      <c r="UAR1263" s="88"/>
      <c r="UAS1263" s="88"/>
      <c r="UAT1263" s="88"/>
      <c r="UAU1263" s="88"/>
      <c r="UAV1263" s="88"/>
      <c r="UAW1263" s="88"/>
      <c r="UAX1263" s="88"/>
      <c r="UAY1263" s="88"/>
      <c r="UAZ1263" s="88"/>
      <c r="UBA1263" s="88"/>
      <c r="UBB1263" s="88"/>
      <c r="UBC1263" s="88"/>
      <c r="UBD1263" s="88"/>
      <c r="UBE1263" s="88"/>
      <c r="UBF1263" s="88"/>
      <c r="UBG1263" s="88"/>
      <c r="UBH1263" s="88"/>
      <c r="UBI1263" s="88"/>
      <c r="UBJ1263" s="88"/>
      <c r="UBK1263" s="88"/>
      <c r="UBL1263" s="88"/>
      <c r="UBM1263" s="88"/>
      <c r="UBN1263" s="88"/>
      <c r="UBO1263" s="88"/>
      <c r="UBP1263" s="88"/>
      <c r="UBQ1263" s="88"/>
      <c r="UBR1263" s="88"/>
      <c r="UBS1263" s="88"/>
      <c r="UBT1263" s="88"/>
      <c r="UBU1263" s="88"/>
      <c r="UBV1263" s="88"/>
      <c r="UBW1263" s="88"/>
      <c r="UBX1263" s="88"/>
      <c r="UBY1263" s="88"/>
      <c r="UBZ1263" s="88"/>
      <c r="UCA1263" s="88"/>
      <c r="UCB1263" s="88"/>
      <c r="UCC1263" s="88"/>
      <c r="UCD1263" s="88"/>
      <c r="UCE1263" s="88"/>
      <c r="UCF1263" s="88"/>
      <c r="UCG1263" s="88"/>
      <c r="UCH1263" s="88"/>
      <c r="UCI1263" s="88"/>
      <c r="UCJ1263" s="88"/>
      <c r="UCK1263" s="88"/>
      <c r="UCL1263" s="88"/>
      <c r="UCM1263" s="88"/>
      <c r="UCN1263" s="88"/>
      <c r="UCO1263" s="88"/>
      <c r="UCP1263" s="88"/>
      <c r="UCQ1263" s="88"/>
      <c r="UCR1263" s="88"/>
      <c r="UCS1263" s="88"/>
      <c r="UCT1263" s="88"/>
      <c r="UCU1263" s="88"/>
      <c r="UCV1263" s="88"/>
      <c r="UCW1263" s="88"/>
      <c r="UCX1263" s="88"/>
      <c r="UCY1263" s="88"/>
      <c r="UCZ1263" s="88"/>
      <c r="UDA1263" s="88"/>
      <c r="UDB1263" s="88"/>
      <c r="UDC1263" s="88"/>
      <c r="UDD1263" s="88"/>
      <c r="UDE1263" s="88"/>
      <c r="UDF1263" s="88"/>
      <c r="UDG1263" s="88"/>
      <c r="UDH1263" s="88"/>
      <c r="UDI1263" s="88"/>
      <c r="UDJ1263" s="88"/>
      <c r="UDK1263" s="88"/>
      <c r="UDL1263" s="88"/>
      <c r="UDM1263" s="88"/>
      <c r="UDN1263" s="88"/>
      <c r="UDO1263" s="88"/>
      <c r="UDP1263" s="88"/>
      <c r="UDQ1263" s="88"/>
      <c r="UDR1263" s="88"/>
      <c r="UDS1263" s="88"/>
      <c r="UDT1263" s="88"/>
      <c r="UDU1263" s="88"/>
      <c r="UDV1263" s="88"/>
      <c r="UDW1263" s="88"/>
      <c r="UDX1263" s="88"/>
      <c r="UDY1263" s="88"/>
      <c r="UDZ1263" s="88"/>
      <c r="UEA1263" s="88"/>
      <c r="UEB1263" s="88"/>
      <c r="UEC1263" s="88"/>
      <c r="UED1263" s="88"/>
      <c r="UEE1263" s="88"/>
      <c r="UEF1263" s="88"/>
      <c r="UEG1263" s="88"/>
      <c r="UEH1263" s="88"/>
      <c r="UEI1263" s="88"/>
      <c r="UEJ1263" s="88"/>
      <c r="UEK1263" s="88"/>
      <c r="UEL1263" s="88"/>
      <c r="UEM1263" s="88"/>
      <c r="UEN1263" s="88"/>
      <c r="UEO1263" s="88"/>
      <c r="UEP1263" s="88"/>
      <c r="UEQ1263" s="88"/>
      <c r="UER1263" s="88"/>
      <c r="UES1263" s="88"/>
      <c r="UET1263" s="88"/>
      <c r="UEU1263" s="88"/>
      <c r="UEV1263" s="88"/>
      <c r="UEW1263" s="88"/>
      <c r="UEX1263" s="88"/>
      <c r="UEY1263" s="88"/>
      <c r="UEZ1263" s="88"/>
      <c r="UFA1263" s="88"/>
      <c r="UFB1263" s="88"/>
      <c r="UFC1263" s="88"/>
      <c r="UFD1263" s="88"/>
      <c r="UFE1263" s="88"/>
      <c r="UFF1263" s="88"/>
      <c r="UFG1263" s="88"/>
      <c r="UFH1263" s="88"/>
      <c r="UFI1263" s="88"/>
      <c r="UFJ1263" s="88"/>
      <c r="UFK1263" s="88"/>
      <c r="UFL1263" s="88"/>
      <c r="UFM1263" s="88"/>
      <c r="UFN1263" s="88"/>
      <c r="UFO1263" s="88"/>
      <c r="UFP1263" s="88"/>
      <c r="UFQ1263" s="88"/>
      <c r="UFR1263" s="88"/>
      <c r="UFS1263" s="88"/>
      <c r="UFT1263" s="88"/>
      <c r="UFU1263" s="88"/>
      <c r="UFV1263" s="88"/>
      <c r="UFW1263" s="88"/>
      <c r="UFX1263" s="88"/>
      <c r="UFY1263" s="88"/>
      <c r="UFZ1263" s="88"/>
      <c r="UGA1263" s="88"/>
      <c r="UGB1263" s="88"/>
      <c r="UGC1263" s="88"/>
      <c r="UGD1263" s="88"/>
      <c r="UGE1263" s="88"/>
      <c r="UGF1263" s="88"/>
      <c r="UGG1263" s="88"/>
      <c r="UGH1263" s="88"/>
      <c r="UGI1263" s="88"/>
      <c r="UGJ1263" s="88"/>
      <c r="UGK1263" s="88"/>
      <c r="UGL1263" s="88"/>
      <c r="UGM1263" s="88"/>
      <c r="UGN1263" s="88"/>
      <c r="UGO1263" s="88"/>
      <c r="UGP1263" s="88"/>
      <c r="UGQ1263" s="88"/>
      <c r="UGR1263" s="88"/>
      <c r="UGS1263" s="88"/>
      <c r="UGT1263" s="88"/>
      <c r="UGU1263" s="88"/>
      <c r="UGV1263" s="88"/>
      <c r="UGW1263" s="88"/>
      <c r="UGX1263" s="88"/>
      <c r="UGY1263" s="88"/>
      <c r="UGZ1263" s="88"/>
      <c r="UHA1263" s="88"/>
      <c r="UHB1263" s="88"/>
      <c r="UHC1263" s="88"/>
      <c r="UHD1263" s="88"/>
      <c r="UHE1263" s="88"/>
      <c r="UHF1263" s="88"/>
      <c r="UHG1263" s="88"/>
      <c r="UHH1263" s="88"/>
      <c r="UHI1263" s="88"/>
      <c r="UHJ1263" s="88"/>
      <c r="UHK1263" s="88"/>
      <c r="UHL1263" s="88"/>
      <c r="UHM1263" s="88"/>
      <c r="UHN1263" s="88"/>
      <c r="UHO1263" s="88"/>
      <c r="UHP1263" s="88"/>
      <c r="UHQ1263" s="88"/>
      <c r="UHR1263" s="88"/>
      <c r="UHS1263" s="88"/>
      <c r="UHT1263" s="88"/>
      <c r="UHU1263" s="88"/>
      <c r="UHV1263" s="88"/>
      <c r="UHW1263" s="88"/>
      <c r="UHX1263" s="88"/>
      <c r="UHY1263" s="88"/>
      <c r="UHZ1263" s="88"/>
      <c r="UIA1263" s="88"/>
      <c r="UIB1263" s="88"/>
      <c r="UIC1263" s="88"/>
      <c r="UID1263" s="88"/>
      <c r="UIE1263" s="88"/>
      <c r="UIF1263" s="88"/>
      <c r="UIG1263" s="88"/>
      <c r="UIH1263" s="88"/>
      <c r="UII1263" s="88"/>
      <c r="UIJ1263" s="88"/>
      <c r="UIK1263" s="88"/>
      <c r="UIL1263" s="88"/>
      <c r="UIM1263" s="88"/>
      <c r="UIN1263" s="88"/>
      <c r="UIO1263" s="88"/>
      <c r="UIP1263" s="88"/>
      <c r="UIQ1263" s="88"/>
      <c r="UIR1263" s="88"/>
      <c r="UIS1263" s="88"/>
      <c r="UIT1263" s="88"/>
      <c r="UIU1263" s="88"/>
      <c r="UIV1263" s="88"/>
      <c r="UIW1263" s="88"/>
      <c r="UIX1263" s="88"/>
      <c r="UIY1263" s="88"/>
      <c r="UIZ1263" s="88"/>
      <c r="UJA1263" s="88"/>
      <c r="UJB1263" s="88"/>
      <c r="UJC1263" s="88"/>
      <c r="UJD1263" s="88"/>
      <c r="UJE1263" s="88"/>
      <c r="UJF1263" s="88"/>
      <c r="UJG1263" s="88"/>
      <c r="UJH1263" s="88"/>
      <c r="UJI1263" s="88"/>
      <c r="UJJ1263" s="88"/>
      <c r="UJK1263" s="88"/>
      <c r="UJL1263" s="88"/>
      <c r="UJM1263" s="88"/>
      <c r="UJN1263" s="88"/>
      <c r="UJO1263" s="88"/>
      <c r="UJP1263" s="88"/>
      <c r="UJQ1263" s="88"/>
      <c r="UJR1263" s="88"/>
      <c r="UJS1263" s="88"/>
      <c r="UJT1263" s="88"/>
      <c r="UJU1263" s="88"/>
      <c r="UJV1263" s="88"/>
      <c r="UJW1263" s="88"/>
      <c r="UJX1263" s="88"/>
      <c r="UJY1263" s="88"/>
      <c r="UJZ1263" s="88"/>
      <c r="UKA1263" s="88"/>
      <c r="UKB1263" s="88"/>
      <c r="UKC1263" s="88"/>
      <c r="UKD1263" s="88"/>
      <c r="UKE1263" s="88"/>
      <c r="UKF1263" s="88"/>
      <c r="UKG1263" s="88"/>
      <c r="UKH1263" s="88"/>
      <c r="UKI1263" s="88"/>
      <c r="UKJ1263" s="88"/>
      <c r="UKK1263" s="88"/>
      <c r="UKL1263" s="88"/>
      <c r="UKM1263" s="88"/>
      <c r="UKN1263" s="88"/>
      <c r="UKO1263" s="88"/>
      <c r="UKP1263" s="88"/>
      <c r="UKQ1263" s="88"/>
      <c r="UKR1263" s="88"/>
      <c r="UKS1263" s="88"/>
      <c r="UKT1263" s="88"/>
      <c r="UKU1263" s="88"/>
      <c r="UKV1263" s="88"/>
      <c r="UKW1263" s="88"/>
      <c r="UKX1263" s="88"/>
      <c r="UKY1263" s="88"/>
      <c r="UKZ1263" s="88"/>
      <c r="ULA1263" s="88"/>
      <c r="ULB1263" s="88"/>
      <c r="ULC1263" s="88"/>
      <c r="ULD1263" s="88"/>
      <c r="ULE1263" s="88"/>
      <c r="ULF1263" s="88"/>
      <c r="ULG1263" s="88"/>
      <c r="ULH1263" s="88"/>
      <c r="ULI1263" s="88"/>
      <c r="ULJ1263" s="88"/>
      <c r="ULK1263" s="88"/>
      <c r="ULL1263" s="88"/>
      <c r="ULM1263" s="88"/>
      <c r="ULN1263" s="88"/>
      <c r="ULO1263" s="88"/>
      <c r="ULP1263" s="88"/>
      <c r="ULQ1263" s="88"/>
      <c r="ULR1263" s="88"/>
      <c r="ULS1263" s="88"/>
      <c r="ULT1263" s="88"/>
      <c r="ULU1263" s="88"/>
      <c r="ULV1263" s="88"/>
      <c r="ULW1263" s="88"/>
      <c r="ULX1263" s="88"/>
      <c r="ULY1263" s="88"/>
      <c r="ULZ1263" s="88"/>
      <c r="UMA1263" s="88"/>
      <c r="UMB1263" s="88"/>
      <c r="UMC1263" s="88"/>
      <c r="UMD1263" s="88"/>
      <c r="UME1263" s="88"/>
      <c r="UMF1263" s="88"/>
      <c r="UMG1263" s="88"/>
      <c r="UMH1263" s="88"/>
      <c r="UMI1263" s="88"/>
      <c r="UMJ1263" s="88"/>
      <c r="UMK1263" s="88"/>
      <c r="UML1263" s="88"/>
      <c r="UMM1263" s="88"/>
      <c r="UMN1263" s="88"/>
      <c r="UMO1263" s="88"/>
      <c r="UMP1263" s="88"/>
      <c r="UMQ1263" s="88"/>
      <c r="UMR1263" s="88"/>
      <c r="UMS1263" s="88"/>
      <c r="UMT1263" s="88"/>
      <c r="UMU1263" s="88"/>
      <c r="UMV1263" s="88"/>
      <c r="UMW1263" s="88"/>
      <c r="UMX1263" s="88"/>
      <c r="UMY1263" s="88"/>
      <c r="UMZ1263" s="88"/>
      <c r="UNA1263" s="88"/>
      <c r="UNB1263" s="88"/>
      <c r="UNC1263" s="88"/>
      <c r="UND1263" s="88"/>
      <c r="UNE1263" s="88"/>
      <c r="UNF1263" s="88"/>
      <c r="UNG1263" s="88"/>
      <c r="UNH1263" s="88"/>
      <c r="UNI1263" s="88"/>
      <c r="UNJ1263" s="88"/>
      <c r="UNK1263" s="88"/>
      <c r="UNL1263" s="88"/>
      <c r="UNM1263" s="88"/>
      <c r="UNN1263" s="88"/>
      <c r="UNO1263" s="88"/>
      <c r="UNP1263" s="88"/>
      <c r="UNQ1263" s="88"/>
      <c r="UNR1263" s="88"/>
      <c r="UNS1263" s="88"/>
      <c r="UNT1263" s="88"/>
      <c r="UNU1263" s="88"/>
      <c r="UNV1263" s="88"/>
      <c r="UNW1263" s="88"/>
      <c r="UNX1263" s="88"/>
      <c r="UNY1263" s="88"/>
      <c r="UNZ1263" s="88"/>
      <c r="UOA1263" s="88"/>
      <c r="UOB1263" s="88"/>
      <c r="UOC1263" s="88"/>
      <c r="UOD1263" s="88"/>
      <c r="UOE1263" s="88"/>
      <c r="UOF1263" s="88"/>
      <c r="UOG1263" s="88"/>
      <c r="UOH1263" s="88"/>
      <c r="UOI1263" s="88"/>
      <c r="UOJ1263" s="88"/>
      <c r="UOK1263" s="88"/>
      <c r="UOL1263" s="88"/>
      <c r="UOM1263" s="88"/>
      <c r="UON1263" s="88"/>
      <c r="UOO1263" s="88"/>
      <c r="UOP1263" s="88"/>
      <c r="UOQ1263" s="88"/>
      <c r="UOR1263" s="88"/>
      <c r="UOS1263" s="88"/>
      <c r="UOT1263" s="88"/>
      <c r="UOU1263" s="88"/>
      <c r="UOV1263" s="88"/>
      <c r="UOW1263" s="88"/>
      <c r="UOX1263" s="88"/>
      <c r="UOY1263" s="88"/>
      <c r="UOZ1263" s="88"/>
      <c r="UPA1263" s="88"/>
      <c r="UPB1263" s="88"/>
      <c r="UPC1263" s="88"/>
      <c r="UPD1263" s="88"/>
      <c r="UPE1263" s="88"/>
      <c r="UPF1263" s="88"/>
      <c r="UPG1263" s="88"/>
      <c r="UPH1263" s="88"/>
      <c r="UPI1263" s="88"/>
      <c r="UPJ1263" s="88"/>
      <c r="UPK1263" s="88"/>
      <c r="UPL1263" s="88"/>
      <c r="UPM1263" s="88"/>
      <c r="UPN1263" s="88"/>
      <c r="UPO1263" s="88"/>
      <c r="UPP1263" s="88"/>
      <c r="UPQ1263" s="88"/>
      <c r="UPR1263" s="88"/>
      <c r="UPS1263" s="88"/>
      <c r="UPT1263" s="88"/>
      <c r="UPU1263" s="88"/>
      <c r="UPV1263" s="88"/>
      <c r="UPW1263" s="88"/>
      <c r="UPX1263" s="88"/>
      <c r="UPY1263" s="88"/>
      <c r="UPZ1263" s="88"/>
      <c r="UQA1263" s="88"/>
      <c r="UQB1263" s="88"/>
      <c r="UQC1263" s="88"/>
      <c r="UQD1263" s="88"/>
      <c r="UQE1263" s="88"/>
      <c r="UQF1263" s="88"/>
      <c r="UQG1263" s="88"/>
      <c r="UQH1263" s="88"/>
      <c r="UQI1263" s="88"/>
      <c r="UQJ1263" s="88"/>
      <c r="UQK1263" s="88"/>
      <c r="UQL1263" s="88"/>
      <c r="UQM1263" s="88"/>
      <c r="UQN1263" s="88"/>
      <c r="UQO1263" s="88"/>
      <c r="UQP1263" s="88"/>
      <c r="UQQ1263" s="88"/>
      <c r="UQR1263" s="88"/>
      <c r="UQS1263" s="88"/>
      <c r="UQT1263" s="88"/>
      <c r="UQU1263" s="88"/>
      <c r="UQV1263" s="88"/>
      <c r="UQW1263" s="88"/>
      <c r="UQX1263" s="88"/>
      <c r="UQY1263" s="88"/>
      <c r="UQZ1263" s="88"/>
      <c r="URA1263" s="88"/>
      <c r="URB1263" s="88"/>
      <c r="URC1263" s="88"/>
      <c r="URD1263" s="88"/>
      <c r="URE1263" s="88"/>
      <c r="URF1263" s="88"/>
      <c r="URG1263" s="88"/>
      <c r="URH1263" s="88"/>
      <c r="URI1263" s="88"/>
      <c r="URJ1263" s="88"/>
      <c r="URK1263" s="88"/>
      <c r="URL1263" s="88"/>
      <c r="URM1263" s="88"/>
      <c r="URN1263" s="88"/>
      <c r="URO1263" s="88"/>
      <c r="URP1263" s="88"/>
      <c r="URQ1263" s="88"/>
      <c r="URR1263" s="88"/>
      <c r="URS1263" s="88"/>
      <c r="URT1263" s="88"/>
      <c r="URU1263" s="88"/>
      <c r="URV1263" s="88"/>
      <c r="URW1263" s="88"/>
      <c r="URX1263" s="88"/>
      <c r="URY1263" s="88"/>
      <c r="URZ1263" s="88"/>
      <c r="USA1263" s="88"/>
      <c r="USB1263" s="88"/>
      <c r="USC1263" s="88"/>
      <c r="USD1263" s="88"/>
      <c r="USE1263" s="88"/>
      <c r="USF1263" s="88"/>
      <c r="USG1263" s="88"/>
      <c r="USH1263" s="88"/>
      <c r="USI1263" s="88"/>
      <c r="USJ1263" s="88"/>
      <c r="USK1263" s="88"/>
      <c r="USL1263" s="88"/>
      <c r="USM1263" s="88"/>
      <c r="USN1263" s="88"/>
      <c r="USO1263" s="88"/>
      <c r="USP1263" s="88"/>
      <c r="USQ1263" s="88"/>
      <c r="USR1263" s="88"/>
      <c r="USS1263" s="88"/>
      <c r="UST1263" s="88"/>
      <c r="USU1263" s="88"/>
      <c r="USV1263" s="88"/>
      <c r="USW1263" s="88"/>
      <c r="USX1263" s="88"/>
      <c r="USY1263" s="88"/>
      <c r="USZ1263" s="88"/>
      <c r="UTA1263" s="88"/>
      <c r="UTB1263" s="88"/>
      <c r="UTC1263" s="88"/>
      <c r="UTD1263" s="88"/>
      <c r="UTE1263" s="88"/>
      <c r="UTF1263" s="88"/>
      <c r="UTG1263" s="88"/>
      <c r="UTH1263" s="88"/>
      <c r="UTI1263" s="88"/>
      <c r="UTJ1263" s="88"/>
      <c r="UTK1263" s="88"/>
      <c r="UTL1263" s="88"/>
      <c r="UTM1263" s="88"/>
      <c r="UTN1263" s="88"/>
      <c r="UTO1263" s="88"/>
      <c r="UTP1263" s="88"/>
      <c r="UTQ1263" s="88"/>
      <c r="UTR1263" s="88"/>
      <c r="UTS1263" s="88"/>
      <c r="UTT1263" s="88"/>
      <c r="UTU1263" s="88"/>
      <c r="UTV1263" s="88"/>
      <c r="UTW1263" s="88"/>
      <c r="UTX1263" s="88"/>
      <c r="UTY1263" s="88"/>
      <c r="UTZ1263" s="88"/>
      <c r="UUA1263" s="88"/>
      <c r="UUB1263" s="88"/>
      <c r="UUC1263" s="88"/>
      <c r="UUD1263" s="88"/>
      <c r="UUE1263" s="88"/>
      <c r="UUF1263" s="88"/>
      <c r="UUG1263" s="88"/>
      <c r="UUH1263" s="88"/>
      <c r="UUI1263" s="88"/>
      <c r="UUJ1263" s="88"/>
      <c r="UUK1263" s="88"/>
      <c r="UUL1263" s="88"/>
      <c r="UUM1263" s="88"/>
      <c r="UUN1263" s="88"/>
      <c r="UUO1263" s="88"/>
      <c r="UUP1263" s="88"/>
      <c r="UUQ1263" s="88"/>
      <c r="UUR1263" s="88"/>
      <c r="UUS1263" s="88"/>
      <c r="UUT1263" s="88"/>
      <c r="UUU1263" s="88"/>
      <c r="UUV1263" s="88"/>
      <c r="UUW1263" s="88"/>
      <c r="UUX1263" s="88"/>
      <c r="UUY1263" s="88"/>
      <c r="UUZ1263" s="88"/>
      <c r="UVA1263" s="88"/>
      <c r="UVB1263" s="88"/>
      <c r="UVC1263" s="88"/>
      <c r="UVD1263" s="88"/>
      <c r="UVE1263" s="88"/>
      <c r="UVF1263" s="88"/>
      <c r="UVG1263" s="88"/>
      <c r="UVH1263" s="88"/>
      <c r="UVI1263" s="88"/>
      <c r="UVJ1263" s="88"/>
      <c r="UVK1263" s="88"/>
      <c r="UVL1263" s="88"/>
      <c r="UVM1263" s="88"/>
      <c r="UVN1263" s="88"/>
      <c r="UVO1263" s="88"/>
      <c r="UVP1263" s="88"/>
      <c r="UVQ1263" s="88"/>
      <c r="UVR1263" s="88"/>
      <c r="UVS1263" s="88"/>
      <c r="UVT1263" s="88"/>
      <c r="UVU1263" s="88"/>
      <c r="UVV1263" s="88"/>
      <c r="UVW1263" s="88"/>
      <c r="UVX1263" s="88"/>
      <c r="UVY1263" s="88"/>
      <c r="UVZ1263" s="88"/>
      <c r="UWA1263" s="88"/>
      <c r="UWB1263" s="88"/>
      <c r="UWC1263" s="88"/>
      <c r="UWD1263" s="88"/>
      <c r="UWE1263" s="88"/>
      <c r="UWF1263" s="88"/>
      <c r="UWG1263" s="88"/>
      <c r="UWH1263" s="88"/>
      <c r="UWI1263" s="88"/>
      <c r="UWJ1263" s="88"/>
      <c r="UWK1263" s="88"/>
      <c r="UWL1263" s="88"/>
      <c r="UWM1263" s="88"/>
      <c r="UWN1263" s="88"/>
      <c r="UWO1263" s="88"/>
      <c r="UWP1263" s="88"/>
      <c r="UWQ1263" s="88"/>
      <c r="UWR1263" s="88"/>
      <c r="UWS1263" s="88"/>
      <c r="UWT1263" s="88"/>
      <c r="UWU1263" s="88"/>
      <c r="UWV1263" s="88"/>
      <c r="UWW1263" s="88"/>
      <c r="UWX1263" s="88"/>
      <c r="UWY1263" s="88"/>
      <c r="UWZ1263" s="88"/>
      <c r="UXA1263" s="88"/>
      <c r="UXB1263" s="88"/>
      <c r="UXC1263" s="88"/>
      <c r="UXD1263" s="88"/>
      <c r="UXE1263" s="88"/>
      <c r="UXF1263" s="88"/>
      <c r="UXG1263" s="88"/>
      <c r="UXH1263" s="88"/>
      <c r="UXI1263" s="88"/>
      <c r="UXJ1263" s="88"/>
      <c r="UXK1263" s="88"/>
      <c r="UXL1263" s="88"/>
      <c r="UXM1263" s="88"/>
      <c r="UXN1263" s="88"/>
      <c r="UXO1263" s="88"/>
      <c r="UXP1263" s="88"/>
      <c r="UXQ1263" s="88"/>
      <c r="UXR1263" s="88"/>
      <c r="UXS1263" s="88"/>
      <c r="UXT1263" s="88"/>
      <c r="UXU1263" s="88"/>
      <c r="UXV1263" s="88"/>
      <c r="UXW1263" s="88"/>
      <c r="UXX1263" s="88"/>
      <c r="UXY1263" s="88"/>
      <c r="UXZ1263" s="88"/>
      <c r="UYA1263" s="88"/>
      <c r="UYB1263" s="88"/>
      <c r="UYC1263" s="88"/>
      <c r="UYD1263" s="88"/>
      <c r="UYE1263" s="88"/>
      <c r="UYF1263" s="88"/>
      <c r="UYG1263" s="88"/>
      <c r="UYH1263" s="88"/>
      <c r="UYI1263" s="88"/>
      <c r="UYJ1263" s="88"/>
      <c r="UYK1263" s="88"/>
      <c r="UYL1263" s="88"/>
      <c r="UYM1263" s="88"/>
      <c r="UYN1263" s="88"/>
      <c r="UYO1263" s="88"/>
      <c r="UYP1263" s="88"/>
      <c r="UYQ1263" s="88"/>
      <c r="UYR1263" s="88"/>
      <c r="UYS1263" s="88"/>
      <c r="UYT1263" s="88"/>
      <c r="UYU1263" s="88"/>
      <c r="UYV1263" s="88"/>
      <c r="UYW1263" s="88"/>
      <c r="UYX1263" s="88"/>
      <c r="UYY1263" s="88"/>
      <c r="UYZ1263" s="88"/>
      <c r="UZA1263" s="88"/>
      <c r="UZB1263" s="88"/>
      <c r="UZC1263" s="88"/>
      <c r="UZD1263" s="88"/>
      <c r="UZE1263" s="88"/>
      <c r="UZF1263" s="88"/>
      <c r="UZG1263" s="88"/>
      <c r="UZH1263" s="88"/>
      <c r="UZI1263" s="88"/>
      <c r="UZJ1263" s="88"/>
      <c r="UZK1263" s="88"/>
      <c r="UZL1263" s="88"/>
      <c r="UZM1263" s="88"/>
      <c r="UZN1263" s="88"/>
      <c r="UZO1263" s="88"/>
      <c r="UZP1263" s="88"/>
      <c r="UZQ1263" s="88"/>
      <c r="UZR1263" s="88"/>
      <c r="UZS1263" s="88"/>
      <c r="UZT1263" s="88"/>
      <c r="UZU1263" s="88"/>
      <c r="UZV1263" s="88"/>
      <c r="UZW1263" s="88"/>
      <c r="UZX1263" s="88"/>
      <c r="UZY1263" s="88"/>
      <c r="UZZ1263" s="88"/>
      <c r="VAA1263" s="88"/>
      <c r="VAB1263" s="88"/>
      <c r="VAC1263" s="88"/>
      <c r="VAD1263" s="88"/>
      <c r="VAE1263" s="88"/>
      <c r="VAF1263" s="88"/>
      <c r="VAG1263" s="88"/>
      <c r="VAH1263" s="88"/>
      <c r="VAI1263" s="88"/>
      <c r="VAJ1263" s="88"/>
      <c r="VAK1263" s="88"/>
      <c r="VAL1263" s="88"/>
      <c r="VAM1263" s="88"/>
      <c r="VAN1263" s="88"/>
      <c r="VAO1263" s="88"/>
      <c r="VAP1263" s="88"/>
      <c r="VAQ1263" s="88"/>
      <c r="VAR1263" s="88"/>
      <c r="VAS1263" s="88"/>
      <c r="VAT1263" s="88"/>
      <c r="VAU1263" s="88"/>
      <c r="VAV1263" s="88"/>
      <c r="VAW1263" s="88"/>
      <c r="VAX1263" s="88"/>
      <c r="VAY1263" s="88"/>
      <c r="VAZ1263" s="88"/>
      <c r="VBA1263" s="88"/>
      <c r="VBB1263" s="88"/>
      <c r="VBC1263" s="88"/>
      <c r="VBD1263" s="88"/>
      <c r="VBE1263" s="88"/>
      <c r="VBF1263" s="88"/>
      <c r="VBG1263" s="88"/>
      <c r="VBH1263" s="88"/>
      <c r="VBI1263" s="88"/>
      <c r="VBJ1263" s="88"/>
      <c r="VBK1263" s="88"/>
      <c r="VBL1263" s="88"/>
      <c r="VBM1263" s="88"/>
      <c r="VBN1263" s="88"/>
      <c r="VBO1263" s="88"/>
      <c r="VBP1263" s="88"/>
      <c r="VBQ1263" s="88"/>
      <c r="VBR1263" s="88"/>
      <c r="VBS1263" s="88"/>
      <c r="VBT1263" s="88"/>
      <c r="VBU1263" s="88"/>
      <c r="VBV1263" s="88"/>
      <c r="VBW1263" s="88"/>
      <c r="VBX1263" s="88"/>
      <c r="VBY1263" s="88"/>
      <c r="VBZ1263" s="88"/>
      <c r="VCA1263" s="88"/>
      <c r="VCB1263" s="88"/>
      <c r="VCC1263" s="88"/>
      <c r="VCD1263" s="88"/>
      <c r="VCE1263" s="88"/>
      <c r="VCF1263" s="88"/>
      <c r="VCG1263" s="88"/>
      <c r="VCH1263" s="88"/>
      <c r="VCI1263" s="88"/>
      <c r="VCJ1263" s="88"/>
      <c r="VCK1263" s="88"/>
      <c r="VCL1263" s="88"/>
      <c r="VCM1263" s="88"/>
      <c r="VCN1263" s="88"/>
      <c r="VCO1263" s="88"/>
      <c r="VCP1263" s="88"/>
      <c r="VCQ1263" s="88"/>
      <c r="VCR1263" s="88"/>
      <c r="VCS1263" s="88"/>
      <c r="VCT1263" s="88"/>
      <c r="VCU1263" s="88"/>
      <c r="VCV1263" s="88"/>
      <c r="VCW1263" s="88"/>
      <c r="VCX1263" s="88"/>
      <c r="VCY1263" s="88"/>
      <c r="VCZ1263" s="88"/>
      <c r="VDA1263" s="88"/>
      <c r="VDB1263" s="88"/>
      <c r="VDC1263" s="88"/>
      <c r="VDD1263" s="88"/>
      <c r="VDE1263" s="88"/>
      <c r="VDF1263" s="88"/>
      <c r="VDG1263" s="88"/>
      <c r="VDH1263" s="88"/>
      <c r="VDI1263" s="88"/>
      <c r="VDJ1263" s="88"/>
      <c r="VDK1263" s="88"/>
      <c r="VDL1263" s="88"/>
      <c r="VDM1263" s="88"/>
      <c r="VDN1263" s="88"/>
      <c r="VDO1263" s="88"/>
      <c r="VDP1263" s="88"/>
      <c r="VDQ1263" s="88"/>
      <c r="VDR1263" s="88"/>
      <c r="VDS1263" s="88"/>
      <c r="VDT1263" s="88"/>
      <c r="VDU1263" s="88"/>
      <c r="VDV1263" s="88"/>
      <c r="VDW1263" s="88"/>
      <c r="VDX1263" s="88"/>
      <c r="VDY1263" s="88"/>
      <c r="VDZ1263" s="88"/>
      <c r="VEA1263" s="88"/>
      <c r="VEB1263" s="88"/>
      <c r="VEC1263" s="88"/>
      <c r="VED1263" s="88"/>
      <c r="VEE1263" s="88"/>
      <c r="VEF1263" s="88"/>
      <c r="VEG1263" s="88"/>
      <c r="VEH1263" s="88"/>
      <c r="VEI1263" s="88"/>
      <c r="VEJ1263" s="88"/>
      <c r="VEK1263" s="88"/>
      <c r="VEL1263" s="88"/>
      <c r="VEM1263" s="88"/>
      <c r="VEN1263" s="88"/>
      <c r="VEO1263" s="88"/>
      <c r="VEP1263" s="88"/>
      <c r="VEQ1263" s="88"/>
      <c r="VER1263" s="88"/>
      <c r="VES1263" s="88"/>
      <c r="VET1263" s="88"/>
      <c r="VEU1263" s="88"/>
      <c r="VEV1263" s="88"/>
      <c r="VEW1263" s="88"/>
      <c r="VEX1263" s="88"/>
      <c r="VEY1263" s="88"/>
      <c r="VEZ1263" s="88"/>
      <c r="VFA1263" s="88"/>
      <c r="VFB1263" s="88"/>
      <c r="VFC1263" s="88"/>
      <c r="VFD1263" s="88"/>
      <c r="VFE1263" s="88"/>
      <c r="VFF1263" s="88"/>
      <c r="VFG1263" s="88"/>
      <c r="VFH1263" s="88"/>
      <c r="VFI1263" s="88"/>
      <c r="VFJ1263" s="88"/>
      <c r="VFK1263" s="88"/>
      <c r="VFL1263" s="88"/>
      <c r="VFM1263" s="88"/>
      <c r="VFN1263" s="88"/>
      <c r="VFO1263" s="88"/>
      <c r="VFP1263" s="88"/>
      <c r="VFQ1263" s="88"/>
      <c r="VFR1263" s="88"/>
      <c r="VFS1263" s="88"/>
      <c r="VFT1263" s="88"/>
      <c r="VFU1263" s="88"/>
      <c r="VFV1263" s="88"/>
      <c r="VFW1263" s="88"/>
      <c r="VFX1263" s="88"/>
      <c r="VFY1263" s="88"/>
      <c r="VFZ1263" s="88"/>
      <c r="VGA1263" s="88"/>
      <c r="VGB1263" s="88"/>
      <c r="VGC1263" s="88"/>
      <c r="VGD1263" s="88"/>
      <c r="VGE1263" s="88"/>
      <c r="VGF1263" s="88"/>
      <c r="VGG1263" s="88"/>
      <c r="VGH1263" s="88"/>
      <c r="VGI1263" s="88"/>
      <c r="VGJ1263" s="88"/>
      <c r="VGK1263" s="88"/>
      <c r="VGL1263" s="88"/>
      <c r="VGM1263" s="88"/>
      <c r="VGN1263" s="88"/>
      <c r="VGO1263" s="88"/>
      <c r="VGP1263" s="88"/>
      <c r="VGQ1263" s="88"/>
      <c r="VGR1263" s="88"/>
      <c r="VGS1263" s="88"/>
      <c r="VGT1263" s="88"/>
      <c r="VGU1263" s="88"/>
      <c r="VGV1263" s="88"/>
      <c r="VGW1263" s="88"/>
      <c r="VGX1263" s="88"/>
      <c r="VGY1263" s="88"/>
      <c r="VGZ1263" s="88"/>
      <c r="VHA1263" s="88"/>
      <c r="VHB1263" s="88"/>
      <c r="VHC1263" s="88"/>
      <c r="VHD1263" s="88"/>
      <c r="VHE1263" s="88"/>
      <c r="VHF1263" s="88"/>
      <c r="VHG1263" s="88"/>
      <c r="VHH1263" s="88"/>
      <c r="VHI1263" s="88"/>
      <c r="VHJ1263" s="88"/>
      <c r="VHK1263" s="88"/>
      <c r="VHL1263" s="88"/>
      <c r="VHM1263" s="88"/>
      <c r="VHN1263" s="88"/>
      <c r="VHO1263" s="88"/>
      <c r="VHP1263" s="88"/>
      <c r="VHQ1263" s="88"/>
      <c r="VHR1263" s="88"/>
      <c r="VHS1263" s="88"/>
      <c r="VHT1263" s="88"/>
      <c r="VHU1263" s="88"/>
      <c r="VHV1263" s="88"/>
      <c r="VHW1263" s="88"/>
      <c r="VHX1263" s="88"/>
      <c r="VHY1263" s="88"/>
      <c r="VHZ1263" s="88"/>
      <c r="VIA1263" s="88"/>
      <c r="VIB1263" s="88"/>
      <c r="VIC1263" s="88"/>
      <c r="VID1263" s="88"/>
      <c r="VIE1263" s="88"/>
      <c r="VIF1263" s="88"/>
      <c r="VIG1263" s="88"/>
      <c r="VIH1263" s="88"/>
      <c r="VII1263" s="88"/>
      <c r="VIJ1263" s="88"/>
      <c r="VIK1263" s="88"/>
      <c r="VIL1263" s="88"/>
      <c r="VIM1263" s="88"/>
      <c r="VIN1263" s="88"/>
      <c r="VIO1263" s="88"/>
      <c r="VIP1263" s="88"/>
      <c r="VIQ1263" s="88"/>
      <c r="VIR1263" s="88"/>
      <c r="VIS1263" s="88"/>
      <c r="VIT1263" s="88"/>
      <c r="VIU1263" s="88"/>
      <c r="VIV1263" s="88"/>
      <c r="VIW1263" s="88"/>
      <c r="VIX1263" s="88"/>
      <c r="VIY1263" s="88"/>
      <c r="VIZ1263" s="88"/>
      <c r="VJA1263" s="88"/>
      <c r="VJB1263" s="88"/>
      <c r="VJC1263" s="88"/>
      <c r="VJD1263" s="88"/>
      <c r="VJE1263" s="88"/>
      <c r="VJF1263" s="88"/>
      <c r="VJG1263" s="88"/>
      <c r="VJH1263" s="88"/>
      <c r="VJI1263" s="88"/>
      <c r="VJJ1263" s="88"/>
      <c r="VJK1263" s="88"/>
      <c r="VJL1263" s="88"/>
      <c r="VJM1263" s="88"/>
      <c r="VJN1263" s="88"/>
      <c r="VJO1263" s="88"/>
      <c r="VJP1263" s="88"/>
      <c r="VJQ1263" s="88"/>
      <c r="VJR1263" s="88"/>
      <c r="VJS1263" s="88"/>
      <c r="VJT1263" s="88"/>
      <c r="VJU1263" s="88"/>
      <c r="VJV1263" s="88"/>
      <c r="VJW1263" s="88"/>
      <c r="VJX1263" s="88"/>
      <c r="VJY1263" s="88"/>
      <c r="VJZ1263" s="88"/>
      <c r="VKA1263" s="88"/>
      <c r="VKB1263" s="88"/>
      <c r="VKC1263" s="88"/>
      <c r="VKD1263" s="88"/>
      <c r="VKE1263" s="88"/>
      <c r="VKF1263" s="88"/>
      <c r="VKG1263" s="88"/>
      <c r="VKH1263" s="88"/>
      <c r="VKI1263" s="88"/>
      <c r="VKJ1263" s="88"/>
      <c r="VKK1263" s="88"/>
      <c r="VKL1263" s="88"/>
      <c r="VKM1263" s="88"/>
      <c r="VKN1263" s="88"/>
      <c r="VKO1263" s="88"/>
      <c r="VKP1263" s="88"/>
      <c r="VKQ1263" s="88"/>
      <c r="VKR1263" s="88"/>
      <c r="VKS1263" s="88"/>
      <c r="VKT1263" s="88"/>
      <c r="VKU1263" s="88"/>
      <c r="VKV1263" s="88"/>
      <c r="VKW1263" s="88"/>
      <c r="VKX1263" s="88"/>
      <c r="VKY1263" s="88"/>
      <c r="VKZ1263" s="88"/>
      <c r="VLA1263" s="88"/>
      <c r="VLB1263" s="88"/>
      <c r="VLC1263" s="88"/>
      <c r="VLD1263" s="88"/>
      <c r="VLE1263" s="88"/>
      <c r="VLF1263" s="88"/>
      <c r="VLG1263" s="88"/>
      <c r="VLH1263" s="88"/>
      <c r="VLI1263" s="88"/>
      <c r="VLJ1263" s="88"/>
      <c r="VLK1263" s="88"/>
      <c r="VLL1263" s="88"/>
      <c r="VLM1263" s="88"/>
      <c r="VLN1263" s="88"/>
      <c r="VLO1263" s="88"/>
      <c r="VLP1263" s="88"/>
      <c r="VLQ1263" s="88"/>
      <c r="VLR1263" s="88"/>
      <c r="VLS1263" s="88"/>
      <c r="VLT1263" s="88"/>
      <c r="VLU1263" s="88"/>
      <c r="VLV1263" s="88"/>
      <c r="VLW1263" s="88"/>
      <c r="VLX1263" s="88"/>
      <c r="VLY1263" s="88"/>
      <c r="VLZ1263" s="88"/>
      <c r="VMA1263" s="88"/>
      <c r="VMB1263" s="88"/>
      <c r="VMC1263" s="88"/>
      <c r="VMD1263" s="88"/>
      <c r="VME1263" s="88"/>
      <c r="VMF1263" s="88"/>
      <c r="VMG1263" s="88"/>
      <c r="VMH1263" s="88"/>
      <c r="VMI1263" s="88"/>
      <c r="VMJ1263" s="88"/>
      <c r="VMK1263" s="88"/>
      <c r="VML1263" s="88"/>
      <c r="VMM1263" s="88"/>
      <c r="VMN1263" s="88"/>
      <c r="VMO1263" s="88"/>
      <c r="VMP1263" s="88"/>
      <c r="VMQ1263" s="88"/>
      <c r="VMR1263" s="88"/>
      <c r="VMS1263" s="88"/>
      <c r="VMT1263" s="88"/>
      <c r="VMU1263" s="88"/>
      <c r="VMV1263" s="88"/>
      <c r="VMW1263" s="88"/>
      <c r="VMX1263" s="88"/>
      <c r="VMY1263" s="88"/>
      <c r="VMZ1263" s="88"/>
      <c r="VNA1263" s="88"/>
      <c r="VNB1263" s="88"/>
      <c r="VNC1263" s="88"/>
      <c r="VND1263" s="88"/>
      <c r="VNE1263" s="88"/>
      <c r="VNF1263" s="88"/>
      <c r="VNG1263" s="88"/>
      <c r="VNH1263" s="88"/>
      <c r="VNI1263" s="88"/>
      <c r="VNJ1263" s="88"/>
      <c r="VNK1263" s="88"/>
      <c r="VNL1263" s="88"/>
      <c r="VNM1263" s="88"/>
      <c r="VNN1263" s="88"/>
      <c r="VNO1263" s="88"/>
      <c r="VNP1263" s="88"/>
      <c r="VNQ1263" s="88"/>
      <c r="VNR1263" s="88"/>
      <c r="VNS1263" s="88"/>
      <c r="VNT1263" s="88"/>
      <c r="VNU1263" s="88"/>
      <c r="VNV1263" s="88"/>
      <c r="VNW1263" s="88"/>
      <c r="VNX1263" s="88"/>
      <c r="VNY1263" s="88"/>
      <c r="VNZ1263" s="88"/>
      <c r="VOA1263" s="88"/>
      <c r="VOB1263" s="88"/>
      <c r="VOC1263" s="88"/>
      <c r="VOD1263" s="88"/>
      <c r="VOE1263" s="88"/>
      <c r="VOF1263" s="88"/>
      <c r="VOG1263" s="88"/>
      <c r="VOH1263" s="88"/>
      <c r="VOI1263" s="88"/>
      <c r="VOJ1263" s="88"/>
      <c r="VOK1263" s="88"/>
      <c r="VOL1263" s="88"/>
      <c r="VOM1263" s="88"/>
      <c r="VON1263" s="88"/>
      <c r="VOO1263" s="88"/>
      <c r="VOP1263" s="88"/>
      <c r="VOQ1263" s="88"/>
      <c r="VOR1263" s="88"/>
      <c r="VOS1263" s="88"/>
      <c r="VOT1263" s="88"/>
      <c r="VOU1263" s="88"/>
      <c r="VOV1263" s="88"/>
      <c r="VOW1263" s="88"/>
      <c r="VOX1263" s="88"/>
      <c r="VOY1263" s="88"/>
      <c r="VOZ1263" s="88"/>
      <c r="VPA1263" s="88"/>
      <c r="VPB1263" s="88"/>
      <c r="VPC1263" s="88"/>
      <c r="VPD1263" s="88"/>
      <c r="VPE1263" s="88"/>
      <c r="VPF1263" s="88"/>
      <c r="VPG1263" s="88"/>
      <c r="VPH1263" s="88"/>
      <c r="VPI1263" s="88"/>
      <c r="VPJ1263" s="88"/>
      <c r="VPK1263" s="88"/>
      <c r="VPL1263" s="88"/>
      <c r="VPM1263" s="88"/>
      <c r="VPN1263" s="88"/>
      <c r="VPO1263" s="88"/>
      <c r="VPP1263" s="88"/>
      <c r="VPQ1263" s="88"/>
      <c r="VPR1263" s="88"/>
      <c r="VPS1263" s="88"/>
      <c r="VPT1263" s="88"/>
      <c r="VPU1263" s="88"/>
      <c r="VPV1263" s="88"/>
      <c r="VPW1263" s="88"/>
      <c r="VPX1263" s="88"/>
      <c r="VPY1263" s="88"/>
      <c r="VPZ1263" s="88"/>
      <c r="VQA1263" s="88"/>
      <c r="VQB1263" s="88"/>
      <c r="VQC1263" s="88"/>
      <c r="VQD1263" s="88"/>
      <c r="VQE1263" s="88"/>
      <c r="VQF1263" s="88"/>
      <c r="VQG1263" s="88"/>
      <c r="VQH1263" s="88"/>
      <c r="VQI1263" s="88"/>
      <c r="VQJ1263" s="88"/>
      <c r="VQK1263" s="88"/>
      <c r="VQL1263" s="88"/>
      <c r="VQM1263" s="88"/>
      <c r="VQN1263" s="88"/>
      <c r="VQO1263" s="88"/>
      <c r="VQP1263" s="88"/>
      <c r="VQQ1263" s="88"/>
      <c r="VQR1263" s="88"/>
      <c r="VQS1263" s="88"/>
      <c r="VQT1263" s="88"/>
      <c r="VQU1263" s="88"/>
      <c r="VQV1263" s="88"/>
      <c r="VQW1263" s="88"/>
      <c r="VQX1263" s="88"/>
      <c r="VQY1263" s="88"/>
      <c r="VQZ1263" s="88"/>
      <c r="VRA1263" s="88"/>
      <c r="VRB1263" s="88"/>
      <c r="VRC1263" s="88"/>
      <c r="VRD1263" s="88"/>
      <c r="VRE1263" s="88"/>
      <c r="VRF1263" s="88"/>
      <c r="VRG1263" s="88"/>
      <c r="VRH1263" s="88"/>
      <c r="VRI1263" s="88"/>
      <c r="VRJ1263" s="88"/>
      <c r="VRK1263" s="88"/>
      <c r="VRL1263" s="88"/>
      <c r="VRM1263" s="88"/>
      <c r="VRN1263" s="88"/>
      <c r="VRO1263" s="88"/>
      <c r="VRP1263" s="88"/>
      <c r="VRQ1263" s="88"/>
      <c r="VRR1263" s="88"/>
      <c r="VRS1263" s="88"/>
      <c r="VRT1263" s="88"/>
      <c r="VRU1263" s="88"/>
      <c r="VRV1263" s="88"/>
      <c r="VRW1263" s="88"/>
      <c r="VRX1263" s="88"/>
      <c r="VRY1263" s="88"/>
      <c r="VRZ1263" s="88"/>
      <c r="VSA1263" s="88"/>
      <c r="VSB1263" s="88"/>
      <c r="VSC1263" s="88"/>
      <c r="VSD1263" s="88"/>
      <c r="VSE1263" s="88"/>
      <c r="VSF1263" s="88"/>
      <c r="VSG1263" s="88"/>
      <c r="VSH1263" s="88"/>
      <c r="VSI1263" s="88"/>
      <c r="VSJ1263" s="88"/>
      <c r="VSK1263" s="88"/>
      <c r="VSL1263" s="88"/>
      <c r="VSM1263" s="88"/>
      <c r="VSN1263" s="88"/>
      <c r="VSO1263" s="88"/>
      <c r="VSP1263" s="88"/>
      <c r="VSQ1263" s="88"/>
      <c r="VSR1263" s="88"/>
      <c r="VSS1263" s="88"/>
      <c r="VST1263" s="88"/>
      <c r="VSU1263" s="88"/>
      <c r="VSV1263" s="88"/>
      <c r="VSW1263" s="88"/>
      <c r="VSX1263" s="88"/>
      <c r="VSY1263" s="88"/>
      <c r="VSZ1263" s="88"/>
      <c r="VTA1263" s="88"/>
      <c r="VTB1263" s="88"/>
      <c r="VTC1263" s="88"/>
      <c r="VTD1263" s="88"/>
      <c r="VTE1263" s="88"/>
      <c r="VTF1263" s="88"/>
      <c r="VTG1263" s="88"/>
      <c r="VTH1263" s="88"/>
      <c r="VTI1263" s="88"/>
      <c r="VTJ1263" s="88"/>
      <c r="VTK1263" s="88"/>
      <c r="VTL1263" s="88"/>
      <c r="VTM1263" s="88"/>
      <c r="VTN1263" s="88"/>
      <c r="VTO1263" s="88"/>
      <c r="VTP1263" s="88"/>
      <c r="VTQ1263" s="88"/>
      <c r="VTR1263" s="88"/>
      <c r="VTS1263" s="88"/>
      <c r="VTT1263" s="88"/>
      <c r="VTU1263" s="88"/>
      <c r="VTV1263" s="88"/>
      <c r="VTW1263" s="88"/>
      <c r="VTX1263" s="88"/>
      <c r="VTY1263" s="88"/>
      <c r="VTZ1263" s="88"/>
      <c r="VUA1263" s="88"/>
      <c r="VUB1263" s="88"/>
      <c r="VUC1263" s="88"/>
      <c r="VUD1263" s="88"/>
      <c r="VUE1263" s="88"/>
      <c r="VUF1263" s="88"/>
      <c r="VUG1263" s="88"/>
      <c r="VUH1263" s="88"/>
      <c r="VUI1263" s="88"/>
      <c r="VUJ1263" s="88"/>
      <c r="VUK1263" s="88"/>
      <c r="VUL1263" s="88"/>
      <c r="VUM1263" s="88"/>
      <c r="VUN1263" s="88"/>
      <c r="VUO1263" s="88"/>
      <c r="VUP1263" s="88"/>
      <c r="VUQ1263" s="88"/>
      <c r="VUR1263" s="88"/>
      <c r="VUS1263" s="88"/>
      <c r="VUT1263" s="88"/>
      <c r="VUU1263" s="88"/>
      <c r="VUV1263" s="88"/>
      <c r="VUW1263" s="88"/>
      <c r="VUX1263" s="88"/>
      <c r="VUY1263" s="88"/>
      <c r="VUZ1263" s="88"/>
      <c r="VVA1263" s="88"/>
      <c r="VVB1263" s="88"/>
      <c r="VVC1263" s="88"/>
      <c r="VVD1263" s="88"/>
      <c r="VVE1263" s="88"/>
      <c r="VVF1263" s="88"/>
      <c r="VVG1263" s="88"/>
      <c r="VVH1263" s="88"/>
      <c r="VVI1263" s="88"/>
      <c r="VVJ1263" s="88"/>
      <c r="VVK1263" s="88"/>
      <c r="VVL1263" s="88"/>
      <c r="VVM1263" s="88"/>
      <c r="VVN1263" s="88"/>
      <c r="VVO1263" s="88"/>
      <c r="VVP1263" s="88"/>
      <c r="VVQ1263" s="88"/>
      <c r="VVR1263" s="88"/>
      <c r="VVS1263" s="88"/>
      <c r="VVT1263" s="88"/>
      <c r="VVU1263" s="88"/>
      <c r="VVV1263" s="88"/>
      <c r="VVW1263" s="88"/>
      <c r="VVX1263" s="88"/>
      <c r="VVY1263" s="88"/>
      <c r="VVZ1263" s="88"/>
      <c r="VWA1263" s="88"/>
      <c r="VWB1263" s="88"/>
      <c r="VWC1263" s="88"/>
      <c r="VWD1263" s="88"/>
      <c r="VWE1263" s="88"/>
      <c r="VWF1263" s="88"/>
      <c r="VWG1263" s="88"/>
      <c r="VWH1263" s="88"/>
      <c r="VWI1263" s="88"/>
      <c r="VWJ1263" s="88"/>
      <c r="VWK1263" s="88"/>
      <c r="VWL1263" s="88"/>
      <c r="VWM1263" s="88"/>
      <c r="VWN1263" s="88"/>
      <c r="VWO1263" s="88"/>
      <c r="VWP1263" s="88"/>
      <c r="VWQ1263" s="88"/>
      <c r="VWR1263" s="88"/>
      <c r="VWS1263" s="88"/>
      <c r="VWT1263" s="88"/>
      <c r="VWU1263" s="88"/>
      <c r="VWV1263" s="88"/>
      <c r="VWW1263" s="88"/>
      <c r="VWX1263" s="88"/>
      <c r="VWY1263" s="88"/>
      <c r="VWZ1263" s="88"/>
      <c r="VXA1263" s="88"/>
      <c r="VXB1263" s="88"/>
      <c r="VXC1263" s="88"/>
      <c r="VXD1263" s="88"/>
      <c r="VXE1263" s="88"/>
      <c r="VXF1263" s="88"/>
      <c r="VXG1263" s="88"/>
      <c r="VXH1263" s="88"/>
      <c r="VXI1263" s="88"/>
      <c r="VXJ1263" s="88"/>
      <c r="VXK1263" s="88"/>
      <c r="VXL1263" s="88"/>
      <c r="VXM1263" s="88"/>
      <c r="VXN1263" s="88"/>
      <c r="VXO1263" s="88"/>
      <c r="VXP1263" s="88"/>
      <c r="VXQ1263" s="88"/>
      <c r="VXR1263" s="88"/>
      <c r="VXS1263" s="88"/>
      <c r="VXT1263" s="88"/>
      <c r="VXU1263" s="88"/>
      <c r="VXV1263" s="88"/>
      <c r="VXW1263" s="88"/>
      <c r="VXX1263" s="88"/>
      <c r="VXY1263" s="88"/>
      <c r="VXZ1263" s="88"/>
      <c r="VYA1263" s="88"/>
      <c r="VYB1263" s="88"/>
      <c r="VYC1263" s="88"/>
      <c r="VYD1263" s="88"/>
      <c r="VYE1263" s="88"/>
      <c r="VYF1263" s="88"/>
      <c r="VYG1263" s="88"/>
      <c r="VYH1263" s="88"/>
      <c r="VYI1263" s="88"/>
      <c r="VYJ1263" s="88"/>
      <c r="VYK1263" s="88"/>
      <c r="VYL1263" s="88"/>
      <c r="VYM1263" s="88"/>
      <c r="VYN1263" s="88"/>
      <c r="VYO1263" s="88"/>
      <c r="VYP1263" s="88"/>
      <c r="VYQ1263" s="88"/>
      <c r="VYR1263" s="88"/>
      <c r="VYS1263" s="88"/>
      <c r="VYT1263" s="88"/>
      <c r="VYU1263" s="88"/>
      <c r="VYV1263" s="88"/>
      <c r="VYW1263" s="88"/>
      <c r="VYX1263" s="88"/>
      <c r="VYY1263" s="88"/>
      <c r="VYZ1263" s="88"/>
      <c r="VZA1263" s="88"/>
      <c r="VZB1263" s="88"/>
      <c r="VZC1263" s="88"/>
      <c r="VZD1263" s="88"/>
      <c r="VZE1263" s="88"/>
      <c r="VZF1263" s="88"/>
      <c r="VZG1263" s="88"/>
      <c r="VZH1263" s="88"/>
      <c r="VZI1263" s="88"/>
      <c r="VZJ1263" s="88"/>
      <c r="VZK1263" s="88"/>
      <c r="VZL1263" s="88"/>
      <c r="VZM1263" s="88"/>
      <c r="VZN1263" s="88"/>
      <c r="VZO1263" s="88"/>
      <c r="VZP1263" s="88"/>
      <c r="VZQ1263" s="88"/>
      <c r="VZR1263" s="88"/>
      <c r="VZS1263" s="88"/>
      <c r="VZT1263" s="88"/>
      <c r="VZU1263" s="88"/>
      <c r="VZV1263" s="88"/>
      <c r="VZW1263" s="88"/>
      <c r="VZX1263" s="88"/>
      <c r="VZY1263" s="88"/>
      <c r="VZZ1263" s="88"/>
      <c r="WAA1263" s="88"/>
      <c r="WAB1263" s="88"/>
      <c r="WAC1263" s="88"/>
      <c r="WAD1263" s="88"/>
      <c r="WAE1263" s="88"/>
      <c r="WAF1263" s="88"/>
      <c r="WAG1263" s="88"/>
      <c r="WAH1263" s="88"/>
      <c r="WAI1263" s="88"/>
      <c r="WAJ1263" s="88"/>
      <c r="WAK1263" s="88"/>
      <c r="WAL1263" s="88"/>
      <c r="WAM1263" s="88"/>
      <c r="WAN1263" s="88"/>
      <c r="WAO1263" s="88"/>
      <c r="WAP1263" s="88"/>
      <c r="WAQ1263" s="88"/>
      <c r="WAR1263" s="88"/>
      <c r="WAS1263" s="88"/>
      <c r="WAT1263" s="88"/>
      <c r="WAU1263" s="88"/>
      <c r="WAV1263" s="88"/>
      <c r="WAW1263" s="88"/>
      <c r="WAX1263" s="88"/>
      <c r="WAY1263" s="88"/>
      <c r="WAZ1263" s="88"/>
      <c r="WBA1263" s="88"/>
      <c r="WBB1263" s="88"/>
      <c r="WBC1263" s="88"/>
      <c r="WBD1263" s="88"/>
      <c r="WBE1263" s="88"/>
      <c r="WBF1263" s="88"/>
      <c r="WBG1263" s="88"/>
      <c r="WBH1263" s="88"/>
      <c r="WBI1263" s="88"/>
      <c r="WBJ1263" s="88"/>
      <c r="WBK1263" s="88"/>
      <c r="WBL1263" s="88"/>
      <c r="WBM1263" s="88"/>
      <c r="WBN1263" s="88"/>
      <c r="WBO1263" s="88"/>
      <c r="WBP1263" s="88"/>
      <c r="WBQ1263" s="88"/>
      <c r="WBR1263" s="88"/>
      <c r="WBS1263" s="88"/>
      <c r="WBT1263" s="88"/>
      <c r="WBU1263" s="88"/>
      <c r="WBV1263" s="88"/>
      <c r="WBW1263" s="88"/>
      <c r="WBX1263" s="88"/>
      <c r="WBY1263" s="88"/>
      <c r="WBZ1263" s="88"/>
      <c r="WCA1263" s="88"/>
      <c r="WCB1263" s="88"/>
      <c r="WCC1263" s="88"/>
      <c r="WCD1263" s="88"/>
      <c r="WCE1263" s="88"/>
      <c r="WCF1263" s="88"/>
      <c r="WCG1263" s="88"/>
      <c r="WCH1263" s="88"/>
      <c r="WCI1263" s="88"/>
      <c r="WCJ1263" s="88"/>
      <c r="WCK1263" s="88"/>
      <c r="WCL1263" s="88"/>
      <c r="WCM1263" s="88"/>
      <c r="WCN1263" s="88"/>
      <c r="WCO1263" s="88"/>
      <c r="WCP1263" s="88"/>
      <c r="WCQ1263" s="88"/>
      <c r="WCR1263" s="88"/>
      <c r="WCS1263" s="88"/>
      <c r="WCT1263" s="88"/>
      <c r="WCU1263" s="88"/>
      <c r="WCV1263" s="88"/>
      <c r="WCW1263" s="88"/>
      <c r="WCX1263" s="88"/>
      <c r="WCY1263" s="88"/>
      <c r="WCZ1263" s="88"/>
      <c r="WDA1263" s="88"/>
      <c r="WDB1263" s="88"/>
      <c r="WDC1263" s="88"/>
      <c r="WDD1263" s="88"/>
      <c r="WDE1263" s="88"/>
      <c r="WDF1263" s="88"/>
      <c r="WDG1263" s="88"/>
      <c r="WDH1263" s="88"/>
      <c r="WDI1263" s="88"/>
      <c r="WDJ1263" s="88"/>
      <c r="WDK1263" s="88"/>
      <c r="WDL1263" s="88"/>
      <c r="WDM1263" s="88"/>
      <c r="WDN1263" s="88"/>
      <c r="WDO1263" s="88"/>
      <c r="WDP1263" s="88"/>
      <c r="WDQ1263" s="88"/>
      <c r="WDR1263" s="88"/>
      <c r="WDS1263" s="88"/>
      <c r="WDT1263" s="88"/>
      <c r="WDU1263" s="88"/>
      <c r="WDV1263" s="88"/>
      <c r="WDW1263" s="88"/>
      <c r="WDX1263" s="88"/>
      <c r="WDY1263" s="88"/>
      <c r="WDZ1263" s="88"/>
      <c r="WEA1263" s="88"/>
      <c r="WEB1263" s="88"/>
      <c r="WEC1263" s="88"/>
      <c r="WED1263" s="88"/>
      <c r="WEE1263" s="88"/>
      <c r="WEF1263" s="88"/>
      <c r="WEG1263" s="88"/>
      <c r="WEH1263" s="88"/>
      <c r="WEI1263" s="88"/>
      <c r="WEJ1263" s="88"/>
      <c r="WEK1263" s="88"/>
      <c r="WEL1263" s="88"/>
      <c r="WEM1263" s="88"/>
      <c r="WEN1263" s="88"/>
      <c r="WEO1263" s="88"/>
      <c r="WEP1263" s="88"/>
      <c r="WEQ1263" s="88"/>
      <c r="WER1263" s="88"/>
      <c r="WES1263" s="88"/>
      <c r="WET1263" s="88"/>
      <c r="WEU1263" s="88"/>
      <c r="WEV1263" s="88"/>
      <c r="WEW1263" s="88"/>
      <c r="WEX1263" s="88"/>
      <c r="WEY1263" s="88"/>
      <c r="WEZ1263" s="88"/>
      <c r="WFA1263" s="88"/>
      <c r="WFB1263" s="88"/>
      <c r="WFC1263" s="88"/>
      <c r="WFD1263" s="88"/>
      <c r="WFE1263" s="88"/>
      <c r="WFF1263" s="88"/>
      <c r="WFG1263" s="88"/>
      <c r="WFH1263" s="88"/>
      <c r="WFI1263" s="88"/>
      <c r="WFJ1263" s="88"/>
      <c r="WFK1263" s="88"/>
      <c r="WFL1263" s="88"/>
      <c r="WFM1263" s="88"/>
      <c r="WFN1263" s="88"/>
      <c r="WFO1263" s="88"/>
      <c r="WFP1263" s="88"/>
      <c r="WFQ1263" s="88"/>
      <c r="WFR1263" s="88"/>
      <c r="WFS1263" s="88"/>
      <c r="WFT1263" s="88"/>
      <c r="WFU1263" s="88"/>
      <c r="WFV1263" s="88"/>
      <c r="WFW1263" s="88"/>
      <c r="WFX1263" s="88"/>
      <c r="WFY1263" s="88"/>
      <c r="WFZ1263" s="88"/>
      <c r="WGA1263" s="88"/>
      <c r="WGB1263" s="88"/>
      <c r="WGC1263" s="88"/>
      <c r="WGD1263" s="88"/>
      <c r="WGE1263" s="88"/>
      <c r="WGF1263" s="88"/>
      <c r="WGG1263" s="88"/>
      <c r="WGH1263" s="88"/>
      <c r="WGI1263" s="88"/>
      <c r="WGJ1263" s="88"/>
      <c r="WGK1263" s="88"/>
      <c r="WGL1263" s="88"/>
      <c r="WGM1263" s="88"/>
      <c r="WGN1263" s="88"/>
      <c r="WGO1263" s="88"/>
      <c r="WGP1263" s="88"/>
      <c r="WGQ1263" s="88"/>
      <c r="WGR1263" s="88"/>
      <c r="WGS1263" s="88"/>
      <c r="WGT1263" s="88"/>
      <c r="WGU1263" s="88"/>
      <c r="WGV1263" s="88"/>
      <c r="WGW1263" s="88"/>
      <c r="WGX1263" s="88"/>
      <c r="WGY1263" s="88"/>
      <c r="WGZ1263" s="88"/>
      <c r="WHA1263" s="88"/>
      <c r="WHB1263" s="88"/>
      <c r="WHC1263" s="88"/>
      <c r="WHD1263" s="88"/>
      <c r="WHE1263" s="88"/>
      <c r="WHF1263" s="88"/>
      <c r="WHG1263" s="88"/>
      <c r="WHH1263" s="88"/>
      <c r="WHI1263" s="88"/>
      <c r="WHJ1263" s="88"/>
      <c r="WHK1263" s="88"/>
      <c r="WHL1263" s="88"/>
      <c r="WHM1263" s="88"/>
      <c r="WHN1263" s="88"/>
      <c r="WHO1263" s="88"/>
      <c r="WHP1263" s="88"/>
      <c r="WHQ1263" s="88"/>
      <c r="WHR1263" s="88"/>
      <c r="WHS1263" s="88"/>
      <c r="WHT1263" s="88"/>
      <c r="WHU1263" s="88"/>
      <c r="WHV1263" s="88"/>
      <c r="WHW1263" s="88"/>
      <c r="WHX1263" s="88"/>
      <c r="WHY1263" s="88"/>
      <c r="WHZ1263" s="88"/>
      <c r="WIA1263" s="88"/>
      <c r="WIB1263" s="88"/>
      <c r="WIC1263" s="88"/>
      <c r="WID1263" s="88"/>
      <c r="WIE1263" s="88"/>
      <c r="WIF1263" s="88"/>
      <c r="WIG1263" s="88"/>
      <c r="WIH1263" s="88"/>
      <c r="WII1263" s="88"/>
      <c r="WIJ1263" s="88"/>
      <c r="WIK1263" s="88"/>
      <c r="WIL1263" s="88"/>
      <c r="WIM1263" s="88"/>
      <c r="WIN1263" s="88"/>
      <c r="WIO1263" s="88"/>
      <c r="WIP1263" s="88"/>
      <c r="WIQ1263" s="88"/>
      <c r="WIR1263" s="88"/>
      <c r="WIS1263" s="88"/>
      <c r="WIT1263" s="88"/>
      <c r="WIU1263" s="88"/>
      <c r="WIV1263" s="88"/>
      <c r="WIW1263" s="88"/>
      <c r="WIX1263" s="88"/>
      <c r="WIY1263" s="88"/>
      <c r="WIZ1263" s="88"/>
      <c r="WJA1263" s="88"/>
      <c r="WJB1263" s="88"/>
      <c r="WJC1263" s="88"/>
      <c r="WJD1263" s="88"/>
      <c r="WJE1263" s="88"/>
      <c r="WJF1263" s="88"/>
      <c r="WJG1263" s="88"/>
      <c r="WJH1263" s="88"/>
      <c r="WJI1263" s="88"/>
      <c r="WJJ1263" s="88"/>
      <c r="WJK1263" s="88"/>
      <c r="WJL1263" s="88"/>
      <c r="WJM1263" s="88"/>
      <c r="WJN1263" s="88"/>
      <c r="WJO1263" s="88"/>
      <c r="WJP1263" s="88"/>
      <c r="WJQ1263" s="88"/>
      <c r="WJR1263" s="88"/>
      <c r="WJS1263" s="88"/>
      <c r="WJT1263" s="88"/>
      <c r="WJU1263" s="88"/>
      <c r="WJV1263" s="88"/>
      <c r="WJW1263" s="88"/>
      <c r="WJX1263" s="88"/>
      <c r="WJY1263" s="88"/>
      <c r="WJZ1263" s="88"/>
      <c r="WKA1263" s="88"/>
      <c r="WKB1263" s="88"/>
      <c r="WKC1263" s="88"/>
      <c r="WKD1263" s="88"/>
      <c r="WKE1263" s="88"/>
      <c r="WKF1263" s="88"/>
      <c r="WKG1263" s="88"/>
      <c r="WKH1263" s="88"/>
      <c r="WKI1263" s="88"/>
      <c r="WKJ1263" s="88"/>
      <c r="WKK1263" s="88"/>
      <c r="WKL1263" s="88"/>
      <c r="WKM1263" s="88"/>
      <c r="WKN1263" s="88"/>
      <c r="WKO1263" s="88"/>
      <c r="WKP1263" s="88"/>
      <c r="WKQ1263" s="88"/>
      <c r="WKR1263" s="88"/>
      <c r="WKS1263" s="88"/>
      <c r="WKT1263" s="88"/>
      <c r="WKU1263" s="88"/>
      <c r="WKV1263" s="88"/>
      <c r="WKW1263" s="88"/>
      <c r="WKX1263" s="88"/>
      <c r="WKY1263" s="88"/>
      <c r="WKZ1263" s="88"/>
      <c r="WLA1263" s="88"/>
      <c r="WLB1263" s="88"/>
      <c r="WLC1263" s="88"/>
      <c r="WLD1263" s="88"/>
      <c r="WLE1263" s="88"/>
      <c r="WLF1263" s="88"/>
      <c r="WLG1263" s="88"/>
      <c r="WLH1263" s="88"/>
      <c r="WLI1263" s="88"/>
      <c r="WLJ1263" s="88"/>
      <c r="WLK1263" s="88"/>
      <c r="WLL1263" s="88"/>
      <c r="WLM1263" s="88"/>
      <c r="WLN1263" s="88"/>
      <c r="WLO1263" s="88"/>
      <c r="WLP1263" s="88"/>
      <c r="WLQ1263" s="88"/>
      <c r="WLR1263" s="88"/>
      <c r="WLS1263" s="88"/>
      <c r="WLT1263" s="88"/>
      <c r="WLU1263" s="88"/>
      <c r="WLV1263" s="88"/>
      <c r="WLW1263" s="88"/>
      <c r="WLX1263" s="88"/>
      <c r="WLY1263" s="88"/>
      <c r="WLZ1263" s="88"/>
      <c r="WMA1263" s="88"/>
      <c r="WMB1263" s="88"/>
      <c r="WMC1263" s="88"/>
      <c r="WMD1263" s="88"/>
      <c r="WME1263" s="88"/>
      <c r="WMF1263" s="88"/>
      <c r="WMG1263" s="88"/>
      <c r="WMH1263" s="88"/>
      <c r="WMI1263" s="88"/>
      <c r="WMJ1263" s="88"/>
      <c r="WMK1263" s="88"/>
      <c r="WML1263" s="88"/>
      <c r="WMM1263" s="88"/>
      <c r="WMN1263" s="88"/>
      <c r="WMO1263" s="88"/>
      <c r="WMP1263" s="88"/>
      <c r="WMQ1263" s="88"/>
      <c r="WMR1263" s="88"/>
      <c r="WMS1263" s="88"/>
      <c r="WMT1263" s="88"/>
      <c r="WMU1263" s="88"/>
      <c r="WMV1263" s="88"/>
      <c r="WMW1263" s="88"/>
      <c r="WMX1263" s="88"/>
      <c r="WMY1263" s="88"/>
      <c r="WMZ1263" s="88"/>
      <c r="WNA1263" s="88"/>
      <c r="WNB1263" s="88"/>
      <c r="WNC1263" s="88"/>
      <c r="WND1263" s="88"/>
      <c r="WNE1263" s="88"/>
      <c r="WNF1263" s="88"/>
      <c r="WNG1263" s="88"/>
      <c r="WNH1263" s="88"/>
      <c r="WNI1263" s="88"/>
      <c r="WNJ1263" s="88"/>
      <c r="WNK1263" s="88"/>
      <c r="WNL1263" s="88"/>
      <c r="WNM1263" s="88"/>
      <c r="WNN1263" s="88"/>
      <c r="WNO1263" s="88"/>
      <c r="WNP1263" s="88"/>
      <c r="WNQ1263" s="88"/>
      <c r="WNR1263" s="88"/>
      <c r="WNS1263" s="88"/>
      <c r="WNT1263" s="88"/>
      <c r="WNU1263" s="88"/>
      <c r="WNV1263" s="88"/>
      <c r="WNW1263" s="88"/>
      <c r="WNX1263" s="88"/>
      <c r="WNY1263" s="88"/>
      <c r="WNZ1263" s="88"/>
      <c r="WOA1263" s="88"/>
      <c r="WOB1263" s="88"/>
      <c r="WOC1263" s="88"/>
      <c r="WOD1263" s="88"/>
      <c r="WOE1263" s="88"/>
      <c r="WOF1263" s="88"/>
      <c r="WOG1263" s="88"/>
      <c r="WOH1263" s="88"/>
      <c r="WOI1263" s="88"/>
      <c r="WOJ1263" s="88"/>
      <c r="WOK1263" s="88"/>
      <c r="WOL1263" s="88"/>
      <c r="WOM1263" s="88"/>
      <c r="WON1263" s="88"/>
      <c r="WOO1263" s="88"/>
      <c r="WOP1263" s="88"/>
      <c r="WOQ1263" s="88"/>
      <c r="WOR1263" s="88"/>
      <c r="WOS1263" s="88"/>
      <c r="WOT1263" s="88"/>
      <c r="WOU1263" s="88"/>
      <c r="WOV1263" s="88"/>
      <c r="WOW1263" s="88"/>
      <c r="WOX1263" s="88"/>
      <c r="WOY1263" s="88"/>
      <c r="WOZ1263" s="88"/>
      <c r="WPA1263" s="88"/>
      <c r="WPB1263" s="88"/>
      <c r="WPC1263" s="88"/>
      <c r="WPD1263" s="88"/>
      <c r="WPE1263" s="88"/>
      <c r="WPF1263" s="88"/>
      <c r="WPG1263" s="88"/>
      <c r="WPH1263" s="88"/>
      <c r="WPI1263" s="88"/>
      <c r="WPJ1263" s="88"/>
      <c r="WPK1263" s="88"/>
      <c r="WPL1263" s="88"/>
      <c r="WPM1263" s="88"/>
      <c r="WPN1263" s="88"/>
      <c r="WPO1263" s="88"/>
      <c r="WPP1263" s="88"/>
      <c r="WPQ1263" s="88"/>
      <c r="WPR1263" s="88"/>
      <c r="WPS1263" s="88"/>
      <c r="WPT1263" s="88"/>
      <c r="WPU1263" s="88"/>
      <c r="WPV1263" s="88"/>
      <c r="WPW1263" s="88"/>
      <c r="WPX1263" s="88"/>
      <c r="WPY1263" s="88"/>
      <c r="WPZ1263" s="88"/>
      <c r="WQA1263" s="88"/>
      <c r="WQB1263" s="88"/>
      <c r="WQC1263" s="88"/>
      <c r="WQD1263" s="88"/>
      <c r="WQE1263" s="88"/>
      <c r="WQF1263" s="88"/>
      <c r="WQG1263" s="88"/>
      <c r="WQH1263" s="88"/>
      <c r="WQI1263" s="88"/>
      <c r="WQJ1263" s="88"/>
      <c r="WQK1263" s="88"/>
      <c r="WQL1263" s="88"/>
      <c r="WQM1263" s="88"/>
      <c r="WQN1263" s="88"/>
      <c r="WQO1263" s="88"/>
      <c r="WQP1263" s="88"/>
      <c r="WQQ1263" s="88"/>
      <c r="WQR1263" s="88"/>
      <c r="WQS1263" s="88"/>
      <c r="WQT1263" s="88"/>
      <c r="WQU1263" s="88"/>
      <c r="WQV1263" s="88"/>
      <c r="WQW1263" s="88"/>
      <c r="WQX1263" s="88"/>
      <c r="WQY1263" s="88"/>
      <c r="WQZ1263" s="88"/>
      <c r="WRA1263" s="88"/>
      <c r="WRB1263" s="88"/>
      <c r="WRC1263" s="88"/>
      <c r="WRD1263" s="88"/>
      <c r="WRE1263" s="88"/>
      <c r="WRF1263" s="88"/>
      <c r="WRG1263" s="88"/>
      <c r="WRH1263" s="88"/>
      <c r="WRI1263" s="88"/>
      <c r="WRJ1263" s="88"/>
      <c r="WRK1263" s="88"/>
      <c r="WRL1263" s="88"/>
      <c r="WRM1263" s="88"/>
      <c r="WRN1263" s="88"/>
      <c r="WRO1263" s="88"/>
      <c r="WRP1263" s="88"/>
      <c r="WRQ1263" s="88"/>
      <c r="WRR1263" s="88"/>
      <c r="WRS1263" s="88"/>
      <c r="WRT1263" s="88"/>
      <c r="WRU1263" s="88"/>
      <c r="WRV1263" s="88"/>
      <c r="WRW1263" s="88"/>
      <c r="WRX1263" s="88"/>
      <c r="WRY1263" s="88"/>
      <c r="WRZ1263" s="88"/>
      <c r="WSA1263" s="88"/>
      <c r="WSB1263" s="88"/>
      <c r="WSC1263" s="88"/>
      <c r="WSD1263" s="88"/>
      <c r="WSE1263" s="88"/>
      <c r="WSF1263" s="88"/>
      <c r="WSG1263" s="88"/>
      <c r="WSH1263" s="88"/>
      <c r="WSI1263" s="88"/>
      <c r="WSJ1263" s="88"/>
      <c r="WSK1263" s="88"/>
      <c r="WSL1263" s="88"/>
      <c r="WSM1263" s="88"/>
      <c r="WSN1263" s="88"/>
      <c r="WSO1263" s="88"/>
      <c r="WSP1263" s="88"/>
      <c r="WSQ1263" s="88"/>
      <c r="WSR1263" s="88"/>
      <c r="WSS1263" s="88"/>
      <c r="WST1263" s="88"/>
      <c r="WSU1263" s="88"/>
      <c r="WSV1263" s="88"/>
      <c r="WSW1263" s="88"/>
      <c r="WSX1263" s="88"/>
      <c r="WSY1263" s="88"/>
      <c r="WSZ1263" s="88"/>
      <c r="WTA1263" s="88"/>
      <c r="WTB1263" s="88"/>
      <c r="WTC1263" s="88"/>
      <c r="WTD1263" s="88"/>
      <c r="WTE1263" s="88"/>
      <c r="WTF1263" s="88"/>
      <c r="WTG1263" s="88"/>
      <c r="WTH1263" s="88"/>
      <c r="WTI1263" s="88"/>
      <c r="WTJ1263" s="88"/>
      <c r="WTK1263" s="88"/>
      <c r="WTL1263" s="88"/>
      <c r="WTM1263" s="88"/>
      <c r="WTN1263" s="88"/>
      <c r="WTO1263" s="88"/>
      <c r="WTP1263" s="88"/>
      <c r="WTQ1263" s="88"/>
      <c r="WTR1263" s="88"/>
      <c r="WTS1263" s="88"/>
      <c r="WTT1263" s="88"/>
      <c r="WTU1263" s="88"/>
      <c r="WTV1263" s="88"/>
      <c r="WTW1263" s="88"/>
      <c r="WTX1263" s="88"/>
      <c r="WTY1263" s="88"/>
      <c r="WTZ1263" s="88"/>
      <c r="WUA1263" s="88"/>
      <c r="WUB1263" s="88"/>
      <c r="WUC1263" s="88"/>
      <c r="WUD1263" s="88"/>
      <c r="WUE1263" s="88"/>
      <c r="WUF1263" s="88"/>
      <c r="WUG1263" s="88"/>
      <c r="WUH1263" s="88"/>
      <c r="WUI1263" s="88"/>
      <c r="WUJ1263" s="88"/>
      <c r="WUK1263" s="88"/>
      <c r="WUL1263" s="88"/>
      <c r="WUM1263" s="88"/>
      <c r="WUN1263" s="88"/>
      <c r="WUO1263" s="88"/>
      <c r="WUP1263" s="88"/>
      <c r="WUQ1263" s="88"/>
      <c r="WUR1263" s="88"/>
      <c r="WUS1263" s="88"/>
      <c r="WUT1263" s="88"/>
      <c r="WUU1263" s="88"/>
      <c r="WUV1263" s="88"/>
      <c r="WUW1263" s="88"/>
      <c r="WUX1263" s="88"/>
      <c r="WUY1263" s="88"/>
      <c r="WUZ1263" s="88"/>
      <c r="WVA1263" s="88"/>
      <c r="WVB1263" s="88"/>
      <c r="WVC1263" s="88"/>
      <c r="WVD1263" s="88"/>
      <c r="WVE1263" s="88"/>
      <c r="WVF1263" s="88"/>
      <c r="WVG1263" s="88"/>
      <c r="WVH1263" s="88"/>
      <c r="WVI1263" s="88"/>
      <c r="WVJ1263" s="88"/>
      <c r="WVK1263" s="88"/>
      <c r="WVL1263" s="88"/>
      <c r="WVM1263" s="88"/>
      <c r="WVN1263" s="88"/>
      <c r="WVO1263" s="88"/>
      <c r="WVP1263" s="88"/>
      <c r="WVQ1263" s="88"/>
      <c r="WVR1263" s="88"/>
      <c r="WVS1263" s="88"/>
      <c r="WVT1263" s="88"/>
      <c r="WVU1263" s="88"/>
      <c r="WVV1263" s="88"/>
      <c r="WVW1263" s="88"/>
      <c r="WVX1263" s="88"/>
      <c r="WVY1263" s="88"/>
      <c r="WVZ1263" s="88"/>
      <c r="WWA1263" s="88"/>
      <c r="WWB1263" s="88"/>
      <c r="WWC1263" s="88"/>
      <c r="WWD1263" s="88"/>
      <c r="WWE1263" s="88"/>
      <c r="WWF1263" s="88"/>
      <c r="WWG1263" s="88"/>
      <c r="WWH1263" s="88"/>
      <c r="WWI1263" s="88"/>
      <c r="WWJ1263" s="88"/>
      <c r="WWK1263" s="88"/>
      <c r="WWL1263" s="88"/>
      <c r="WWM1263" s="88"/>
      <c r="WWN1263" s="88"/>
      <c r="WWO1263" s="88"/>
      <c r="WWP1263" s="88"/>
      <c r="WWQ1263" s="88"/>
      <c r="WWR1263" s="88"/>
      <c r="WWS1263" s="88"/>
      <c r="WWT1263" s="88"/>
      <c r="WWU1263" s="88"/>
      <c r="WWV1263" s="88"/>
      <c r="WWW1263" s="88"/>
      <c r="WWX1263" s="88"/>
      <c r="WWY1263" s="88"/>
      <c r="WWZ1263" s="88"/>
      <c r="WXA1263" s="88"/>
      <c r="WXB1263" s="88"/>
      <c r="WXC1263" s="88"/>
      <c r="WXD1263" s="88"/>
      <c r="WXE1263" s="88"/>
      <c r="WXF1263" s="88"/>
      <c r="WXG1263" s="88"/>
      <c r="WXH1263" s="88"/>
      <c r="WXI1263" s="88"/>
      <c r="WXJ1263" s="88"/>
      <c r="WXK1263" s="88"/>
      <c r="WXL1263" s="88"/>
      <c r="WXM1263" s="88"/>
      <c r="WXN1263" s="88"/>
      <c r="WXO1263" s="88"/>
      <c r="WXP1263" s="88"/>
      <c r="WXQ1263" s="88"/>
      <c r="WXR1263" s="88"/>
      <c r="WXS1263" s="88"/>
      <c r="WXT1263" s="88"/>
      <c r="WXU1263" s="88"/>
      <c r="WXV1263" s="88"/>
      <c r="WXW1263" s="88"/>
      <c r="WXX1263" s="88"/>
      <c r="WXY1263" s="88"/>
      <c r="WXZ1263" s="88"/>
      <c r="WYA1263" s="88"/>
      <c r="WYB1263" s="88"/>
      <c r="WYC1263" s="88"/>
      <c r="WYD1263" s="88"/>
      <c r="WYE1263" s="88"/>
      <c r="WYF1263" s="88"/>
      <c r="WYG1263" s="88"/>
      <c r="WYH1263" s="88"/>
      <c r="WYI1263" s="88"/>
      <c r="WYJ1263" s="88"/>
      <c r="WYK1263" s="88"/>
      <c r="WYL1263" s="88"/>
      <c r="WYM1263" s="88"/>
      <c r="WYN1263" s="88"/>
      <c r="WYO1263" s="88"/>
      <c r="WYP1263" s="88"/>
      <c r="WYQ1263" s="88"/>
      <c r="WYR1263" s="88"/>
      <c r="WYS1263" s="88"/>
      <c r="WYT1263" s="88"/>
      <c r="WYU1263" s="88"/>
      <c r="WYV1263" s="88"/>
      <c r="WYW1263" s="88"/>
      <c r="WYX1263" s="88"/>
      <c r="WYY1263" s="88"/>
      <c r="WYZ1263" s="88"/>
      <c r="WZA1263" s="88"/>
      <c r="WZB1263" s="88"/>
      <c r="WZC1263" s="88"/>
      <c r="WZD1263" s="88"/>
      <c r="WZE1263" s="88"/>
      <c r="WZF1263" s="88"/>
      <c r="WZG1263" s="88"/>
      <c r="WZH1263" s="88"/>
      <c r="WZI1263" s="88"/>
      <c r="WZJ1263" s="88"/>
      <c r="WZK1263" s="88"/>
      <c r="WZL1263" s="88"/>
      <c r="WZM1263" s="88"/>
      <c r="WZN1263" s="88"/>
      <c r="WZO1263" s="88"/>
      <c r="WZP1263" s="88"/>
      <c r="WZQ1263" s="88"/>
      <c r="WZR1263" s="88"/>
      <c r="WZS1263" s="88"/>
      <c r="WZT1263" s="88"/>
      <c r="WZU1263" s="88"/>
      <c r="WZV1263" s="88"/>
      <c r="WZW1263" s="88"/>
      <c r="WZX1263" s="88"/>
      <c r="WZY1263" s="88"/>
      <c r="WZZ1263" s="88"/>
      <c r="XAA1263" s="88"/>
      <c r="XAB1263" s="88"/>
      <c r="XAC1263" s="88"/>
      <c r="XAD1263" s="88"/>
      <c r="XAE1263" s="88"/>
      <c r="XAF1263" s="88"/>
      <c r="XAG1263" s="88"/>
      <c r="XAH1263" s="88"/>
      <c r="XAI1263" s="88"/>
      <c r="XAJ1263" s="88"/>
      <c r="XAK1263" s="88"/>
      <c r="XAL1263" s="88"/>
      <c r="XAM1263" s="88"/>
      <c r="XAN1263" s="88"/>
      <c r="XAO1263" s="88"/>
      <c r="XAP1263" s="88"/>
      <c r="XAQ1263" s="88"/>
      <c r="XAR1263" s="88"/>
      <c r="XAS1263" s="88"/>
      <c r="XAT1263" s="88"/>
      <c r="XAU1263" s="88"/>
      <c r="XAV1263" s="88"/>
      <c r="XAW1263" s="88"/>
      <c r="XAX1263" s="88"/>
      <c r="XAY1263" s="88"/>
      <c r="XAZ1263" s="88"/>
      <c r="XBA1263" s="88"/>
      <c r="XBB1263" s="88"/>
      <c r="XBC1263" s="88"/>
      <c r="XBD1263" s="88"/>
      <c r="XBE1263" s="88"/>
      <c r="XBF1263" s="88"/>
      <c r="XBG1263" s="88"/>
      <c r="XBH1263" s="88"/>
      <c r="XBI1263" s="88"/>
      <c r="XBJ1263" s="88"/>
      <c r="XBK1263" s="88"/>
      <c r="XBL1263" s="88"/>
      <c r="XBM1263" s="88"/>
      <c r="XBN1263" s="88"/>
      <c r="XBO1263" s="88"/>
      <c r="XBP1263" s="88"/>
      <c r="XBQ1263" s="88"/>
      <c r="XBR1263" s="88"/>
      <c r="XBS1263" s="88"/>
      <c r="XBT1263" s="88"/>
      <c r="XBU1263" s="88"/>
      <c r="XBV1263" s="88"/>
      <c r="XBW1263" s="88"/>
      <c r="XBX1263" s="88"/>
      <c r="XBY1263" s="88"/>
      <c r="XBZ1263" s="88"/>
      <c r="XCA1263" s="88"/>
      <c r="XCB1263" s="88"/>
      <c r="XCC1263" s="88"/>
      <c r="XCD1263" s="88"/>
      <c r="XCE1263" s="88"/>
      <c r="XCF1263" s="88"/>
      <c r="XCG1263" s="88"/>
      <c r="XCH1263" s="88"/>
      <c r="XCI1263" s="88"/>
      <c r="XCJ1263" s="88"/>
      <c r="XCK1263" s="88"/>
      <c r="XCL1263" s="88"/>
      <c r="XCM1263" s="88"/>
      <c r="XCN1263" s="88"/>
      <c r="XCO1263" s="88"/>
      <c r="XCP1263" s="88"/>
      <c r="XCQ1263" s="88"/>
      <c r="XCR1263" s="88"/>
      <c r="XCS1263" s="88"/>
      <c r="XCT1263" s="88"/>
      <c r="XCU1263" s="88"/>
      <c r="XCV1263" s="88"/>
      <c r="XCW1263" s="88"/>
      <c r="XCX1263" s="88"/>
      <c r="XCY1263" s="88"/>
      <c r="XCZ1263" s="88"/>
      <c r="XDA1263" s="88"/>
      <c r="XDB1263" s="88"/>
      <c r="XDC1263" s="88"/>
      <c r="XDD1263" s="88"/>
      <c r="XDE1263" s="88"/>
      <c r="XDF1263" s="88"/>
      <c r="XDG1263" s="88"/>
      <c r="XDH1263" s="88"/>
      <c r="XDI1263" s="88"/>
      <c r="XDJ1263" s="88"/>
      <c r="XDK1263" s="88"/>
      <c r="XDL1263" s="88"/>
      <c r="XDM1263" s="88"/>
      <c r="XDN1263" s="88"/>
      <c r="XDO1263" s="88"/>
      <c r="XDP1263" s="88"/>
      <c r="XDQ1263" s="88"/>
      <c r="XDR1263" s="88"/>
      <c r="XDS1263" s="88"/>
      <c r="XDT1263" s="88"/>
      <c r="XDU1263" s="88"/>
      <c r="XDV1263" s="88"/>
      <c r="XDW1263" s="88"/>
      <c r="XDX1263" s="88"/>
      <c r="XDY1263" s="88"/>
      <c r="XDZ1263" s="88"/>
      <c r="XEA1263" s="88"/>
      <c r="XEB1263" s="88"/>
      <c r="XEC1263" s="88"/>
      <c r="XED1263" s="88"/>
      <c r="XEE1263" s="88"/>
      <c r="XEF1263" s="88"/>
      <c r="XEG1263" s="88"/>
      <c r="XEH1263" s="88"/>
      <c r="XEI1263" s="88"/>
      <c r="XEJ1263" s="88"/>
      <c r="XEK1263" s="88"/>
      <c r="XEL1263" s="88"/>
      <c r="XEM1263" s="88"/>
      <c r="XEN1263" s="88"/>
      <c r="XEO1263" s="88"/>
      <c r="XEP1263" s="88"/>
      <c r="XEQ1263" s="88"/>
      <c r="XER1263" s="88"/>
      <c r="XES1263" s="88"/>
      <c r="XET1263" s="88"/>
      <c r="XEU1263" s="88"/>
      <c r="XEV1263" s="88"/>
      <c r="XEW1263" s="88"/>
      <c r="XEX1263" s="88"/>
      <c r="XEY1263" s="88"/>
      <c r="XEZ1263" s="88"/>
      <c r="XFA1263" s="88"/>
      <c r="XFB1263" s="88"/>
      <c r="XFC1263" s="88"/>
      <c r="XFD1263" s="88"/>
    </row>
    <row r="1264" spans="1:16384" s="1" customFormat="1" ht="24.6" customHeight="1" x14ac:dyDescent="0.2">
      <c r="A1264" s="17" t="str">
        <f>A203</f>
        <v>Osoba udostępniająca informację: Izabela Florczyk
Data udostępnienia informacji: 22.07.2022 r.</v>
      </c>
      <c r="B1264" s="44"/>
      <c r="C1264" s="44"/>
      <c r="D1264" s="44"/>
      <c r="E1264" s="44"/>
      <c r="F1264" s="18"/>
      <c r="G1264" s="18"/>
      <c r="I1264" s="17"/>
      <c r="J1264" s="17"/>
      <c r="K1264" s="17"/>
      <c r="M1264" s="17"/>
      <c r="N1264" s="17"/>
      <c r="O1264" s="17"/>
      <c r="Q1264" s="17"/>
      <c r="R1264" s="17"/>
      <c r="S1264" s="17"/>
      <c r="U1264" s="17"/>
      <c r="V1264" s="17"/>
      <c r="W1264" s="17"/>
      <c r="Y1264" s="17"/>
      <c r="Z1264" s="17"/>
      <c r="AA1264" s="17"/>
      <c r="AC1264" s="17"/>
      <c r="AD1264" s="17"/>
      <c r="AE1264" s="17"/>
      <c r="AG1264" s="17"/>
      <c r="AH1264" s="17"/>
      <c r="AI1264" s="17"/>
      <c r="AK1264" s="17"/>
      <c r="AL1264" s="17"/>
      <c r="AM1264" s="17"/>
      <c r="AO1264" s="17"/>
      <c r="AP1264" s="17"/>
      <c r="AQ1264" s="17"/>
      <c r="AS1264" s="17"/>
      <c r="AT1264" s="17"/>
      <c r="AU1264" s="17"/>
      <c r="AW1264" s="17"/>
      <c r="AX1264" s="17"/>
      <c r="AY1264" s="17"/>
      <c r="BA1264" s="17"/>
      <c r="BB1264" s="17"/>
      <c r="BC1264" s="17"/>
      <c r="BE1264" s="17"/>
      <c r="BF1264" s="17"/>
      <c r="BG1264" s="17"/>
      <c r="BI1264" s="17"/>
      <c r="BJ1264" s="17"/>
      <c r="BK1264" s="17"/>
      <c r="BM1264" s="17"/>
      <c r="BN1264" s="17"/>
      <c r="BO1264" s="17"/>
      <c r="BQ1264" s="17"/>
      <c r="BR1264" s="17"/>
      <c r="BS1264" s="17"/>
      <c r="BU1264" s="17"/>
      <c r="BV1264" s="17"/>
      <c r="BW1264" s="17"/>
      <c r="BY1264" s="17"/>
      <c r="BZ1264" s="17"/>
      <c r="CA1264" s="17"/>
      <c r="CC1264" s="17"/>
      <c r="CD1264" s="17"/>
      <c r="CE1264" s="17"/>
      <c r="CG1264" s="17"/>
      <c r="CH1264" s="17"/>
      <c r="CI1264" s="17"/>
      <c r="CK1264" s="17"/>
      <c r="CL1264" s="17"/>
      <c r="CM1264" s="17"/>
      <c r="CO1264" s="17"/>
      <c r="CP1264" s="17"/>
      <c r="CQ1264" s="17"/>
      <c r="CS1264" s="17"/>
      <c r="CT1264" s="17"/>
      <c r="CU1264" s="17"/>
      <c r="CW1264" s="17"/>
      <c r="CX1264" s="17"/>
      <c r="CY1264" s="17"/>
      <c r="DA1264" s="17"/>
      <c r="DB1264" s="17"/>
      <c r="DC1264" s="17"/>
      <c r="DE1264" s="17"/>
      <c r="DF1264" s="17"/>
      <c r="DG1264" s="17"/>
      <c r="DI1264" s="17"/>
      <c r="DJ1264" s="17"/>
      <c r="DK1264" s="17"/>
      <c r="DM1264" s="17"/>
      <c r="DN1264" s="17"/>
      <c r="DO1264" s="17"/>
      <c r="DQ1264" s="17"/>
      <c r="DR1264" s="17"/>
      <c r="DS1264" s="17"/>
      <c r="DU1264" s="17"/>
      <c r="DV1264" s="17"/>
      <c r="DW1264" s="17"/>
      <c r="DY1264" s="17"/>
      <c r="DZ1264" s="17"/>
      <c r="EA1264" s="17"/>
      <c r="EC1264" s="17"/>
      <c r="ED1264" s="17"/>
      <c r="EE1264" s="17"/>
      <c r="EG1264" s="17"/>
      <c r="EH1264" s="17"/>
      <c r="EI1264" s="17"/>
      <c r="EK1264" s="17"/>
      <c r="EL1264" s="17"/>
      <c r="EM1264" s="17"/>
      <c r="EO1264" s="17"/>
      <c r="EP1264" s="17"/>
      <c r="EQ1264" s="17"/>
      <c r="ES1264" s="17"/>
      <c r="ET1264" s="17"/>
      <c r="EU1264" s="17"/>
      <c r="EW1264" s="17"/>
      <c r="EX1264" s="17"/>
      <c r="EY1264" s="17"/>
      <c r="FA1264" s="17"/>
      <c r="FB1264" s="17"/>
      <c r="FC1264" s="17"/>
      <c r="FE1264" s="17"/>
      <c r="FF1264" s="17"/>
      <c r="FG1264" s="17"/>
      <c r="FI1264" s="17"/>
      <c r="FJ1264" s="17"/>
      <c r="FK1264" s="17"/>
      <c r="FM1264" s="17"/>
      <c r="FN1264" s="17"/>
      <c r="FO1264" s="17"/>
      <c r="FQ1264" s="17"/>
      <c r="FR1264" s="17"/>
      <c r="FS1264" s="17"/>
      <c r="FU1264" s="17"/>
      <c r="FV1264" s="17"/>
      <c r="FW1264" s="17"/>
      <c r="FY1264" s="17"/>
      <c r="FZ1264" s="17"/>
      <c r="GA1264" s="17"/>
      <c r="GC1264" s="17"/>
      <c r="GD1264" s="17"/>
      <c r="GE1264" s="17"/>
      <c r="GG1264" s="17"/>
      <c r="GH1264" s="17"/>
      <c r="GI1264" s="17"/>
      <c r="GK1264" s="17"/>
      <c r="GL1264" s="17"/>
      <c r="GM1264" s="17"/>
      <c r="GO1264" s="17"/>
      <c r="GP1264" s="17"/>
      <c r="GQ1264" s="17"/>
      <c r="GS1264" s="17"/>
      <c r="GT1264" s="17"/>
      <c r="GU1264" s="17"/>
      <c r="GW1264" s="17"/>
      <c r="GX1264" s="17"/>
      <c r="GY1264" s="17"/>
      <c r="HA1264" s="17"/>
      <c r="HB1264" s="17"/>
      <c r="HC1264" s="17"/>
      <c r="HE1264" s="17"/>
      <c r="HF1264" s="17"/>
      <c r="HG1264" s="17"/>
      <c r="HI1264" s="17"/>
      <c r="HJ1264" s="17"/>
      <c r="HK1264" s="17"/>
      <c r="HM1264" s="17"/>
      <c r="HN1264" s="17"/>
      <c r="HO1264" s="17"/>
      <c r="HQ1264" s="17"/>
      <c r="HR1264" s="17"/>
      <c r="HS1264" s="17"/>
      <c r="HU1264" s="17"/>
      <c r="HV1264" s="17"/>
      <c r="HW1264" s="17"/>
      <c r="HY1264" s="17"/>
      <c r="HZ1264" s="17"/>
      <c r="IA1264" s="17"/>
      <c r="IC1264" s="17"/>
      <c r="ID1264" s="17"/>
      <c r="IE1264" s="17"/>
      <c r="IG1264" s="17"/>
      <c r="IH1264" s="17"/>
      <c r="II1264" s="17"/>
      <c r="IK1264" s="17"/>
      <c r="IL1264" s="17"/>
      <c r="IM1264" s="17"/>
      <c r="IO1264" s="17"/>
      <c r="IP1264" s="17"/>
      <c r="IQ1264" s="17"/>
      <c r="IS1264" s="17"/>
      <c r="IT1264" s="17"/>
      <c r="IU1264" s="17"/>
      <c r="IW1264" s="17"/>
      <c r="IX1264" s="17"/>
      <c r="IY1264" s="17"/>
      <c r="JA1264" s="17"/>
      <c r="JB1264" s="17"/>
      <c r="JC1264" s="17"/>
      <c r="JE1264" s="17"/>
      <c r="JF1264" s="17"/>
      <c r="JG1264" s="17"/>
      <c r="JI1264" s="17"/>
      <c r="JJ1264" s="17"/>
      <c r="JK1264" s="17"/>
      <c r="JM1264" s="17"/>
      <c r="JN1264" s="17"/>
      <c r="JO1264" s="17"/>
      <c r="JQ1264" s="17"/>
      <c r="JR1264" s="17"/>
      <c r="JS1264" s="17"/>
      <c r="JU1264" s="17"/>
      <c r="JV1264" s="17"/>
      <c r="JW1264" s="17"/>
      <c r="JY1264" s="17"/>
      <c r="JZ1264" s="17"/>
      <c r="KA1264" s="17"/>
      <c r="KC1264" s="17"/>
      <c r="KD1264" s="17"/>
      <c r="KE1264" s="17"/>
      <c r="KG1264" s="17"/>
      <c r="KH1264" s="17"/>
      <c r="KI1264" s="17"/>
      <c r="KK1264" s="17"/>
      <c r="KL1264" s="17"/>
      <c r="KM1264" s="17"/>
      <c r="KO1264" s="17"/>
      <c r="KP1264" s="17"/>
      <c r="KQ1264" s="17"/>
      <c r="KS1264" s="17"/>
      <c r="KT1264" s="17"/>
      <c r="KU1264" s="17"/>
      <c r="KW1264" s="17"/>
      <c r="KX1264" s="17"/>
      <c r="KY1264" s="17"/>
      <c r="LA1264" s="17"/>
      <c r="LB1264" s="17"/>
      <c r="LC1264" s="17"/>
      <c r="LE1264" s="17"/>
      <c r="LF1264" s="17"/>
      <c r="LG1264" s="17"/>
      <c r="LI1264" s="17"/>
      <c r="LJ1264" s="17"/>
      <c r="LK1264" s="17"/>
      <c r="LM1264" s="17"/>
      <c r="LN1264" s="17"/>
      <c r="LO1264" s="17"/>
      <c r="LQ1264" s="17"/>
      <c r="LR1264" s="17"/>
      <c r="LS1264" s="17"/>
      <c r="LU1264" s="17"/>
      <c r="LV1264" s="17"/>
      <c r="LW1264" s="17"/>
      <c r="LY1264" s="17"/>
      <c r="LZ1264" s="17"/>
      <c r="MA1264" s="17"/>
      <c r="MC1264" s="17"/>
      <c r="MD1264" s="17"/>
      <c r="ME1264" s="17"/>
      <c r="MG1264" s="17"/>
      <c r="MH1264" s="17"/>
      <c r="MI1264" s="17"/>
      <c r="MK1264" s="17"/>
      <c r="ML1264" s="17"/>
      <c r="MM1264" s="17"/>
      <c r="MO1264" s="17"/>
      <c r="MP1264" s="17"/>
      <c r="MQ1264" s="17"/>
      <c r="MS1264" s="17"/>
      <c r="MT1264" s="17"/>
      <c r="MU1264" s="17"/>
      <c r="MW1264" s="17"/>
      <c r="MX1264" s="17"/>
      <c r="MY1264" s="17"/>
      <c r="NA1264" s="17"/>
      <c r="NB1264" s="17"/>
      <c r="NC1264" s="17"/>
      <c r="NE1264" s="17"/>
      <c r="NF1264" s="17"/>
      <c r="NG1264" s="17"/>
      <c r="NI1264" s="17"/>
      <c r="NJ1264" s="17"/>
      <c r="NK1264" s="17"/>
      <c r="NM1264" s="17"/>
      <c r="NN1264" s="17"/>
      <c r="NO1264" s="17"/>
      <c r="NQ1264" s="17"/>
      <c r="NR1264" s="17"/>
      <c r="NS1264" s="17"/>
      <c r="NU1264" s="17"/>
      <c r="NV1264" s="17"/>
      <c r="NW1264" s="17"/>
      <c r="NY1264" s="17"/>
      <c r="NZ1264" s="17"/>
      <c r="OA1264" s="17"/>
      <c r="OC1264" s="17"/>
      <c r="OD1264" s="17"/>
      <c r="OE1264" s="17"/>
      <c r="OG1264" s="17"/>
      <c r="OH1264" s="17"/>
      <c r="OI1264" s="17"/>
      <c r="OK1264" s="17"/>
      <c r="OL1264" s="17"/>
      <c r="OM1264" s="17"/>
      <c r="OO1264" s="17"/>
      <c r="OP1264" s="17"/>
      <c r="OQ1264" s="17"/>
      <c r="OS1264" s="17"/>
      <c r="OT1264" s="17"/>
      <c r="OU1264" s="17"/>
      <c r="OW1264" s="17"/>
      <c r="OX1264" s="17"/>
      <c r="OY1264" s="17"/>
      <c r="PA1264" s="17"/>
      <c r="PB1264" s="17"/>
      <c r="PC1264" s="17"/>
      <c r="PE1264" s="17"/>
      <c r="PF1264" s="17"/>
      <c r="PG1264" s="17"/>
      <c r="PI1264" s="17"/>
      <c r="PJ1264" s="17"/>
      <c r="PK1264" s="17"/>
      <c r="PM1264" s="17"/>
      <c r="PN1264" s="17"/>
      <c r="PO1264" s="17"/>
      <c r="PQ1264" s="17"/>
      <c r="PR1264" s="17"/>
      <c r="PS1264" s="17"/>
      <c r="PU1264" s="17"/>
      <c r="PV1264" s="17"/>
      <c r="PW1264" s="17"/>
      <c r="PY1264" s="17"/>
      <c r="PZ1264" s="17"/>
      <c r="QA1264" s="17"/>
      <c r="QC1264" s="17"/>
      <c r="QD1264" s="17"/>
      <c r="QE1264" s="17"/>
      <c r="QG1264" s="17"/>
      <c r="QH1264" s="17"/>
      <c r="QI1264" s="17"/>
      <c r="QK1264" s="17"/>
      <c r="QL1264" s="17"/>
      <c r="QM1264" s="17"/>
      <c r="QO1264" s="17"/>
      <c r="QP1264" s="17"/>
      <c r="QQ1264" s="17"/>
      <c r="QS1264" s="17"/>
      <c r="QT1264" s="17"/>
      <c r="QU1264" s="17"/>
      <c r="QW1264" s="17"/>
      <c r="QX1264" s="17"/>
      <c r="QY1264" s="17"/>
      <c r="RA1264" s="17"/>
      <c r="RB1264" s="17"/>
      <c r="RC1264" s="17"/>
      <c r="RE1264" s="17"/>
      <c r="RF1264" s="17"/>
      <c r="RG1264" s="17"/>
      <c r="RI1264" s="17"/>
      <c r="RJ1264" s="17"/>
      <c r="RK1264" s="17"/>
      <c r="RM1264" s="17"/>
      <c r="RN1264" s="17"/>
      <c r="RO1264" s="17"/>
      <c r="RQ1264" s="17"/>
      <c r="RR1264" s="17"/>
      <c r="RS1264" s="17"/>
      <c r="RU1264" s="17"/>
      <c r="RV1264" s="17"/>
      <c r="RW1264" s="17"/>
      <c r="RY1264" s="17"/>
      <c r="RZ1264" s="17"/>
      <c r="SA1264" s="17"/>
      <c r="SC1264" s="17"/>
      <c r="SD1264" s="17"/>
      <c r="SE1264" s="17"/>
      <c r="SG1264" s="17"/>
      <c r="SH1264" s="17"/>
      <c r="SI1264" s="17"/>
      <c r="SK1264" s="17"/>
      <c r="SL1264" s="17"/>
      <c r="SM1264" s="17"/>
      <c r="SO1264" s="17"/>
      <c r="SP1264" s="17"/>
      <c r="SQ1264" s="17"/>
      <c r="SS1264" s="17"/>
      <c r="ST1264" s="17"/>
      <c r="SU1264" s="17"/>
      <c r="SW1264" s="17"/>
      <c r="SX1264" s="17"/>
      <c r="SY1264" s="17"/>
      <c r="TA1264" s="17"/>
      <c r="TB1264" s="17"/>
      <c r="TC1264" s="17"/>
      <c r="TE1264" s="17"/>
      <c r="TF1264" s="17"/>
      <c r="TG1264" s="17"/>
      <c r="TI1264" s="17"/>
      <c r="TJ1264" s="17"/>
      <c r="TK1264" s="17"/>
      <c r="TM1264" s="17"/>
      <c r="TN1264" s="17"/>
      <c r="TO1264" s="17"/>
      <c r="TQ1264" s="17"/>
      <c r="TR1264" s="17"/>
      <c r="TS1264" s="17"/>
      <c r="TU1264" s="17"/>
      <c r="TV1264" s="17"/>
      <c r="TW1264" s="17"/>
      <c r="TY1264" s="17"/>
      <c r="TZ1264" s="17"/>
      <c r="UA1264" s="17"/>
      <c r="UC1264" s="17"/>
      <c r="UD1264" s="17"/>
      <c r="UE1264" s="17"/>
      <c r="UG1264" s="17"/>
      <c r="UH1264" s="17"/>
      <c r="UI1264" s="17"/>
      <c r="UK1264" s="17"/>
      <c r="UL1264" s="17"/>
      <c r="UM1264" s="17"/>
      <c r="UO1264" s="17"/>
      <c r="UP1264" s="17"/>
      <c r="UQ1264" s="17"/>
      <c r="US1264" s="17"/>
      <c r="UT1264" s="17"/>
      <c r="UU1264" s="17"/>
      <c r="UW1264" s="17"/>
      <c r="UX1264" s="17"/>
      <c r="UY1264" s="17"/>
      <c r="VA1264" s="17"/>
      <c r="VB1264" s="17"/>
      <c r="VC1264" s="17"/>
      <c r="VE1264" s="17"/>
      <c r="VF1264" s="17"/>
      <c r="VG1264" s="17"/>
      <c r="VI1264" s="17"/>
      <c r="VJ1264" s="17"/>
      <c r="VK1264" s="17"/>
      <c r="VM1264" s="17"/>
      <c r="VN1264" s="17"/>
      <c r="VO1264" s="17"/>
      <c r="VQ1264" s="17"/>
      <c r="VR1264" s="17"/>
      <c r="VS1264" s="17"/>
      <c r="VU1264" s="17"/>
      <c r="VV1264" s="17"/>
      <c r="VW1264" s="17"/>
      <c r="VY1264" s="17"/>
      <c r="VZ1264" s="17"/>
      <c r="WA1264" s="17"/>
      <c r="WC1264" s="17"/>
      <c r="WD1264" s="17"/>
      <c r="WE1264" s="17"/>
      <c r="WG1264" s="17"/>
      <c r="WH1264" s="17"/>
      <c r="WI1264" s="17"/>
      <c r="WK1264" s="17"/>
      <c r="WL1264" s="17"/>
      <c r="WM1264" s="17"/>
      <c r="WO1264" s="17"/>
      <c r="WP1264" s="17"/>
      <c r="WQ1264" s="17"/>
      <c r="WS1264" s="17"/>
      <c r="WT1264" s="17"/>
      <c r="WU1264" s="17"/>
      <c r="WW1264" s="17"/>
      <c r="WX1264" s="17"/>
      <c r="WY1264" s="17"/>
      <c r="XA1264" s="17"/>
      <c r="XB1264" s="17"/>
      <c r="XC1264" s="17"/>
      <c r="XE1264" s="17"/>
      <c r="XF1264" s="17"/>
      <c r="XG1264" s="17"/>
      <c r="XI1264" s="17"/>
      <c r="XJ1264" s="17"/>
      <c r="XK1264" s="17"/>
      <c r="XM1264" s="17"/>
      <c r="XN1264" s="17"/>
      <c r="XO1264" s="17"/>
      <c r="XQ1264" s="17"/>
      <c r="XR1264" s="17"/>
      <c r="XS1264" s="17"/>
      <c r="XU1264" s="17"/>
      <c r="XV1264" s="17"/>
      <c r="XW1264" s="17"/>
      <c r="XY1264" s="17"/>
      <c r="XZ1264" s="17"/>
      <c r="YA1264" s="17"/>
      <c r="YC1264" s="17"/>
      <c r="YD1264" s="17"/>
      <c r="YE1264" s="17"/>
      <c r="YG1264" s="17"/>
      <c r="YH1264" s="17"/>
      <c r="YI1264" s="17"/>
      <c r="YK1264" s="17"/>
      <c r="YL1264" s="17"/>
      <c r="YM1264" s="17"/>
      <c r="YO1264" s="17"/>
      <c r="YP1264" s="17"/>
      <c r="YQ1264" s="17"/>
      <c r="YS1264" s="17"/>
      <c r="YT1264" s="17"/>
      <c r="YU1264" s="17"/>
      <c r="YW1264" s="17"/>
      <c r="YX1264" s="17"/>
      <c r="YY1264" s="17"/>
      <c r="ZA1264" s="17"/>
      <c r="ZB1264" s="17"/>
      <c r="ZC1264" s="17"/>
      <c r="ZE1264" s="17"/>
      <c r="ZF1264" s="17"/>
      <c r="ZG1264" s="17"/>
      <c r="ZI1264" s="17"/>
      <c r="ZJ1264" s="17"/>
      <c r="ZK1264" s="17"/>
      <c r="ZM1264" s="17"/>
      <c r="ZN1264" s="17"/>
      <c r="ZO1264" s="17"/>
      <c r="ZQ1264" s="17"/>
      <c r="ZR1264" s="17"/>
      <c r="ZS1264" s="17"/>
      <c r="ZU1264" s="17"/>
      <c r="ZV1264" s="17"/>
      <c r="ZW1264" s="17"/>
      <c r="ZY1264" s="17"/>
      <c r="ZZ1264" s="17"/>
      <c r="AAA1264" s="17"/>
      <c r="AAC1264" s="17"/>
      <c r="AAD1264" s="17"/>
      <c r="AAE1264" s="17"/>
      <c r="AAG1264" s="17"/>
      <c r="AAH1264" s="17"/>
      <c r="AAI1264" s="17"/>
      <c r="AAK1264" s="17"/>
      <c r="AAL1264" s="17"/>
      <c r="AAM1264" s="17"/>
      <c r="AAO1264" s="17"/>
      <c r="AAP1264" s="17"/>
      <c r="AAQ1264" s="17"/>
      <c r="AAS1264" s="17"/>
      <c r="AAT1264" s="17"/>
      <c r="AAU1264" s="17"/>
      <c r="AAW1264" s="17"/>
      <c r="AAX1264" s="17"/>
      <c r="AAY1264" s="17"/>
      <c r="ABA1264" s="17"/>
      <c r="ABB1264" s="17"/>
      <c r="ABC1264" s="17"/>
      <c r="ABE1264" s="17"/>
      <c r="ABF1264" s="17"/>
      <c r="ABG1264" s="17"/>
      <c r="ABI1264" s="17"/>
      <c r="ABJ1264" s="17"/>
      <c r="ABK1264" s="17"/>
      <c r="ABM1264" s="17"/>
      <c r="ABN1264" s="17"/>
      <c r="ABO1264" s="17"/>
      <c r="ABQ1264" s="17"/>
      <c r="ABR1264" s="17"/>
      <c r="ABS1264" s="17"/>
      <c r="ABU1264" s="17"/>
      <c r="ABV1264" s="17"/>
      <c r="ABW1264" s="17"/>
      <c r="ABY1264" s="17"/>
      <c r="ABZ1264" s="17"/>
      <c r="ACA1264" s="17"/>
      <c r="ACC1264" s="17"/>
      <c r="ACD1264" s="17"/>
      <c r="ACE1264" s="17"/>
      <c r="ACG1264" s="17"/>
      <c r="ACH1264" s="17"/>
      <c r="ACI1264" s="17"/>
      <c r="ACK1264" s="17"/>
      <c r="ACL1264" s="17"/>
      <c r="ACM1264" s="17"/>
      <c r="ACO1264" s="17"/>
      <c r="ACP1264" s="17"/>
      <c r="ACQ1264" s="17"/>
      <c r="ACS1264" s="17"/>
      <c r="ACT1264" s="17"/>
      <c r="ACU1264" s="17"/>
      <c r="ACW1264" s="17"/>
      <c r="ACX1264" s="17"/>
      <c r="ACY1264" s="17"/>
      <c r="ADA1264" s="17"/>
      <c r="ADB1264" s="17"/>
      <c r="ADC1264" s="17"/>
      <c r="ADE1264" s="17"/>
      <c r="ADF1264" s="17"/>
      <c r="ADG1264" s="17"/>
      <c r="ADI1264" s="17"/>
      <c r="ADJ1264" s="17"/>
      <c r="ADK1264" s="17"/>
      <c r="ADM1264" s="17"/>
      <c r="ADN1264" s="17"/>
      <c r="ADO1264" s="17"/>
      <c r="ADQ1264" s="17"/>
      <c r="ADR1264" s="17"/>
      <c r="ADS1264" s="17"/>
      <c r="ADU1264" s="17"/>
      <c r="ADV1264" s="17"/>
      <c r="ADW1264" s="17"/>
      <c r="ADY1264" s="17"/>
      <c r="ADZ1264" s="17"/>
      <c r="AEA1264" s="17"/>
      <c r="AEC1264" s="17"/>
      <c r="AED1264" s="17"/>
      <c r="AEE1264" s="17"/>
      <c r="AEG1264" s="17"/>
      <c r="AEH1264" s="17"/>
      <c r="AEI1264" s="17"/>
      <c r="AEK1264" s="17"/>
      <c r="AEL1264" s="17"/>
      <c r="AEM1264" s="17"/>
      <c r="AEO1264" s="17"/>
      <c r="AEP1264" s="17"/>
      <c r="AEQ1264" s="17"/>
      <c r="AES1264" s="17"/>
      <c r="AET1264" s="17"/>
      <c r="AEU1264" s="17"/>
      <c r="AEW1264" s="17"/>
      <c r="AEX1264" s="17"/>
      <c r="AEY1264" s="17"/>
      <c r="AFA1264" s="17"/>
      <c r="AFB1264" s="17"/>
      <c r="AFC1264" s="17"/>
      <c r="AFE1264" s="17"/>
      <c r="AFF1264" s="17"/>
      <c r="AFG1264" s="17"/>
      <c r="AFI1264" s="17"/>
      <c r="AFJ1264" s="17"/>
      <c r="AFK1264" s="17"/>
      <c r="AFM1264" s="17"/>
      <c r="AFN1264" s="17"/>
      <c r="AFO1264" s="17"/>
      <c r="AFQ1264" s="17"/>
      <c r="AFR1264" s="17"/>
      <c r="AFS1264" s="17"/>
      <c r="AFU1264" s="17"/>
      <c r="AFV1264" s="17"/>
      <c r="AFW1264" s="17"/>
      <c r="AFY1264" s="17"/>
      <c r="AFZ1264" s="17"/>
      <c r="AGA1264" s="17"/>
      <c r="AGC1264" s="17"/>
      <c r="AGD1264" s="17"/>
      <c r="AGE1264" s="17"/>
      <c r="AGG1264" s="17"/>
      <c r="AGH1264" s="17"/>
      <c r="AGI1264" s="17"/>
      <c r="AGK1264" s="17"/>
      <c r="AGL1264" s="17"/>
      <c r="AGM1264" s="17"/>
      <c r="AGO1264" s="17"/>
      <c r="AGP1264" s="17"/>
      <c r="AGQ1264" s="17"/>
      <c r="AGS1264" s="17"/>
      <c r="AGT1264" s="17"/>
      <c r="AGU1264" s="17"/>
      <c r="AGW1264" s="17"/>
      <c r="AGX1264" s="17"/>
      <c r="AGY1264" s="17"/>
      <c r="AHA1264" s="17"/>
      <c r="AHB1264" s="17"/>
      <c r="AHC1264" s="17"/>
      <c r="AHE1264" s="17"/>
      <c r="AHF1264" s="17"/>
      <c r="AHG1264" s="17"/>
      <c r="AHI1264" s="17"/>
      <c r="AHJ1264" s="17"/>
      <c r="AHK1264" s="17"/>
      <c r="AHM1264" s="17"/>
      <c r="AHN1264" s="17"/>
      <c r="AHO1264" s="17"/>
      <c r="AHQ1264" s="17"/>
      <c r="AHR1264" s="17"/>
      <c r="AHS1264" s="17"/>
      <c r="AHU1264" s="17"/>
      <c r="AHV1264" s="17"/>
      <c r="AHW1264" s="17"/>
      <c r="AHY1264" s="17"/>
      <c r="AHZ1264" s="17"/>
      <c r="AIA1264" s="17"/>
      <c r="AIC1264" s="17"/>
      <c r="AID1264" s="17"/>
      <c r="AIE1264" s="17"/>
      <c r="AIG1264" s="17"/>
      <c r="AIH1264" s="17"/>
      <c r="AII1264" s="17"/>
      <c r="AIK1264" s="17"/>
      <c r="AIL1264" s="17"/>
      <c r="AIM1264" s="17"/>
      <c r="AIO1264" s="17"/>
      <c r="AIP1264" s="17"/>
      <c r="AIQ1264" s="17"/>
      <c r="AIS1264" s="17"/>
      <c r="AIT1264" s="17"/>
      <c r="AIU1264" s="17"/>
      <c r="AIW1264" s="17"/>
      <c r="AIX1264" s="17"/>
      <c r="AIY1264" s="17"/>
      <c r="AJA1264" s="17"/>
      <c r="AJB1264" s="17"/>
      <c r="AJC1264" s="17"/>
      <c r="AJE1264" s="17"/>
      <c r="AJF1264" s="17"/>
      <c r="AJG1264" s="17"/>
      <c r="AJI1264" s="17"/>
      <c r="AJJ1264" s="17"/>
      <c r="AJK1264" s="17"/>
      <c r="AJM1264" s="17"/>
      <c r="AJN1264" s="17"/>
      <c r="AJO1264" s="17"/>
      <c r="AJQ1264" s="17"/>
      <c r="AJR1264" s="17"/>
      <c r="AJS1264" s="17"/>
      <c r="AJU1264" s="17"/>
      <c r="AJV1264" s="17"/>
      <c r="AJW1264" s="17"/>
      <c r="AJY1264" s="17"/>
      <c r="AJZ1264" s="17"/>
      <c r="AKA1264" s="17"/>
      <c r="AKC1264" s="17"/>
      <c r="AKD1264" s="17"/>
      <c r="AKE1264" s="17"/>
      <c r="AKG1264" s="17"/>
      <c r="AKH1264" s="17"/>
      <c r="AKI1264" s="17"/>
      <c r="AKK1264" s="17"/>
      <c r="AKL1264" s="17"/>
      <c r="AKM1264" s="17"/>
      <c r="AKO1264" s="17"/>
      <c r="AKP1264" s="17"/>
      <c r="AKQ1264" s="17"/>
      <c r="AKS1264" s="17"/>
      <c r="AKT1264" s="17"/>
      <c r="AKU1264" s="17"/>
      <c r="AKW1264" s="17"/>
      <c r="AKX1264" s="17"/>
      <c r="AKY1264" s="17"/>
      <c r="ALA1264" s="17"/>
      <c r="ALB1264" s="17"/>
      <c r="ALC1264" s="17"/>
      <c r="ALE1264" s="17"/>
      <c r="ALF1264" s="17"/>
      <c r="ALG1264" s="17"/>
      <c r="ALI1264" s="17"/>
      <c r="ALJ1264" s="17"/>
      <c r="ALK1264" s="17"/>
      <c r="ALM1264" s="17"/>
      <c r="ALN1264" s="17"/>
      <c r="ALO1264" s="17"/>
      <c r="ALQ1264" s="17"/>
      <c r="ALR1264" s="17"/>
      <c r="ALS1264" s="17"/>
      <c r="ALU1264" s="17"/>
      <c r="ALV1264" s="17"/>
      <c r="ALW1264" s="17"/>
      <c r="ALY1264" s="17"/>
      <c r="ALZ1264" s="17"/>
      <c r="AMA1264" s="17"/>
      <c r="AMC1264" s="17"/>
      <c r="AMD1264" s="17"/>
      <c r="AME1264" s="17"/>
      <c r="AMG1264" s="17"/>
      <c r="AMH1264" s="17"/>
      <c r="AMI1264" s="17"/>
      <c r="AMK1264" s="17"/>
      <c r="AML1264" s="17"/>
      <c r="AMM1264" s="17"/>
      <c r="AMO1264" s="17"/>
      <c r="AMP1264" s="17"/>
      <c r="AMQ1264" s="17"/>
      <c r="AMS1264" s="17"/>
      <c r="AMT1264" s="17"/>
      <c r="AMU1264" s="17"/>
      <c r="AMW1264" s="17"/>
      <c r="AMX1264" s="17"/>
      <c r="AMY1264" s="17"/>
      <c r="ANA1264" s="17"/>
      <c r="ANB1264" s="17"/>
      <c r="ANC1264" s="17"/>
      <c r="ANE1264" s="17"/>
      <c r="ANF1264" s="17"/>
      <c r="ANG1264" s="17"/>
      <c r="ANI1264" s="17"/>
      <c r="ANJ1264" s="17"/>
      <c r="ANK1264" s="17"/>
      <c r="ANM1264" s="17"/>
      <c r="ANN1264" s="17"/>
      <c r="ANO1264" s="17"/>
      <c r="ANQ1264" s="17"/>
      <c r="ANR1264" s="17"/>
      <c r="ANS1264" s="17"/>
      <c r="ANU1264" s="17"/>
      <c r="ANV1264" s="17"/>
      <c r="ANW1264" s="17"/>
      <c r="ANY1264" s="17"/>
      <c r="ANZ1264" s="17"/>
      <c r="AOA1264" s="17"/>
      <c r="AOC1264" s="17"/>
      <c r="AOD1264" s="17"/>
      <c r="AOE1264" s="17"/>
      <c r="AOG1264" s="17"/>
      <c r="AOH1264" s="17"/>
      <c r="AOI1264" s="17"/>
      <c r="AOK1264" s="17"/>
      <c r="AOL1264" s="17"/>
      <c r="AOM1264" s="17"/>
      <c r="AOO1264" s="17"/>
      <c r="AOP1264" s="17"/>
      <c r="AOQ1264" s="17"/>
      <c r="AOS1264" s="17"/>
      <c r="AOT1264" s="17"/>
      <c r="AOU1264" s="17"/>
      <c r="AOW1264" s="17"/>
      <c r="AOX1264" s="17"/>
      <c r="AOY1264" s="17"/>
      <c r="APA1264" s="17"/>
      <c r="APB1264" s="17"/>
      <c r="APC1264" s="17"/>
      <c r="APE1264" s="17"/>
      <c r="APF1264" s="17"/>
      <c r="APG1264" s="17"/>
      <c r="API1264" s="17"/>
      <c r="APJ1264" s="17"/>
      <c r="APK1264" s="17"/>
      <c r="APM1264" s="17"/>
      <c r="APN1264" s="17"/>
      <c r="APO1264" s="17"/>
      <c r="APQ1264" s="17"/>
      <c r="APR1264" s="17"/>
      <c r="APS1264" s="17"/>
      <c r="APU1264" s="17"/>
      <c r="APV1264" s="17"/>
      <c r="APW1264" s="17"/>
      <c r="APY1264" s="17"/>
      <c r="APZ1264" s="17"/>
      <c r="AQA1264" s="17"/>
      <c r="AQC1264" s="17"/>
      <c r="AQD1264" s="17"/>
      <c r="AQE1264" s="17"/>
      <c r="AQG1264" s="17"/>
      <c r="AQH1264" s="17"/>
      <c r="AQI1264" s="17"/>
      <c r="AQK1264" s="17"/>
      <c r="AQL1264" s="17"/>
      <c r="AQM1264" s="17"/>
      <c r="AQO1264" s="17"/>
      <c r="AQP1264" s="17"/>
      <c r="AQQ1264" s="17"/>
      <c r="AQS1264" s="17"/>
      <c r="AQT1264" s="17"/>
      <c r="AQU1264" s="17"/>
      <c r="AQW1264" s="17"/>
      <c r="AQX1264" s="17"/>
      <c r="AQY1264" s="17"/>
      <c r="ARA1264" s="17"/>
      <c r="ARB1264" s="17"/>
      <c r="ARC1264" s="17"/>
      <c r="ARE1264" s="17"/>
      <c r="ARF1264" s="17"/>
      <c r="ARG1264" s="17"/>
      <c r="ARI1264" s="17"/>
      <c r="ARJ1264" s="17"/>
      <c r="ARK1264" s="17"/>
      <c r="ARM1264" s="17"/>
      <c r="ARN1264" s="17"/>
      <c r="ARO1264" s="17"/>
      <c r="ARQ1264" s="17"/>
      <c r="ARR1264" s="17"/>
      <c r="ARS1264" s="17"/>
      <c r="ARU1264" s="17"/>
      <c r="ARV1264" s="17"/>
      <c r="ARW1264" s="17"/>
      <c r="ARY1264" s="17"/>
      <c r="ARZ1264" s="17"/>
      <c r="ASA1264" s="17"/>
      <c r="ASC1264" s="17"/>
      <c r="ASD1264" s="17"/>
      <c r="ASE1264" s="17"/>
      <c r="ASG1264" s="17"/>
      <c r="ASH1264" s="17"/>
      <c r="ASI1264" s="17"/>
      <c r="ASK1264" s="17"/>
      <c r="ASL1264" s="17"/>
      <c r="ASM1264" s="17"/>
      <c r="ASO1264" s="17"/>
      <c r="ASP1264" s="17"/>
      <c r="ASQ1264" s="17"/>
      <c r="ASS1264" s="17"/>
      <c r="AST1264" s="17"/>
      <c r="ASU1264" s="17"/>
      <c r="ASW1264" s="17"/>
      <c r="ASX1264" s="17"/>
      <c r="ASY1264" s="17"/>
      <c r="ATA1264" s="17"/>
      <c r="ATB1264" s="17"/>
      <c r="ATC1264" s="17"/>
      <c r="ATE1264" s="17"/>
      <c r="ATF1264" s="17"/>
      <c r="ATG1264" s="17"/>
      <c r="ATI1264" s="17"/>
      <c r="ATJ1264" s="17"/>
      <c r="ATK1264" s="17"/>
      <c r="ATM1264" s="17"/>
      <c r="ATN1264" s="17"/>
      <c r="ATO1264" s="17"/>
      <c r="ATQ1264" s="17"/>
      <c r="ATR1264" s="17"/>
      <c r="ATS1264" s="17"/>
      <c r="ATU1264" s="17"/>
      <c r="ATV1264" s="17"/>
      <c r="ATW1264" s="17"/>
      <c r="ATY1264" s="17"/>
      <c r="ATZ1264" s="17"/>
      <c r="AUA1264" s="17"/>
      <c r="AUC1264" s="17"/>
      <c r="AUD1264" s="17"/>
      <c r="AUE1264" s="17"/>
      <c r="AUG1264" s="17"/>
      <c r="AUH1264" s="17"/>
      <c r="AUI1264" s="17"/>
      <c r="AUK1264" s="17"/>
      <c r="AUL1264" s="17"/>
      <c r="AUM1264" s="17"/>
      <c r="AUO1264" s="17"/>
      <c r="AUP1264" s="17"/>
      <c r="AUQ1264" s="17"/>
      <c r="AUS1264" s="17"/>
      <c r="AUT1264" s="17"/>
      <c r="AUU1264" s="17"/>
      <c r="AUW1264" s="17"/>
      <c r="AUX1264" s="17"/>
      <c r="AUY1264" s="17"/>
      <c r="AVA1264" s="17"/>
      <c r="AVB1264" s="17"/>
      <c r="AVC1264" s="17"/>
      <c r="AVE1264" s="17"/>
      <c r="AVF1264" s="17"/>
      <c r="AVG1264" s="17"/>
      <c r="AVI1264" s="17"/>
      <c r="AVJ1264" s="17"/>
      <c r="AVK1264" s="17"/>
      <c r="AVM1264" s="17"/>
      <c r="AVN1264" s="17"/>
      <c r="AVO1264" s="17"/>
      <c r="AVQ1264" s="17"/>
      <c r="AVR1264" s="17"/>
      <c r="AVS1264" s="17"/>
      <c r="AVU1264" s="17"/>
      <c r="AVV1264" s="17"/>
      <c r="AVW1264" s="17"/>
      <c r="AVY1264" s="17"/>
      <c r="AVZ1264" s="17"/>
      <c r="AWA1264" s="17"/>
      <c r="AWC1264" s="17"/>
      <c r="AWD1264" s="17"/>
      <c r="AWE1264" s="17"/>
      <c r="AWG1264" s="17"/>
      <c r="AWH1264" s="17"/>
      <c r="AWI1264" s="17"/>
      <c r="AWK1264" s="17"/>
      <c r="AWL1264" s="17"/>
      <c r="AWM1264" s="17"/>
      <c r="AWO1264" s="17"/>
      <c r="AWP1264" s="17"/>
      <c r="AWQ1264" s="17"/>
      <c r="AWS1264" s="17"/>
      <c r="AWT1264" s="17"/>
      <c r="AWU1264" s="17"/>
      <c r="AWW1264" s="17"/>
      <c r="AWX1264" s="17"/>
      <c r="AWY1264" s="17"/>
      <c r="AXA1264" s="17"/>
      <c r="AXB1264" s="17"/>
      <c r="AXC1264" s="17"/>
      <c r="AXE1264" s="17"/>
      <c r="AXF1264" s="17"/>
      <c r="AXG1264" s="17"/>
      <c r="AXI1264" s="17"/>
      <c r="AXJ1264" s="17"/>
      <c r="AXK1264" s="17"/>
      <c r="AXM1264" s="17"/>
      <c r="AXN1264" s="17"/>
      <c r="AXO1264" s="17"/>
      <c r="AXQ1264" s="17"/>
      <c r="AXR1264" s="17"/>
      <c r="AXS1264" s="17"/>
      <c r="AXU1264" s="17"/>
      <c r="AXV1264" s="17"/>
      <c r="AXW1264" s="17"/>
      <c r="AXY1264" s="17"/>
      <c r="AXZ1264" s="17"/>
      <c r="AYA1264" s="17"/>
      <c r="AYC1264" s="17"/>
      <c r="AYD1264" s="17"/>
      <c r="AYE1264" s="17"/>
      <c r="AYG1264" s="17"/>
      <c r="AYH1264" s="17"/>
      <c r="AYI1264" s="17"/>
      <c r="AYK1264" s="17"/>
      <c r="AYL1264" s="17"/>
      <c r="AYM1264" s="17"/>
      <c r="AYO1264" s="17"/>
      <c r="AYP1264" s="17"/>
      <c r="AYQ1264" s="17"/>
      <c r="AYS1264" s="17"/>
      <c r="AYT1264" s="17"/>
      <c r="AYU1264" s="17"/>
      <c r="AYW1264" s="17"/>
      <c r="AYX1264" s="17"/>
      <c r="AYY1264" s="17"/>
      <c r="AZA1264" s="17"/>
      <c r="AZB1264" s="17"/>
      <c r="AZC1264" s="17"/>
      <c r="AZE1264" s="17"/>
      <c r="AZF1264" s="17"/>
      <c r="AZG1264" s="17"/>
      <c r="AZI1264" s="17"/>
      <c r="AZJ1264" s="17"/>
      <c r="AZK1264" s="17"/>
      <c r="AZM1264" s="17"/>
      <c r="AZN1264" s="17"/>
      <c r="AZO1264" s="17"/>
      <c r="AZQ1264" s="17"/>
      <c r="AZR1264" s="17"/>
      <c r="AZS1264" s="17"/>
      <c r="AZU1264" s="17"/>
      <c r="AZV1264" s="17"/>
      <c r="AZW1264" s="17"/>
      <c r="AZY1264" s="17"/>
      <c r="AZZ1264" s="17"/>
      <c r="BAA1264" s="17"/>
      <c r="BAC1264" s="17"/>
      <c r="BAD1264" s="17"/>
      <c r="BAE1264" s="17"/>
      <c r="BAG1264" s="17"/>
      <c r="BAH1264" s="17"/>
      <c r="BAI1264" s="17"/>
      <c r="BAK1264" s="17"/>
      <c r="BAL1264" s="17"/>
      <c r="BAM1264" s="17"/>
      <c r="BAO1264" s="17"/>
      <c r="BAP1264" s="17"/>
      <c r="BAQ1264" s="17"/>
      <c r="BAS1264" s="17"/>
      <c r="BAT1264" s="17"/>
      <c r="BAU1264" s="17"/>
      <c r="BAW1264" s="17"/>
      <c r="BAX1264" s="17"/>
      <c r="BAY1264" s="17"/>
      <c r="BBA1264" s="17"/>
      <c r="BBB1264" s="17"/>
      <c r="BBC1264" s="17"/>
      <c r="BBE1264" s="17"/>
      <c r="BBF1264" s="17"/>
      <c r="BBG1264" s="17"/>
      <c r="BBI1264" s="17"/>
      <c r="BBJ1264" s="17"/>
      <c r="BBK1264" s="17"/>
      <c r="BBM1264" s="17"/>
      <c r="BBN1264" s="17"/>
      <c r="BBO1264" s="17"/>
      <c r="BBQ1264" s="17"/>
      <c r="BBR1264" s="17"/>
      <c r="BBS1264" s="17"/>
      <c r="BBU1264" s="17"/>
      <c r="BBV1264" s="17"/>
      <c r="BBW1264" s="17"/>
      <c r="BBY1264" s="17"/>
      <c r="BBZ1264" s="17"/>
      <c r="BCA1264" s="17"/>
      <c r="BCC1264" s="17"/>
      <c r="BCD1264" s="17"/>
      <c r="BCE1264" s="17"/>
      <c r="BCG1264" s="17"/>
      <c r="BCH1264" s="17"/>
      <c r="BCI1264" s="17"/>
      <c r="BCK1264" s="17"/>
      <c r="BCL1264" s="17"/>
      <c r="BCM1264" s="17"/>
      <c r="BCO1264" s="17"/>
      <c r="BCP1264" s="17"/>
      <c r="BCQ1264" s="17"/>
      <c r="BCS1264" s="17"/>
      <c r="BCT1264" s="17"/>
      <c r="BCU1264" s="17"/>
      <c r="BCW1264" s="17"/>
      <c r="BCX1264" s="17"/>
      <c r="BCY1264" s="17"/>
      <c r="BDA1264" s="17"/>
      <c r="BDB1264" s="17"/>
      <c r="BDC1264" s="17"/>
      <c r="BDE1264" s="17"/>
      <c r="BDF1264" s="17"/>
      <c r="BDG1264" s="17"/>
      <c r="BDI1264" s="17"/>
      <c r="BDJ1264" s="17"/>
      <c r="BDK1264" s="17"/>
      <c r="BDM1264" s="17"/>
      <c r="BDN1264" s="17"/>
      <c r="BDO1264" s="17"/>
      <c r="BDQ1264" s="17"/>
      <c r="BDR1264" s="17"/>
      <c r="BDS1264" s="17"/>
      <c r="BDU1264" s="17"/>
      <c r="BDV1264" s="17"/>
      <c r="BDW1264" s="17"/>
      <c r="BDY1264" s="17"/>
      <c r="BDZ1264" s="17"/>
      <c r="BEA1264" s="17"/>
      <c r="BEC1264" s="17"/>
      <c r="BED1264" s="17"/>
      <c r="BEE1264" s="17"/>
      <c r="BEG1264" s="17"/>
      <c r="BEH1264" s="17"/>
      <c r="BEI1264" s="17"/>
      <c r="BEK1264" s="17"/>
      <c r="BEL1264" s="17"/>
      <c r="BEM1264" s="17"/>
      <c r="BEO1264" s="17"/>
      <c r="BEP1264" s="17"/>
      <c r="BEQ1264" s="17"/>
      <c r="BES1264" s="17"/>
      <c r="BET1264" s="17"/>
      <c r="BEU1264" s="17"/>
      <c r="BEW1264" s="17"/>
      <c r="BEX1264" s="17"/>
      <c r="BEY1264" s="17"/>
      <c r="BFA1264" s="17"/>
      <c r="BFB1264" s="17"/>
      <c r="BFC1264" s="17"/>
      <c r="BFE1264" s="17"/>
      <c r="BFF1264" s="17"/>
      <c r="BFG1264" s="17"/>
      <c r="BFI1264" s="17"/>
      <c r="BFJ1264" s="17"/>
      <c r="BFK1264" s="17"/>
      <c r="BFM1264" s="17"/>
      <c r="BFN1264" s="17"/>
      <c r="BFO1264" s="17"/>
      <c r="BFQ1264" s="17"/>
      <c r="BFR1264" s="17"/>
      <c r="BFS1264" s="17"/>
      <c r="BFU1264" s="17"/>
      <c r="BFV1264" s="17"/>
      <c r="BFW1264" s="17"/>
      <c r="BFY1264" s="17"/>
      <c r="BFZ1264" s="17"/>
      <c r="BGA1264" s="17"/>
      <c r="BGC1264" s="17"/>
      <c r="BGD1264" s="17"/>
      <c r="BGE1264" s="17"/>
      <c r="BGG1264" s="17"/>
      <c r="BGH1264" s="17"/>
      <c r="BGI1264" s="17"/>
      <c r="BGK1264" s="17"/>
      <c r="BGL1264" s="17"/>
      <c r="BGM1264" s="17"/>
      <c r="BGO1264" s="17"/>
      <c r="BGP1264" s="17"/>
      <c r="BGQ1264" s="17"/>
      <c r="BGS1264" s="17"/>
      <c r="BGT1264" s="17"/>
      <c r="BGU1264" s="17"/>
      <c r="BGW1264" s="17"/>
      <c r="BGX1264" s="17"/>
      <c r="BGY1264" s="17"/>
      <c r="BHA1264" s="17"/>
      <c r="BHB1264" s="17"/>
      <c r="BHC1264" s="17"/>
      <c r="BHE1264" s="17"/>
      <c r="BHF1264" s="17"/>
      <c r="BHG1264" s="17"/>
      <c r="BHI1264" s="17"/>
      <c r="BHJ1264" s="17"/>
      <c r="BHK1264" s="17"/>
      <c r="BHM1264" s="17"/>
      <c r="BHN1264" s="17"/>
      <c r="BHO1264" s="17"/>
      <c r="BHQ1264" s="17"/>
      <c r="BHR1264" s="17"/>
      <c r="BHS1264" s="17"/>
      <c r="BHU1264" s="17"/>
      <c r="BHV1264" s="17"/>
      <c r="BHW1264" s="17"/>
      <c r="BHY1264" s="17"/>
      <c r="BHZ1264" s="17"/>
      <c r="BIA1264" s="17"/>
      <c r="BIC1264" s="17"/>
      <c r="BID1264" s="17"/>
      <c r="BIE1264" s="17"/>
      <c r="BIG1264" s="17"/>
      <c r="BIH1264" s="17"/>
      <c r="BII1264" s="17"/>
      <c r="BIK1264" s="17"/>
      <c r="BIL1264" s="17"/>
      <c r="BIM1264" s="17"/>
      <c r="BIO1264" s="17"/>
      <c r="BIP1264" s="17"/>
      <c r="BIQ1264" s="17"/>
      <c r="BIS1264" s="17"/>
      <c r="BIT1264" s="17"/>
      <c r="BIU1264" s="17"/>
      <c r="BIW1264" s="17"/>
      <c r="BIX1264" s="17"/>
      <c r="BIY1264" s="17"/>
      <c r="BJA1264" s="17"/>
      <c r="BJB1264" s="17"/>
      <c r="BJC1264" s="17"/>
      <c r="BJE1264" s="17"/>
      <c r="BJF1264" s="17"/>
      <c r="BJG1264" s="17"/>
      <c r="BJI1264" s="17"/>
      <c r="BJJ1264" s="17"/>
      <c r="BJK1264" s="17"/>
      <c r="BJM1264" s="17"/>
      <c r="BJN1264" s="17"/>
      <c r="BJO1264" s="17"/>
      <c r="BJQ1264" s="17"/>
      <c r="BJR1264" s="17"/>
      <c r="BJS1264" s="17"/>
      <c r="BJU1264" s="17"/>
      <c r="BJV1264" s="17"/>
      <c r="BJW1264" s="17"/>
      <c r="BJY1264" s="17"/>
      <c r="BJZ1264" s="17"/>
      <c r="BKA1264" s="17"/>
      <c r="BKC1264" s="17"/>
      <c r="BKD1264" s="17"/>
      <c r="BKE1264" s="17"/>
      <c r="BKG1264" s="17"/>
      <c r="BKH1264" s="17"/>
      <c r="BKI1264" s="17"/>
      <c r="BKK1264" s="17"/>
      <c r="BKL1264" s="17"/>
      <c r="BKM1264" s="17"/>
      <c r="BKO1264" s="17"/>
      <c r="BKP1264" s="17"/>
      <c r="BKQ1264" s="17"/>
      <c r="BKS1264" s="17"/>
      <c r="BKT1264" s="17"/>
      <c r="BKU1264" s="17"/>
      <c r="BKW1264" s="17"/>
      <c r="BKX1264" s="17"/>
      <c r="BKY1264" s="17"/>
      <c r="BLA1264" s="17"/>
      <c r="BLB1264" s="17"/>
      <c r="BLC1264" s="17"/>
      <c r="BLE1264" s="17"/>
      <c r="BLF1264" s="17"/>
      <c r="BLG1264" s="17"/>
      <c r="BLI1264" s="17"/>
      <c r="BLJ1264" s="17"/>
      <c r="BLK1264" s="17"/>
      <c r="BLM1264" s="17"/>
      <c r="BLN1264" s="17"/>
      <c r="BLO1264" s="17"/>
      <c r="BLQ1264" s="17"/>
      <c r="BLR1264" s="17"/>
      <c r="BLS1264" s="17"/>
      <c r="BLU1264" s="17"/>
      <c r="BLV1264" s="17"/>
      <c r="BLW1264" s="17"/>
      <c r="BLY1264" s="17"/>
      <c r="BLZ1264" s="17"/>
      <c r="BMA1264" s="17"/>
      <c r="BMC1264" s="17"/>
      <c r="BMD1264" s="17"/>
      <c r="BME1264" s="17"/>
      <c r="BMG1264" s="17"/>
      <c r="BMH1264" s="17"/>
      <c r="BMI1264" s="17"/>
      <c r="BMK1264" s="17"/>
      <c r="BML1264" s="17"/>
      <c r="BMM1264" s="17"/>
      <c r="BMO1264" s="17"/>
      <c r="BMP1264" s="17"/>
      <c r="BMQ1264" s="17"/>
      <c r="BMS1264" s="17"/>
      <c r="BMT1264" s="17"/>
      <c r="BMU1264" s="17"/>
      <c r="BMW1264" s="17"/>
      <c r="BMX1264" s="17"/>
      <c r="BMY1264" s="17"/>
      <c r="BNA1264" s="17"/>
      <c r="BNB1264" s="17"/>
      <c r="BNC1264" s="17"/>
      <c r="BNE1264" s="17"/>
      <c r="BNF1264" s="17"/>
      <c r="BNG1264" s="17"/>
      <c r="BNI1264" s="17"/>
      <c r="BNJ1264" s="17"/>
      <c r="BNK1264" s="17"/>
      <c r="BNM1264" s="17"/>
      <c r="BNN1264" s="17"/>
      <c r="BNO1264" s="17"/>
      <c r="BNQ1264" s="17"/>
      <c r="BNR1264" s="17"/>
      <c r="BNS1264" s="17"/>
      <c r="BNU1264" s="17"/>
      <c r="BNV1264" s="17"/>
      <c r="BNW1264" s="17"/>
      <c r="BNY1264" s="17"/>
      <c r="BNZ1264" s="17"/>
      <c r="BOA1264" s="17"/>
      <c r="BOC1264" s="17"/>
      <c r="BOD1264" s="17"/>
      <c r="BOE1264" s="17"/>
      <c r="BOG1264" s="17"/>
      <c r="BOH1264" s="17"/>
      <c r="BOI1264" s="17"/>
      <c r="BOK1264" s="17"/>
      <c r="BOL1264" s="17"/>
      <c r="BOM1264" s="17"/>
      <c r="BOO1264" s="17"/>
      <c r="BOP1264" s="17"/>
      <c r="BOQ1264" s="17"/>
      <c r="BOS1264" s="17"/>
      <c r="BOT1264" s="17"/>
      <c r="BOU1264" s="17"/>
      <c r="BOW1264" s="17"/>
      <c r="BOX1264" s="17"/>
      <c r="BOY1264" s="17"/>
      <c r="BPA1264" s="17"/>
      <c r="BPB1264" s="17"/>
      <c r="BPC1264" s="17"/>
      <c r="BPE1264" s="17"/>
      <c r="BPF1264" s="17"/>
      <c r="BPG1264" s="17"/>
      <c r="BPI1264" s="17"/>
      <c r="BPJ1264" s="17"/>
      <c r="BPK1264" s="17"/>
      <c r="BPM1264" s="17"/>
      <c r="BPN1264" s="17"/>
      <c r="BPO1264" s="17"/>
      <c r="BPQ1264" s="17"/>
      <c r="BPR1264" s="17"/>
      <c r="BPS1264" s="17"/>
      <c r="BPU1264" s="17"/>
      <c r="BPV1264" s="17"/>
      <c r="BPW1264" s="17"/>
      <c r="BPY1264" s="17"/>
      <c r="BPZ1264" s="17"/>
      <c r="BQA1264" s="17"/>
      <c r="BQC1264" s="17"/>
      <c r="BQD1264" s="17"/>
      <c r="BQE1264" s="17"/>
      <c r="BQG1264" s="17"/>
      <c r="BQH1264" s="17"/>
      <c r="BQI1264" s="17"/>
      <c r="BQK1264" s="17"/>
      <c r="BQL1264" s="17"/>
      <c r="BQM1264" s="17"/>
      <c r="BQO1264" s="17"/>
      <c r="BQP1264" s="17"/>
      <c r="BQQ1264" s="17"/>
      <c r="BQS1264" s="17"/>
      <c r="BQT1264" s="17"/>
      <c r="BQU1264" s="17"/>
      <c r="BQW1264" s="17"/>
      <c r="BQX1264" s="17"/>
      <c r="BQY1264" s="17"/>
      <c r="BRA1264" s="17"/>
      <c r="BRB1264" s="17"/>
      <c r="BRC1264" s="17"/>
      <c r="BRE1264" s="17"/>
      <c r="BRF1264" s="17"/>
      <c r="BRG1264" s="17"/>
      <c r="BRI1264" s="17"/>
      <c r="BRJ1264" s="17"/>
      <c r="BRK1264" s="17"/>
      <c r="BRM1264" s="17"/>
      <c r="BRN1264" s="17"/>
      <c r="BRO1264" s="17"/>
      <c r="BRQ1264" s="17"/>
      <c r="BRR1264" s="17"/>
      <c r="BRS1264" s="17"/>
      <c r="BRU1264" s="17"/>
      <c r="BRV1264" s="17"/>
      <c r="BRW1264" s="17"/>
      <c r="BRY1264" s="17"/>
      <c r="BRZ1264" s="17"/>
      <c r="BSA1264" s="17"/>
      <c r="BSC1264" s="17"/>
      <c r="BSD1264" s="17"/>
      <c r="BSE1264" s="17"/>
      <c r="BSG1264" s="17"/>
      <c r="BSH1264" s="17"/>
      <c r="BSI1264" s="17"/>
      <c r="BSK1264" s="17"/>
      <c r="BSL1264" s="17"/>
      <c r="BSM1264" s="17"/>
      <c r="BSO1264" s="17"/>
      <c r="BSP1264" s="17"/>
      <c r="BSQ1264" s="17"/>
      <c r="BSS1264" s="17"/>
      <c r="BST1264" s="17"/>
      <c r="BSU1264" s="17"/>
      <c r="BSW1264" s="17"/>
      <c r="BSX1264" s="17"/>
      <c r="BSY1264" s="17"/>
      <c r="BTA1264" s="17"/>
      <c r="BTB1264" s="17"/>
      <c r="BTC1264" s="17"/>
      <c r="BTE1264" s="17"/>
      <c r="BTF1264" s="17"/>
      <c r="BTG1264" s="17"/>
      <c r="BTI1264" s="17"/>
      <c r="BTJ1264" s="17"/>
      <c r="BTK1264" s="17"/>
      <c r="BTM1264" s="17"/>
      <c r="BTN1264" s="17"/>
      <c r="BTO1264" s="17"/>
      <c r="BTQ1264" s="17"/>
      <c r="BTR1264" s="17"/>
      <c r="BTS1264" s="17"/>
      <c r="BTU1264" s="17"/>
      <c r="BTV1264" s="17"/>
      <c r="BTW1264" s="17"/>
      <c r="BTY1264" s="17"/>
      <c r="BTZ1264" s="17"/>
      <c r="BUA1264" s="17"/>
      <c r="BUC1264" s="17"/>
      <c r="BUD1264" s="17"/>
      <c r="BUE1264" s="17"/>
      <c r="BUG1264" s="17"/>
      <c r="BUH1264" s="17"/>
      <c r="BUI1264" s="17"/>
      <c r="BUK1264" s="17"/>
      <c r="BUL1264" s="17"/>
      <c r="BUM1264" s="17"/>
      <c r="BUO1264" s="17"/>
      <c r="BUP1264" s="17"/>
      <c r="BUQ1264" s="17"/>
      <c r="BUS1264" s="17"/>
      <c r="BUT1264" s="17"/>
      <c r="BUU1264" s="17"/>
      <c r="BUW1264" s="17"/>
      <c r="BUX1264" s="17"/>
      <c r="BUY1264" s="17"/>
      <c r="BVA1264" s="17"/>
      <c r="BVB1264" s="17"/>
      <c r="BVC1264" s="17"/>
      <c r="BVE1264" s="17"/>
      <c r="BVF1264" s="17"/>
      <c r="BVG1264" s="17"/>
      <c r="BVI1264" s="17"/>
      <c r="BVJ1264" s="17"/>
      <c r="BVK1264" s="17"/>
      <c r="BVM1264" s="17"/>
      <c r="BVN1264" s="17"/>
      <c r="BVO1264" s="17"/>
      <c r="BVQ1264" s="17"/>
      <c r="BVR1264" s="17"/>
      <c r="BVS1264" s="17"/>
      <c r="BVU1264" s="17"/>
      <c r="BVV1264" s="17"/>
      <c r="BVW1264" s="17"/>
      <c r="BVY1264" s="17"/>
      <c r="BVZ1264" s="17"/>
      <c r="BWA1264" s="17"/>
      <c r="BWC1264" s="17"/>
      <c r="BWD1264" s="17"/>
      <c r="BWE1264" s="17"/>
      <c r="BWG1264" s="17"/>
      <c r="BWH1264" s="17"/>
      <c r="BWI1264" s="17"/>
      <c r="BWK1264" s="17"/>
      <c r="BWL1264" s="17"/>
      <c r="BWM1264" s="17"/>
      <c r="BWO1264" s="17"/>
      <c r="BWP1264" s="17"/>
      <c r="BWQ1264" s="17"/>
      <c r="BWS1264" s="17"/>
      <c r="BWT1264" s="17"/>
      <c r="BWU1264" s="17"/>
      <c r="BWW1264" s="17"/>
      <c r="BWX1264" s="17"/>
      <c r="BWY1264" s="17"/>
      <c r="BXA1264" s="17"/>
      <c r="BXB1264" s="17"/>
      <c r="BXC1264" s="17"/>
      <c r="BXE1264" s="17"/>
      <c r="BXF1264" s="17"/>
      <c r="BXG1264" s="17"/>
      <c r="BXI1264" s="17"/>
      <c r="BXJ1264" s="17"/>
      <c r="BXK1264" s="17"/>
      <c r="BXM1264" s="17"/>
      <c r="BXN1264" s="17"/>
      <c r="BXO1264" s="17"/>
      <c r="BXQ1264" s="17"/>
      <c r="BXR1264" s="17"/>
      <c r="BXS1264" s="17"/>
      <c r="BXU1264" s="17"/>
      <c r="BXV1264" s="17"/>
      <c r="BXW1264" s="17"/>
      <c r="BXY1264" s="17"/>
      <c r="BXZ1264" s="17"/>
      <c r="BYA1264" s="17"/>
      <c r="BYC1264" s="17"/>
      <c r="BYD1264" s="17"/>
      <c r="BYE1264" s="17"/>
      <c r="BYG1264" s="17"/>
      <c r="BYH1264" s="17"/>
      <c r="BYI1264" s="17"/>
      <c r="BYK1264" s="17"/>
      <c r="BYL1264" s="17"/>
      <c r="BYM1264" s="17"/>
      <c r="BYO1264" s="17"/>
      <c r="BYP1264" s="17"/>
      <c r="BYQ1264" s="17"/>
      <c r="BYS1264" s="17"/>
      <c r="BYT1264" s="17"/>
      <c r="BYU1264" s="17"/>
      <c r="BYW1264" s="17"/>
      <c r="BYX1264" s="17"/>
      <c r="BYY1264" s="17"/>
      <c r="BZA1264" s="17"/>
      <c r="BZB1264" s="17"/>
      <c r="BZC1264" s="17"/>
      <c r="BZE1264" s="17"/>
      <c r="BZF1264" s="17"/>
      <c r="BZG1264" s="17"/>
      <c r="BZI1264" s="17"/>
      <c r="BZJ1264" s="17"/>
      <c r="BZK1264" s="17"/>
      <c r="BZM1264" s="17"/>
      <c r="BZN1264" s="17"/>
      <c r="BZO1264" s="17"/>
      <c r="BZQ1264" s="17"/>
      <c r="BZR1264" s="17"/>
      <c r="BZS1264" s="17"/>
      <c r="BZU1264" s="17"/>
      <c r="BZV1264" s="17"/>
      <c r="BZW1264" s="17"/>
      <c r="BZY1264" s="17"/>
      <c r="BZZ1264" s="17"/>
      <c r="CAA1264" s="17"/>
      <c r="CAC1264" s="17"/>
      <c r="CAD1264" s="17"/>
      <c r="CAE1264" s="17"/>
      <c r="CAG1264" s="17"/>
      <c r="CAH1264" s="17"/>
      <c r="CAI1264" s="17"/>
      <c r="CAK1264" s="17"/>
      <c r="CAL1264" s="17"/>
      <c r="CAM1264" s="17"/>
      <c r="CAO1264" s="17"/>
      <c r="CAP1264" s="17"/>
      <c r="CAQ1264" s="17"/>
      <c r="CAS1264" s="17"/>
      <c r="CAT1264" s="17"/>
      <c r="CAU1264" s="17"/>
      <c r="CAW1264" s="17"/>
      <c r="CAX1264" s="17"/>
      <c r="CAY1264" s="17"/>
      <c r="CBA1264" s="17"/>
      <c r="CBB1264" s="17"/>
      <c r="CBC1264" s="17"/>
      <c r="CBE1264" s="17"/>
      <c r="CBF1264" s="17"/>
      <c r="CBG1264" s="17"/>
      <c r="CBI1264" s="17"/>
      <c r="CBJ1264" s="17"/>
      <c r="CBK1264" s="17"/>
      <c r="CBM1264" s="17"/>
      <c r="CBN1264" s="17"/>
      <c r="CBO1264" s="17"/>
      <c r="CBQ1264" s="17"/>
      <c r="CBR1264" s="17"/>
      <c r="CBS1264" s="17"/>
      <c r="CBU1264" s="17"/>
      <c r="CBV1264" s="17"/>
      <c r="CBW1264" s="17"/>
      <c r="CBY1264" s="17"/>
      <c r="CBZ1264" s="17"/>
      <c r="CCA1264" s="17"/>
      <c r="CCC1264" s="17"/>
      <c r="CCD1264" s="17"/>
      <c r="CCE1264" s="17"/>
      <c r="CCG1264" s="17"/>
      <c r="CCH1264" s="17"/>
      <c r="CCI1264" s="17"/>
      <c r="CCK1264" s="17"/>
      <c r="CCL1264" s="17"/>
      <c r="CCM1264" s="17"/>
      <c r="CCO1264" s="17"/>
      <c r="CCP1264" s="17"/>
      <c r="CCQ1264" s="17"/>
      <c r="CCS1264" s="17"/>
      <c r="CCT1264" s="17"/>
      <c r="CCU1264" s="17"/>
      <c r="CCW1264" s="17"/>
      <c r="CCX1264" s="17"/>
      <c r="CCY1264" s="17"/>
      <c r="CDA1264" s="17"/>
      <c r="CDB1264" s="17"/>
      <c r="CDC1264" s="17"/>
      <c r="CDE1264" s="17"/>
      <c r="CDF1264" s="17"/>
      <c r="CDG1264" s="17"/>
      <c r="CDI1264" s="17"/>
      <c r="CDJ1264" s="17"/>
      <c r="CDK1264" s="17"/>
      <c r="CDM1264" s="17"/>
      <c r="CDN1264" s="17"/>
      <c r="CDO1264" s="17"/>
      <c r="CDQ1264" s="17"/>
      <c r="CDR1264" s="17"/>
      <c r="CDS1264" s="17"/>
      <c r="CDU1264" s="17"/>
      <c r="CDV1264" s="17"/>
      <c r="CDW1264" s="17"/>
      <c r="CDY1264" s="17"/>
      <c r="CDZ1264" s="17"/>
      <c r="CEA1264" s="17"/>
      <c r="CEC1264" s="17"/>
      <c r="CED1264" s="17"/>
      <c r="CEE1264" s="17"/>
      <c r="CEG1264" s="17"/>
      <c r="CEH1264" s="17"/>
      <c r="CEI1264" s="17"/>
      <c r="CEK1264" s="17"/>
      <c r="CEL1264" s="17"/>
      <c r="CEM1264" s="17"/>
      <c r="CEO1264" s="17"/>
      <c r="CEP1264" s="17"/>
      <c r="CEQ1264" s="17"/>
      <c r="CES1264" s="17"/>
      <c r="CET1264" s="17"/>
      <c r="CEU1264" s="17"/>
      <c r="CEW1264" s="17"/>
      <c r="CEX1264" s="17"/>
      <c r="CEY1264" s="17"/>
      <c r="CFA1264" s="17"/>
      <c r="CFB1264" s="17"/>
      <c r="CFC1264" s="17"/>
      <c r="CFE1264" s="17"/>
      <c r="CFF1264" s="17"/>
      <c r="CFG1264" s="17"/>
      <c r="CFI1264" s="17"/>
      <c r="CFJ1264" s="17"/>
      <c r="CFK1264" s="17"/>
      <c r="CFM1264" s="17"/>
      <c r="CFN1264" s="17"/>
      <c r="CFO1264" s="17"/>
      <c r="CFQ1264" s="17"/>
      <c r="CFR1264" s="17"/>
      <c r="CFS1264" s="17"/>
      <c r="CFU1264" s="17"/>
      <c r="CFV1264" s="17"/>
      <c r="CFW1264" s="17"/>
      <c r="CFY1264" s="17"/>
      <c r="CFZ1264" s="17"/>
      <c r="CGA1264" s="17"/>
      <c r="CGC1264" s="17"/>
      <c r="CGD1264" s="17"/>
      <c r="CGE1264" s="17"/>
      <c r="CGG1264" s="17"/>
      <c r="CGH1264" s="17"/>
      <c r="CGI1264" s="17"/>
      <c r="CGK1264" s="17"/>
      <c r="CGL1264" s="17"/>
      <c r="CGM1264" s="17"/>
      <c r="CGO1264" s="17"/>
      <c r="CGP1264" s="17"/>
      <c r="CGQ1264" s="17"/>
      <c r="CGS1264" s="17"/>
      <c r="CGT1264" s="17"/>
      <c r="CGU1264" s="17"/>
      <c r="CGW1264" s="17"/>
      <c r="CGX1264" s="17"/>
      <c r="CGY1264" s="17"/>
      <c r="CHA1264" s="17"/>
      <c r="CHB1264" s="17"/>
      <c r="CHC1264" s="17"/>
      <c r="CHE1264" s="17"/>
      <c r="CHF1264" s="17"/>
      <c r="CHG1264" s="17"/>
      <c r="CHI1264" s="17"/>
      <c r="CHJ1264" s="17"/>
      <c r="CHK1264" s="17"/>
      <c r="CHM1264" s="17"/>
      <c r="CHN1264" s="17"/>
      <c r="CHO1264" s="17"/>
      <c r="CHQ1264" s="17"/>
      <c r="CHR1264" s="17"/>
      <c r="CHS1264" s="17"/>
      <c r="CHU1264" s="17"/>
      <c r="CHV1264" s="17"/>
      <c r="CHW1264" s="17"/>
      <c r="CHY1264" s="17"/>
      <c r="CHZ1264" s="17"/>
      <c r="CIA1264" s="17"/>
      <c r="CIC1264" s="17"/>
      <c r="CID1264" s="17"/>
      <c r="CIE1264" s="17"/>
      <c r="CIG1264" s="17"/>
      <c r="CIH1264" s="17"/>
      <c r="CII1264" s="17"/>
      <c r="CIK1264" s="17"/>
      <c r="CIL1264" s="17"/>
      <c r="CIM1264" s="17"/>
      <c r="CIO1264" s="17"/>
      <c r="CIP1264" s="17"/>
      <c r="CIQ1264" s="17"/>
      <c r="CIS1264" s="17"/>
      <c r="CIT1264" s="17"/>
      <c r="CIU1264" s="17"/>
      <c r="CIW1264" s="17"/>
      <c r="CIX1264" s="17"/>
      <c r="CIY1264" s="17"/>
      <c r="CJA1264" s="17"/>
      <c r="CJB1264" s="17"/>
      <c r="CJC1264" s="17"/>
      <c r="CJE1264" s="17"/>
      <c r="CJF1264" s="17"/>
      <c r="CJG1264" s="17"/>
      <c r="CJI1264" s="17"/>
      <c r="CJJ1264" s="17"/>
      <c r="CJK1264" s="17"/>
      <c r="CJM1264" s="17"/>
      <c r="CJN1264" s="17"/>
      <c r="CJO1264" s="17"/>
      <c r="CJQ1264" s="17"/>
      <c r="CJR1264" s="17"/>
      <c r="CJS1264" s="17"/>
      <c r="CJU1264" s="17"/>
      <c r="CJV1264" s="17"/>
      <c r="CJW1264" s="17"/>
      <c r="CJY1264" s="17"/>
      <c r="CJZ1264" s="17"/>
      <c r="CKA1264" s="17"/>
      <c r="CKC1264" s="17"/>
      <c r="CKD1264" s="17"/>
      <c r="CKE1264" s="17"/>
      <c r="CKG1264" s="17"/>
      <c r="CKH1264" s="17"/>
      <c r="CKI1264" s="17"/>
      <c r="CKK1264" s="17"/>
      <c r="CKL1264" s="17"/>
      <c r="CKM1264" s="17"/>
      <c r="CKO1264" s="17"/>
      <c r="CKP1264" s="17"/>
      <c r="CKQ1264" s="17"/>
      <c r="CKS1264" s="17"/>
      <c r="CKT1264" s="17"/>
      <c r="CKU1264" s="17"/>
      <c r="CKW1264" s="17"/>
      <c r="CKX1264" s="17"/>
      <c r="CKY1264" s="17"/>
      <c r="CLA1264" s="17"/>
      <c r="CLB1264" s="17"/>
      <c r="CLC1264" s="17"/>
      <c r="CLE1264" s="17"/>
      <c r="CLF1264" s="17"/>
      <c r="CLG1264" s="17"/>
      <c r="CLI1264" s="17"/>
      <c r="CLJ1264" s="17"/>
      <c r="CLK1264" s="17"/>
      <c r="CLM1264" s="17"/>
      <c r="CLN1264" s="17"/>
      <c r="CLO1264" s="17"/>
      <c r="CLQ1264" s="17"/>
      <c r="CLR1264" s="17"/>
      <c r="CLS1264" s="17"/>
      <c r="CLU1264" s="17"/>
      <c r="CLV1264" s="17"/>
      <c r="CLW1264" s="17"/>
      <c r="CLY1264" s="17"/>
      <c r="CLZ1264" s="17"/>
      <c r="CMA1264" s="17"/>
      <c r="CMC1264" s="17"/>
      <c r="CMD1264" s="17"/>
      <c r="CME1264" s="17"/>
      <c r="CMG1264" s="17"/>
      <c r="CMH1264" s="17"/>
      <c r="CMI1264" s="17"/>
      <c r="CMK1264" s="17"/>
      <c r="CML1264" s="17"/>
      <c r="CMM1264" s="17"/>
      <c r="CMO1264" s="17"/>
      <c r="CMP1264" s="17"/>
      <c r="CMQ1264" s="17"/>
      <c r="CMS1264" s="17"/>
      <c r="CMT1264" s="17"/>
      <c r="CMU1264" s="17"/>
      <c r="CMW1264" s="17"/>
      <c r="CMX1264" s="17"/>
      <c r="CMY1264" s="17"/>
      <c r="CNA1264" s="17"/>
      <c r="CNB1264" s="17"/>
      <c r="CNC1264" s="17"/>
      <c r="CNE1264" s="17"/>
      <c r="CNF1264" s="17"/>
      <c r="CNG1264" s="17"/>
      <c r="CNI1264" s="17"/>
      <c r="CNJ1264" s="17"/>
      <c r="CNK1264" s="17"/>
      <c r="CNM1264" s="17"/>
      <c r="CNN1264" s="17"/>
      <c r="CNO1264" s="17"/>
      <c r="CNQ1264" s="17"/>
      <c r="CNR1264" s="17"/>
      <c r="CNS1264" s="17"/>
      <c r="CNU1264" s="17"/>
      <c r="CNV1264" s="17"/>
      <c r="CNW1264" s="17"/>
      <c r="CNY1264" s="17"/>
      <c r="CNZ1264" s="17"/>
      <c r="COA1264" s="17"/>
      <c r="COC1264" s="17"/>
      <c r="COD1264" s="17"/>
      <c r="COE1264" s="17"/>
      <c r="COG1264" s="17"/>
      <c r="COH1264" s="17"/>
      <c r="COI1264" s="17"/>
      <c r="COK1264" s="17"/>
      <c r="COL1264" s="17"/>
      <c r="COM1264" s="17"/>
      <c r="COO1264" s="17"/>
      <c r="COP1264" s="17"/>
      <c r="COQ1264" s="17"/>
      <c r="COS1264" s="17"/>
      <c r="COT1264" s="17"/>
      <c r="COU1264" s="17"/>
      <c r="COW1264" s="17"/>
      <c r="COX1264" s="17"/>
      <c r="COY1264" s="17"/>
      <c r="CPA1264" s="17"/>
      <c r="CPB1264" s="17"/>
      <c r="CPC1264" s="17"/>
      <c r="CPE1264" s="17"/>
      <c r="CPF1264" s="17"/>
      <c r="CPG1264" s="17"/>
      <c r="CPI1264" s="17"/>
      <c r="CPJ1264" s="17"/>
      <c r="CPK1264" s="17"/>
      <c r="CPM1264" s="17"/>
      <c r="CPN1264" s="17"/>
      <c r="CPO1264" s="17"/>
      <c r="CPQ1264" s="17"/>
      <c r="CPR1264" s="17"/>
      <c r="CPS1264" s="17"/>
      <c r="CPU1264" s="17"/>
      <c r="CPV1264" s="17"/>
      <c r="CPW1264" s="17"/>
      <c r="CPY1264" s="17"/>
      <c r="CPZ1264" s="17"/>
      <c r="CQA1264" s="17"/>
      <c r="CQC1264" s="17"/>
      <c r="CQD1264" s="17"/>
      <c r="CQE1264" s="17"/>
      <c r="CQG1264" s="17"/>
      <c r="CQH1264" s="17"/>
      <c r="CQI1264" s="17"/>
      <c r="CQK1264" s="17"/>
      <c r="CQL1264" s="17"/>
      <c r="CQM1264" s="17"/>
      <c r="CQO1264" s="17"/>
      <c r="CQP1264" s="17"/>
      <c r="CQQ1264" s="17"/>
      <c r="CQS1264" s="17"/>
      <c r="CQT1264" s="17"/>
      <c r="CQU1264" s="17"/>
      <c r="CQW1264" s="17"/>
      <c r="CQX1264" s="17"/>
      <c r="CQY1264" s="17"/>
      <c r="CRA1264" s="17"/>
      <c r="CRB1264" s="17"/>
      <c r="CRC1264" s="17"/>
      <c r="CRE1264" s="17"/>
      <c r="CRF1264" s="17"/>
      <c r="CRG1264" s="17"/>
      <c r="CRI1264" s="17"/>
      <c r="CRJ1264" s="17"/>
      <c r="CRK1264" s="17"/>
      <c r="CRM1264" s="17"/>
      <c r="CRN1264" s="17"/>
      <c r="CRO1264" s="17"/>
      <c r="CRQ1264" s="17"/>
      <c r="CRR1264" s="17"/>
      <c r="CRS1264" s="17"/>
      <c r="CRU1264" s="17"/>
      <c r="CRV1264" s="17"/>
      <c r="CRW1264" s="17"/>
      <c r="CRY1264" s="17"/>
      <c r="CRZ1264" s="17"/>
      <c r="CSA1264" s="17"/>
      <c r="CSC1264" s="17"/>
      <c r="CSD1264" s="17"/>
      <c r="CSE1264" s="17"/>
      <c r="CSG1264" s="17"/>
      <c r="CSH1264" s="17"/>
      <c r="CSI1264" s="17"/>
      <c r="CSK1264" s="17"/>
      <c r="CSL1264" s="17"/>
      <c r="CSM1264" s="17"/>
      <c r="CSO1264" s="17"/>
      <c r="CSP1264" s="17"/>
      <c r="CSQ1264" s="17"/>
      <c r="CSS1264" s="17"/>
      <c r="CST1264" s="17"/>
      <c r="CSU1264" s="17"/>
      <c r="CSW1264" s="17"/>
      <c r="CSX1264" s="17"/>
      <c r="CSY1264" s="17"/>
      <c r="CTA1264" s="17"/>
      <c r="CTB1264" s="17"/>
      <c r="CTC1264" s="17"/>
      <c r="CTE1264" s="17"/>
      <c r="CTF1264" s="17"/>
      <c r="CTG1264" s="17"/>
      <c r="CTI1264" s="17"/>
      <c r="CTJ1264" s="17"/>
      <c r="CTK1264" s="17"/>
      <c r="CTM1264" s="17"/>
      <c r="CTN1264" s="17"/>
      <c r="CTO1264" s="17"/>
      <c r="CTQ1264" s="17"/>
      <c r="CTR1264" s="17"/>
      <c r="CTS1264" s="17"/>
      <c r="CTU1264" s="17"/>
      <c r="CTV1264" s="17"/>
      <c r="CTW1264" s="17"/>
      <c r="CTY1264" s="17"/>
      <c r="CTZ1264" s="17"/>
      <c r="CUA1264" s="17"/>
      <c r="CUC1264" s="17"/>
      <c r="CUD1264" s="17"/>
      <c r="CUE1264" s="17"/>
      <c r="CUG1264" s="17"/>
      <c r="CUH1264" s="17"/>
      <c r="CUI1264" s="17"/>
      <c r="CUK1264" s="17"/>
      <c r="CUL1264" s="17"/>
      <c r="CUM1264" s="17"/>
      <c r="CUO1264" s="17"/>
      <c r="CUP1264" s="17"/>
      <c r="CUQ1264" s="17"/>
      <c r="CUS1264" s="17"/>
      <c r="CUT1264" s="17"/>
      <c r="CUU1264" s="17"/>
      <c r="CUW1264" s="17"/>
      <c r="CUX1264" s="17"/>
      <c r="CUY1264" s="17"/>
      <c r="CVA1264" s="17"/>
      <c r="CVB1264" s="17"/>
      <c r="CVC1264" s="17"/>
      <c r="CVE1264" s="17"/>
      <c r="CVF1264" s="17"/>
      <c r="CVG1264" s="17"/>
      <c r="CVI1264" s="17"/>
      <c r="CVJ1264" s="17"/>
      <c r="CVK1264" s="17"/>
      <c r="CVM1264" s="17"/>
      <c r="CVN1264" s="17"/>
      <c r="CVO1264" s="17"/>
      <c r="CVQ1264" s="17"/>
      <c r="CVR1264" s="17"/>
      <c r="CVS1264" s="17"/>
      <c r="CVU1264" s="17"/>
      <c r="CVV1264" s="17"/>
      <c r="CVW1264" s="17"/>
      <c r="CVY1264" s="17"/>
      <c r="CVZ1264" s="17"/>
      <c r="CWA1264" s="17"/>
      <c r="CWC1264" s="17"/>
      <c r="CWD1264" s="17"/>
      <c r="CWE1264" s="17"/>
      <c r="CWG1264" s="17"/>
      <c r="CWH1264" s="17"/>
      <c r="CWI1264" s="17"/>
      <c r="CWK1264" s="17"/>
      <c r="CWL1264" s="17"/>
      <c r="CWM1264" s="17"/>
      <c r="CWO1264" s="17"/>
      <c r="CWP1264" s="17"/>
      <c r="CWQ1264" s="17"/>
      <c r="CWS1264" s="17"/>
      <c r="CWT1264" s="17"/>
      <c r="CWU1264" s="17"/>
      <c r="CWW1264" s="17"/>
      <c r="CWX1264" s="17"/>
      <c r="CWY1264" s="17"/>
      <c r="CXA1264" s="17"/>
      <c r="CXB1264" s="17"/>
      <c r="CXC1264" s="17"/>
      <c r="CXE1264" s="17"/>
      <c r="CXF1264" s="17"/>
      <c r="CXG1264" s="17"/>
      <c r="CXI1264" s="17"/>
      <c r="CXJ1264" s="17"/>
      <c r="CXK1264" s="17"/>
      <c r="CXM1264" s="17"/>
      <c r="CXN1264" s="17"/>
      <c r="CXO1264" s="17"/>
      <c r="CXQ1264" s="17"/>
      <c r="CXR1264" s="17"/>
      <c r="CXS1264" s="17"/>
      <c r="CXU1264" s="17"/>
      <c r="CXV1264" s="17"/>
      <c r="CXW1264" s="17"/>
      <c r="CXY1264" s="17"/>
      <c r="CXZ1264" s="17"/>
      <c r="CYA1264" s="17"/>
      <c r="CYC1264" s="17"/>
      <c r="CYD1264" s="17"/>
      <c r="CYE1264" s="17"/>
      <c r="CYG1264" s="17"/>
      <c r="CYH1264" s="17"/>
      <c r="CYI1264" s="17"/>
      <c r="CYK1264" s="17"/>
      <c r="CYL1264" s="17"/>
      <c r="CYM1264" s="17"/>
      <c r="CYO1264" s="17"/>
      <c r="CYP1264" s="17"/>
      <c r="CYQ1264" s="17"/>
      <c r="CYS1264" s="17"/>
      <c r="CYT1264" s="17"/>
      <c r="CYU1264" s="17"/>
      <c r="CYW1264" s="17"/>
      <c r="CYX1264" s="17"/>
      <c r="CYY1264" s="17"/>
      <c r="CZA1264" s="17"/>
      <c r="CZB1264" s="17"/>
      <c r="CZC1264" s="17"/>
      <c r="CZE1264" s="17"/>
      <c r="CZF1264" s="17"/>
      <c r="CZG1264" s="17"/>
      <c r="CZI1264" s="17"/>
      <c r="CZJ1264" s="17"/>
      <c r="CZK1264" s="17"/>
      <c r="CZM1264" s="17"/>
      <c r="CZN1264" s="17"/>
      <c r="CZO1264" s="17"/>
      <c r="CZQ1264" s="17"/>
      <c r="CZR1264" s="17"/>
      <c r="CZS1264" s="17"/>
      <c r="CZU1264" s="17"/>
      <c r="CZV1264" s="17"/>
      <c r="CZW1264" s="17"/>
      <c r="CZY1264" s="17"/>
      <c r="CZZ1264" s="17"/>
      <c r="DAA1264" s="17"/>
      <c r="DAC1264" s="17"/>
      <c r="DAD1264" s="17"/>
      <c r="DAE1264" s="17"/>
      <c r="DAG1264" s="17"/>
      <c r="DAH1264" s="17"/>
      <c r="DAI1264" s="17"/>
      <c r="DAK1264" s="17"/>
      <c r="DAL1264" s="17"/>
      <c r="DAM1264" s="17"/>
      <c r="DAO1264" s="17"/>
      <c r="DAP1264" s="17"/>
      <c r="DAQ1264" s="17"/>
      <c r="DAS1264" s="17"/>
      <c r="DAT1264" s="17"/>
      <c r="DAU1264" s="17"/>
      <c r="DAW1264" s="17"/>
      <c r="DAX1264" s="17"/>
      <c r="DAY1264" s="17"/>
      <c r="DBA1264" s="17"/>
      <c r="DBB1264" s="17"/>
      <c r="DBC1264" s="17"/>
      <c r="DBE1264" s="17"/>
      <c r="DBF1264" s="17"/>
      <c r="DBG1264" s="17"/>
      <c r="DBI1264" s="17"/>
      <c r="DBJ1264" s="17"/>
      <c r="DBK1264" s="17"/>
      <c r="DBM1264" s="17"/>
      <c r="DBN1264" s="17"/>
      <c r="DBO1264" s="17"/>
      <c r="DBQ1264" s="17"/>
      <c r="DBR1264" s="17"/>
      <c r="DBS1264" s="17"/>
      <c r="DBU1264" s="17"/>
      <c r="DBV1264" s="17"/>
      <c r="DBW1264" s="17"/>
      <c r="DBY1264" s="17"/>
      <c r="DBZ1264" s="17"/>
      <c r="DCA1264" s="17"/>
      <c r="DCC1264" s="17"/>
      <c r="DCD1264" s="17"/>
      <c r="DCE1264" s="17"/>
      <c r="DCG1264" s="17"/>
      <c r="DCH1264" s="17"/>
      <c r="DCI1264" s="17"/>
      <c r="DCK1264" s="17"/>
      <c r="DCL1264" s="17"/>
      <c r="DCM1264" s="17"/>
      <c r="DCO1264" s="17"/>
      <c r="DCP1264" s="17"/>
      <c r="DCQ1264" s="17"/>
      <c r="DCS1264" s="17"/>
      <c r="DCT1264" s="17"/>
      <c r="DCU1264" s="17"/>
      <c r="DCW1264" s="17"/>
      <c r="DCX1264" s="17"/>
      <c r="DCY1264" s="17"/>
      <c r="DDA1264" s="17"/>
      <c r="DDB1264" s="17"/>
      <c r="DDC1264" s="17"/>
      <c r="DDE1264" s="17"/>
      <c r="DDF1264" s="17"/>
      <c r="DDG1264" s="17"/>
      <c r="DDI1264" s="17"/>
      <c r="DDJ1264" s="17"/>
      <c r="DDK1264" s="17"/>
      <c r="DDM1264" s="17"/>
      <c r="DDN1264" s="17"/>
      <c r="DDO1264" s="17"/>
      <c r="DDQ1264" s="17"/>
      <c r="DDR1264" s="17"/>
      <c r="DDS1264" s="17"/>
      <c r="DDU1264" s="17"/>
      <c r="DDV1264" s="17"/>
      <c r="DDW1264" s="17"/>
      <c r="DDY1264" s="17"/>
      <c r="DDZ1264" s="17"/>
      <c r="DEA1264" s="17"/>
      <c r="DEC1264" s="17"/>
      <c r="DED1264" s="17"/>
      <c r="DEE1264" s="17"/>
      <c r="DEG1264" s="17"/>
      <c r="DEH1264" s="17"/>
      <c r="DEI1264" s="17"/>
      <c r="DEK1264" s="17"/>
      <c r="DEL1264" s="17"/>
      <c r="DEM1264" s="17"/>
      <c r="DEO1264" s="17"/>
      <c r="DEP1264" s="17"/>
      <c r="DEQ1264" s="17"/>
      <c r="DES1264" s="17"/>
      <c r="DET1264" s="17"/>
      <c r="DEU1264" s="17"/>
      <c r="DEW1264" s="17"/>
      <c r="DEX1264" s="17"/>
      <c r="DEY1264" s="17"/>
      <c r="DFA1264" s="17"/>
      <c r="DFB1264" s="17"/>
      <c r="DFC1264" s="17"/>
      <c r="DFE1264" s="17"/>
      <c r="DFF1264" s="17"/>
      <c r="DFG1264" s="17"/>
      <c r="DFI1264" s="17"/>
      <c r="DFJ1264" s="17"/>
      <c r="DFK1264" s="17"/>
      <c r="DFM1264" s="17"/>
      <c r="DFN1264" s="17"/>
      <c r="DFO1264" s="17"/>
      <c r="DFQ1264" s="17"/>
      <c r="DFR1264" s="17"/>
      <c r="DFS1264" s="17"/>
      <c r="DFU1264" s="17"/>
      <c r="DFV1264" s="17"/>
      <c r="DFW1264" s="17"/>
      <c r="DFY1264" s="17"/>
      <c r="DFZ1264" s="17"/>
      <c r="DGA1264" s="17"/>
      <c r="DGC1264" s="17"/>
      <c r="DGD1264" s="17"/>
      <c r="DGE1264" s="17"/>
      <c r="DGG1264" s="17"/>
      <c r="DGH1264" s="17"/>
      <c r="DGI1264" s="17"/>
      <c r="DGK1264" s="17"/>
      <c r="DGL1264" s="17"/>
      <c r="DGM1264" s="17"/>
      <c r="DGO1264" s="17"/>
      <c r="DGP1264" s="17"/>
      <c r="DGQ1264" s="17"/>
      <c r="DGS1264" s="17"/>
      <c r="DGT1264" s="17"/>
      <c r="DGU1264" s="17"/>
      <c r="DGW1264" s="17"/>
      <c r="DGX1264" s="17"/>
      <c r="DGY1264" s="17"/>
      <c r="DHA1264" s="17"/>
      <c r="DHB1264" s="17"/>
      <c r="DHC1264" s="17"/>
      <c r="DHE1264" s="17"/>
      <c r="DHF1264" s="17"/>
      <c r="DHG1264" s="17"/>
      <c r="DHI1264" s="17"/>
      <c r="DHJ1264" s="17"/>
      <c r="DHK1264" s="17"/>
      <c r="DHM1264" s="17"/>
      <c r="DHN1264" s="17"/>
      <c r="DHO1264" s="17"/>
      <c r="DHQ1264" s="17"/>
      <c r="DHR1264" s="17"/>
      <c r="DHS1264" s="17"/>
      <c r="DHU1264" s="17"/>
      <c r="DHV1264" s="17"/>
      <c r="DHW1264" s="17"/>
      <c r="DHY1264" s="17"/>
      <c r="DHZ1264" s="17"/>
      <c r="DIA1264" s="17"/>
      <c r="DIC1264" s="17"/>
      <c r="DID1264" s="17"/>
      <c r="DIE1264" s="17"/>
      <c r="DIG1264" s="17"/>
      <c r="DIH1264" s="17"/>
      <c r="DII1264" s="17"/>
      <c r="DIK1264" s="17"/>
      <c r="DIL1264" s="17"/>
      <c r="DIM1264" s="17"/>
      <c r="DIO1264" s="17"/>
      <c r="DIP1264" s="17"/>
      <c r="DIQ1264" s="17"/>
      <c r="DIS1264" s="17"/>
      <c r="DIT1264" s="17"/>
      <c r="DIU1264" s="17"/>
      <c r="DIW1264" s="17"/>
      <c r="DIX1264" s="17"/>
      <c r="DIY1264" s="17"/>
      <c r="DJA1264" s="17"/>
      <c r="DJB1264" s="17"/>
      <c r="DJC1264" s="17"/>
      <c r="DJE1264" s="17"/>
      <c r="DJF1264" s="17"/>
      <c r="DJG1264" s="17"/>
      <c r="DJI1264" s="17"/>
      <c r="DJJ1264" s="17"/>
      <c r="DJK1264" s="17"/>
      <c r="DJM1264" s="17"/>
      <c r="DJN1264" s="17"/>
      <c r="DJO1264" s="17"/>
      <c r="DJQ1264" s="17"/>
      <c r="DJR1264" s="17"/>
      <c r="DJS1264" s="17"/>
      <c r="DJU1264" s="17"/>
      <c r="DJV1264" s="17"/>
      <c r="DJW1264" s="17"/>
      <c r="DJY1264" s="17"/>
      <c r="DJZ1264" s="17"/>
      <c r="DKA1264" s="17"/>
      <c r="DKC1264" s="17"/>
      <c r="DKD1264" s="17"/>
      <c r="DKE1264" s="17"/>
      <c r="DKG1264" s="17"/>
      <c r="DKH1264" s="17"/>
      <c r="DKI1264" s="17"/>
      <c r="DKK1264" s="17"/>
      <c r="DKL1264" s="17"/>
      <c r="DKM1264" s="17"/>
      <c r="DKO1264" s="17"/>
      <c r="DKP1264" s="17"/>
      <c r="DKQ1264" s="17"/>
      <c r="DKS1264" s="17"/>
      <c r="DKT1264" s="17"/>
      <c r="DKU1264" s="17"/>
      <c r="DKW1264" s="17"/>
      <c r="DKX1264" s="17"/>
      <c r="DKY1264" s="17"/>
      <c r="DLA1264" s="17"/>
      <c r="DLB1264" s="17"/>
      <c r="DLC1264" s="17"/>
      <c r="DLE1264" s="17"/>
      <c r="DLF1264" s="17"/>
      <c r="DLG1264" s="17"/>
      <c r="DLI1264" s="17"/>
      <c r="DLJ1264" s="17"/>
      <c r="DLK1264" s="17"/>
      <c r="DLM1264" s="17"/>
      <c r="DLN1264" s="17"/>
      <c r="DLO1264" s="17"/>
      <c r="DLQ1264" s="17"/>
      <c r="DLR1264" s="17"/>
      <c r="DLS1264" s="17"/>
      <c r="DLU1264" s="17"/>
      <c r="DLV1264" s="17"/>
      <c r="DLW1264" s="17"/>
      <c r="DLY1264" s="17"/>
      <c r="DLZ1264" s="17"/>
      <c r="DMA1264" s="17"/>
      <c r="DMC1264" s="17"/>
      <c r="DMD1264" s="17"/>
      <c r="DME1264" s="17"/>
      <c r="DMG1264" s="17"/>
      <c r="DMH1264" s="17"/>
      <c r="DMI1264" s="17"/>
      <c r="DMK1264" s="17"/>
      <c r="DML1264" s="17"/>
      <c r="DMM1264" s="17"/>
      <c r="DMO1264" s="17"/>
      <c r="DMP1264" s="17"/>
      <c r="DMQ1264" s="17"/>
      <c r="DMS1264" s="17"/>
      <c r="DMT1264" s="17"/>
      <c r="DMU1264" s="17"/>
      <c r="DMW1264" s="17"/>
      <c r="DMX1264" s="17"/>
      <c r="DMY1264" s="17"/>
      <c r="DNA1264" s="17"/>
      <c r="DNB1264" s="17"/>
      <c r="DNC1264" s="17"/>
      <c r="DNE1264" s="17"/>
      <c r="DNF1264" s="17"/>
      <c r="DNG1264" s="17"/>
      <c r="DNI1264" s="17"/>
      <c r="DNJ1264" s="17"/>
      <c r="DNK1264" s="17"/>
      <c r="DNM1264" s="17"/>
      <c r="DNN1264" s="17"/>
      <c r="DNO1264" s="17"/>
      <c r="DNQ1264" s="17"/>
      <c r="DNR1264" s="17"/>
      <c r="DNS1264" s="17"/>
      <c r="DNU1264" s="17"/>
      <c r="DNV1264" s="17"/>
      <c r="DNW1264" s="17"/>
      <c r="DNY1264" s="17"/>
      <c r="DNZ1264" s="17"/>
      <c r="DOA1264" s="17"/>
      <c r="DOC1264" s="17"/>
      <c r="DOD1264" s="17"/>
      <c r="DOE1264" s="17"/>
      <c r="DOG1264" s="17"/>
      <c r="DOH1264" s="17"/>
      <c r="DOI1264" s="17"/>
      <c r="DOK1264" s="17"/>
      <c r="DOL1264" s="17"/>
      <c r="DOM1264" s="17"/>
      <c r="DOO1264" s="17"/>
      <c r="DOP1264" s="17"/>
      <c r="DOQ1264" s="17"/>
      <c r="DOS1264" s="17"/>
      <c r="DOT1264" s="17"/>
      <c r="DOU1264" s="17"/>
      <c r="DOW1264" s="17"/>
      <c r="DOX1264" s="17"/>
      <c r="DOY1264" s="17"/>
      <c r="DPA1264" s="17"/>
      <c r="DPB1264" s="17"/>
      <c r="DPC1264" s="17"/>
      <c r="DPE1264" s="17"/>
      <c r="DPF1264" s="17"/>
      <c r="DPG1264" s="17"/>
      <c r="DPI1264" s="17"/>
      <c r="DPJ1264" s="17"/>
      <c r="DPK1264" s="17"/>
      <c r="DPM1264" s="17"/>
      <c r="DPN1264" s="17"/>
      <c r="DPO1264" s="17"/>
      <c r="DPQ1264" s="17"/>
      <c r="DPR1264" s="17"/>
      <c r="DPS1264" s="17"/>
      <c r="DPU1264" s="17"/>
      <c r="DPV1264" s="17"/>
      <c r="DPW1264" s="17"/>
      <c r="DPY1264" s="17"/>
      <c r="DPZ1264" s="17"/>
      <c r="DQA1264" s="17"/>
      <c r="DQC1264" s="17"/>
      <c r="DQD1264" s="17"/>
      <c r="DQE1264" s="17"/>
      <c r="DQG1264" s="17"/>
      <c r="DQH1264" s="17"/>
      <c r="DQI1264" s="17"/>
      <c r="DQK1264" s="17"/>
      <c r="DQL1264" s="17"/>
      <c r="DQM1264" s="17"/>
      <c r="DQO1264" s="17"/>
      <c r="DQP1264" s="17"/>
      <c r="DQQ1264" s="17"/>
      <c r="DQS1264" s="17"/>
      <c r="DQT1264" s="17"/>
      <c r="DQU1264" s="17"/>
      <c r="DQW1264" s="17"/>
      <c r="DQX1264" s="17"/>
      <c r="DQY1264" s="17"/>
      <c r="DRA1264" s="17"/>
      <c r="DRB1264" s="17"/>
      <c r="DRC1264" s="17"/>
      <c r="DRE1264" s="17"/>
      <c r="DRF1264" s="17"/>
      <c r="DRG1264" s="17"/>
      <c r="DRI1264" s="17"/>
      <c r="DRJ1264" s="17"/>
      <c r="DRK1264" s="17"/>
      <c r="DRM1264" s="17"/>
      <c r="DRN1264" s="17"/>
      <c r="DRO1264" s="17"/>
      <c r="DRQ1264" s="17"/>
      <c r="DRR1264" s="17"/>
      <c r="DRS1264" s="17"/>
      <c r="DRU1264" s="17"/>
      <c r="DRV1264" s="17"/>
      <c r="DRW1264" s="17"/>
      <c r="DRY1264" s="17"/>
      <c r="DRZ1264" s="17"/>
      <c r="DSA1264" s="17"/>
      <c r="DSC1264" s="17"/>
      <c r="DSD1264" s="17"/>
      <c r="DSE1264" s="17"/>
      <c r="DSG1264" s="17"/>
      <c r="DSH1264" s="17"/>
      <c r="DSI1264" s="17"/>
      <c r="DSK1264" s="17"/>
      <c r="DSL1264" s="17"/>
      <c r="DSM1264" s="17"/>
      <c r="DSO1264" s="17"/>
      <c r="DSP1264" s="17"/>
      <c r="DSQ1264" s="17"/>
      <c r="DSS1264" s="17"/>
      <c r="DST1264" s="17"/>
      <c r="DSU1264" s="17"/>
      <c r="DSW1264" s="17"/>
      <c r="DSX1264" s="17"/>
      <c r="DSY1264" s="17"/>
      <c r="DTA1264" s="17"/>
      <c r="DTB1264" s="17"/>
      <c r="DTC1264" s="17"/>
      <c r="DTE1264" s="17"/>
      <c r="DTF1264" s="17"/>
      <c r="DTG1264" s="17"/>
      <c r="DTI1264" s="17"/>
      <c r="DTJ1264" s="17"/>
      <c r="DTK1264" s="17"/>
      <c r="DTM1264" s="17"/>
      <c r="DTN1264" s="17"/>
      <c r="DTO1264" s="17"/>
      <c r="DTQ1264" s="17"/>
      <c r="DTR1264" s="17"/>
      <c r="DTS1264" s="17"/>
      <c r="DTU1264" s="17"/>
      <c r="DTV1264" s="17"/>
      <c r="DTW1264" s="17"/>
      <c r="DTY1264" s="17"/>
      <c r="DTZ1264" s="17"/>
      <c r="DUA1264" s="17"/>
      <c r="DUC1264" s="17"/>
      <c r="DUD1264" s="17"/>
      <c r="DUE1264" s="17"/>
      <c r="DUG1264" s="17"/>
      <c r="DUH1264" s="17"/>
      <c r="DUI1264" s="17"/>
      <c r="DUK1264" s="17"/>
      <c r="DUL1264" s="17"/>
      <c r="DUM1264" s="17"/>
      <c r="DUO1264" s="17"/>
      <c r="DUP1264" s="17"/>
      <c r="DUQ1264" s="17"/>
      <c r="DUS1264" s="17"/>
      <c r="DUT1264" s="17"/>
      <c r="DUU1264" s="17"/>
      <c r="DUW1264" s="17"/>
      <c r="DUX1264" s="17"/>
      <c r="DUY1264" s="17"/>
      <c r="DVA1264" s="17"/>
      <c r="DVB1264" s="17"/>
      <c r="DVC1264" s="17"/>
      <c r="DVE1264" s="17"/>
      <c r="DVF1264" s="17"/>
      <c r="DVG1264" s="17"/>
      <c r="DVI1264" s="17"/>
      <c r="DVJ1264" s="17"/>
      <c r="DVK1264" s="17"/>
      <c r="DVM1264" s="17"/>
      <c r="DVN1264" s="17"/>
      <c r="DVO1264" s="17"/>
      <c r="DVQ1264" s="17"/>
      <c r="DVR1264" s="17"/>
      <c r="DVS1264" s="17"/>
      <c r="DVU1264" s="17"/>
      <c r="DVV1264" s="17"/>
      <c r="DVW1264" s="17"/>
      <c r="DVY1264" s="17"/>
      <c r="DVZ1264" s="17"/>
      <c r="DWA1264" s="17"/>
      <c r="DWC1264" s="17"/>
      <c r="DWD1264" s="17"/>
      <c r="DWE1264" s="17"/>
      <c r="DWG1264" s="17"/>
      <c r="DWH1264" s="17"/>
      <c r="DWI1264" s="17"/>
      <c r="DWK1264" s="17"/>
      <c r="DWL1264" s="17"/>
      <c r="DWM1264" s="17"/>
      <c r="DWO1264" s="17"/>
      <c r="DWP1264" s="17"/>
      <c r="DWQ1264" s="17"/>
      <c r="DWS1264" s="17"/>
      <c r="DWT1264" s="17"/>
      <c r="DWU1264" s="17"/>
      <c r="DWW1264" s="17"/>
      <c r="DWX1264" s="17"/>
      <c r="DWY1264" s="17"/>
      <c r="DXA1264" s="17"/>
      <c r="DXB1264" s="17"/>
      <c r="DXC1264" s="17"/>
      <c r="DXE1264" s="17"/>
      <c r="DXF1264" s="17"/>
      <c r="DXG1264" s="17"/>
      <c r="DXI1264" s="17"/>
      <c r="DXJ1264" s="17"/>
      <c r="DXK1264" s="17"/>
      <c r="DXM1264" s="17"/>
      <c r="DXN1264" s="17"/>
      <c r="DXO1264" s="17"/>
      <c r="DXQ1264" s="17"/>
      <c r="DXR1264" s="17"/>
      <c r="DXS1264" s="17"/>
      <c r="DXU1264" s="17"/>
      <c r="DXV1264" s="17"/>
      <c r="DXW1264" s="17"/>
      <c r="DXY1264" s="17"/>
      <c r="DXZ1264" s="17"/>
      <c r="DYA1264" s="17"/>
      <c r="DYC1264" s="17"/>
      <c r="DYD1264" s="17"/>
      <c r="DYE1264" s="17"/>
      <c r="DYG1264" s="17"/>
      <c r="DYH1264" s="17"/>
      <c r="DYI1264" s="17"/>
      <c r="DYK1264" s="17"/>
      <c r="DYL1264" s="17"/>
      <c r="DYM1264" s="17"/>
      <c r="DYO1264" s="17"/>
      <c r="DYP1264" s="17"/>
      <c r="DYQ1264" s="17"/>
      <c r="DYS1264" s="17"/>
      <c r="DYT1264" s="17"/>
      <c r="DYU1264" s="17"/>
      <c r="DYW1264" s="17"/>
      <c r="DYX1264" s="17"/>
      <c r="DYY1264" s="17"/>
      <c r="DZA1264" s="17"/>
      <c r="DZB1264" s="17"/>
      <c r="DZC1264" s="17"/>
      <c r="DZE1264" s="17"/>
      <c r="DZF1264" s="17"/>
      <c r="DZG1264" s="17"/>
      <c r="DZI1264" s="17"/>
      <c r="DZJ1264" s="17"/>
      <c r="DZK1264" s="17"/>
      <c r="DZM1264" s="17"/>
      <c r="DZN1264" s="17"/>
      <c r="DZO1264" s="17"/>
      <c r="DZQ1264" s="17"/>
      <c r="DZR1264" s="17"/>
      <c r="DZS1264" s="17"/>
      <c r="DZU1264" s="17"/>
      <c r="DZV1264" s="17"/>
      <c r="DZW1264" s="17"/>
      <c r="DZY1264" s="17"/>
      <c r="DZZ1264" s="17"/>
      <c r="EAA1264" s="17"/>
      <c r="EAC1264" s="17"/>
      <c r="EAD1264" s="17"/>
      <c r="EAE1264" s="17"/>
      <c r="EAG1264" s="17"/>
      <c r="EAH1264" s="17"/>
      <c r="EAI1264" s="17"/>
      <c r="EAK1264" s="17"/>
      <c r="EAL1264" s="17"/>
      <c r="EAM1264" s="17"/>
      <c r="EAO1264" s="17"/>
      <c r="EAP1264" s="17"/>
      <c r="EAQ1264" s="17"/>
      <c r="EAS1264" s="17"/>
      <c r="EAT1264" s="17"/>
      <c r="EAU1264" s="17"/>
      <c r="EAW1264" s="17"/>
      <c r="EAX1264" s="17"/>
      <c r="EAY1264" s="17"/>
      <c r="EBA1264" s="17"/>
      <c r="EBB1264" s="17"/>
      <c r="EBC1264" s="17"/>
      <c r="EBE1264" s="17"/>
      <c r="EBF1264" s="17"/>
      <c r="EBG1264" s="17"/>
      <c r="EBI1264" s="17"/>
      <c r="EBJ1264" s="17"/>
      <c r="EBK1264" s="17"/>
      <c r="EBM1264" s="17"/>
      <c r="EBN1264" s="17"/>
      <c r="EBO1264" s="17"/>
      <c r="EBQ1264" s="17"/>
      <c r="EBR1264" s="17"/>
      <c r="EBS1264" s="17"/>
      <c r="EBU1264" s="17"/>
      <c r="EBV1264" s="17"/>
      <c r="EBW1264" s="17"/>
      <c r="EBY1264" s="17"/>
      <c r="EBZ1264" s="17"/>
      <c r="ECA1264" s="17"/>
      <c r="ECC1264" s="17"/>
      <c r="ECD1264" s="17"/>
      <c r="ECE1264" s="17"/>
      <c r="ECG1264" s="17"/>
      <c r="ECH1264" s="17"/>
      <c r="ECI1264" s="17"/>
      <c r="ECK1264" s="17"/>
      <c r="ECL1264" s="17"/>
      <c r="ECM1264" s="17"/>
      <c r="ECO1264" s="17"/>
      <c r="ECP1264" s="17"/>
      <c r="ECQ1264" s="17"/>
      <c r="ECS1264" s="17"/>
      <c r="ECT1264" s="17"/>
      <c r="ECU1264" s="17"/>
      <c r="ECW1264" s="17"/>
      <c r="ECX1264" s="17"/>
      <c r="ECY1264" s="17"/>
      <c r="EDA1264" s="17"/>
      <c r="EDB1264" s="17"/>
      <c r="EDC1264" s="17"/>
      <c r="EDE1264" s="17"/>
      <c r="EDF1264" s="17"/>
      <c r="EDG1264" s="17"/>
      <c r="EDI1264" s="17"/>
      <c r="EDJ1264" s="17"/>
      <c r="EDK1264" s="17"/>
      <c r="EDM1264" s="17"/>
      <c r="EDN1264" s="17"/>
      <c r="EDO1264" s="17"/>
      <c r="EDQ1264" s="17"/>
      <c r="EDR1264" s="17"/>
      <c r="EDS1264" s="17"/>
      <c r="EDU1264" s="17"/>
      <c r="EDV1264" s="17"/>
      <c r="EDW1264" s="17"/>
      <c r="EDY1264" s="17"/>
      <c r="EDZ1264" s="17"/>
      <c r="EEA1264" s="17"/>
      <c r="EEC1264" s="17"/>
      <c r="EED1264" s="17"/>
      <c r="EEE1264" s="17"/>
      <c r="EEG1264" s="17"/>
      <c r="EEH1264" s="17"/>
      <c r="EEI1264" s="17"/>
      <c r="EEK1264" s="17"/>
      <c r="EEL1264" s="17"/>
      <c r="EEM1264" s="17"/>
      <c r="EEO1264" s="17"/>
      <c r="EEP1264" s="17"/>
      <c r="EEQ1264" s="17"/>
      <c r="EES1264" s="17"/>
      <c r="EET1264" s="17"/>
      <c r="EEU1264" s="17"/>
      <c r="EEW1264" s="17"/>
      <c r="EEX1264" s="17"/>
      <c r="EEY1264" s="17"/>
      <c r="EFA1264" s="17"/>
      <c r="EFB1264" s="17"/>
      <c r="EFC1264" s="17"/>
      <c r="EFE1264" s="17"/>
      <c r="EFF1264" s="17"/>
      <c r="EFG1264" s="17"/>
      <c r="EFI1264" s="17"/>
      <c r="EFJ1264" s="17"/>
      <c r="EFK1264" s="17"/>
      <c r="EFM1264" s="17"/>
      <c r="EFN1264" s="17"/>
      <c r="EFO1264" s="17"/>
      <c r="EFQ1264" s="17"/>
      <c r="EFR1264" s="17"/>
      <c r="EFS1264" s="17"/>
      <c r="EFU1264" s="17"/>
      <c r="EFV1264" s="17"/>
      <c r="EFW1264" s="17"/>
      <c r="EFY1264" s="17"/>
      <c r="EFZ1264" s="17"/>
      <c r="EGA1264" s="17"/>
      <c r="EGC1264" s="17"/>
      <c r="EGD1264" s="17"/>
      <c r="EGE1264" s="17"/>
      <c r="EGG1264" s="17"/>
      <c r="EGH1264" s="17"/>
      <c r="EGI1264" s="17"/>
      <c r="EGK1264" s="17"/>
      <c r="EGL1264" s="17"/>
      <c r="EGM1264" s="17"/>
      <c r="EGO1264" s="17"/>
      <c r="EGP1264" s="17"/>
      <c r="EGQ1264" s="17"/>
      <c r="EGS1264" s="17"/>
      <c r="EGT1264" s="17"/>
      <c r="EGU1264" s="17"/>
      <c r="EGW1264" s="17"/>
      <c r="EGX1264" s="17"/>
      <c r="EGY1264" s="17"/>
      <c r="EHA1264" s="17"/>
      <c r="EHB1264" s="17"/>
      <c r="EHC1264" s="17"/>
      <c r="EHE1264" s="17"/>
      <c r="EHF1264" s="17"/>
      <c r="EHG1264" s="17"/>
      <c r="EHI1264" s="17"/>
      <c r="EHJ1264" s="17"/>
      <c r="EHK1264" s="17"/>
      <c r="EHM1264" s="17"/>
      <c r="EHN1264" s="17"/>
      <c r="EHO1264" s="17"/>
      <c r="EHQ1264" s="17"/>
      <c r="EHR1264" s="17"/>
      <c r="EHS1264" s="17"/>
      <c r="EHU1264" s="17"/>
      <c r="EHV1264" s="17"/>
      <c r="EHW1264" s="17"/>
      <c r="EHY1264" s="17"/>
      <c r="EHZ1264" s="17"/>
      <c r="EIA1264" s="17"/>
      <c r="EIC1264" s="17"/>
      <c r="EID1264" s="17"/>
      <c r="EIE1264" s="17"/>
      <c r="EIG1264" s="17"/>
      <c r="EIH1264" s="17"/>
      <c r="EII1264" s="17"/>
      <c r="EIK1264" s="17"/>
      <c r="EIL1264" s="17"/>
      <c r="EIM1264" s="17"/>
      <c r="EIO1264" s="17"/>
      <c r="EIP1264" s="17"/>
      <c r="EIQ1264" s="17"/>
      <c r="EIS1264" s="17"/>
      <c r="EIT1264" s="17"/>
      <c r="EIU1264" s="17"/>
      <c r="EIW1264" s="17"/>
      <c r="EIX1264" s="17"/>
      <c r="EIY1264" s="17"/>
      <c r="EJA1264" s="17"/>
      <c r="EJB1264" s="17"/>
      <c r="EJC1264" s="17"/>
      <c r="EJE1264" s="17"/>
      <c r="EJF1264" s="17"/>
      <c r="EJG1264" s="17"/>
      <c r="EJI1264" s="17"/>
      <c r="EJJ1264" s="17"/>
      <c r="EJK1264" s="17"/>
      <c r="EJM1264" s="17"/>
      <c r="EJN1264" s="17"/>
      <c r="EJO1264" s="17"/>
      <c r="EJQ1264" s="17"/>
      <c r="EJR1264" s="17"/>
      <c r="EJS1264" s="17"/>
      <c r="EJU1264" s="17"/>
      <c r="EJV1264" s="17"/>
      <c r="EJW1264" s="17"/>
      <c r="EJY1264" s="17"/>
      <c r="EJZ1264" s="17"/>
      <c r="EKA1264" s="17"/>
      <c r="EKC1264" s="17"/>
      <c r="EKD1264" s="17"/>
      <c r="EKE1264" s="17"/>
      <c r="EKG1264" s="17"/>
      <c r="EKH1264" s="17"/>
      <c r="EKI1264" s="17"/>
      <c r="EKK1264" s="17"/>
      <c r="EKL1264" s="17"/>
      <c r="EKM1264" s="17"/>
      <c r="EKO1264" s="17"/>
      <c r="EKP1264" s="17"/>
      <c r="EKQ1264" s="17"/>
      <c r="EKS1264" s="17"/>
      <c r="EKT1264" s="17"/>
      <c r="EKU1264" s="17"/>
      <c r="EKW1264" s="17"/>
      <c r="EKX1264" s="17"/>
      <c r="EKY1264" s="17"/>
      <c r="ELA1264" s="17"/>
      <c r="ELB1264" s="17"/>
      <c r="ELC1264" s="17"/>
      <c r="ELE1264" s="17"/>
      <c r="ELF1264" s="17"/>
      <c r="ELG1264" s="17"/>
      <c r="ELI1264" s="17"/>
      <c r="ELJ1264" s="17"/>
      <c r="ELK1264" s="17"/>
      <c r="ELM1264" s="17"/>
      <c r="ELN1264" s="17"/>
      <c r="ELO1264" s="17"/>
      <c r="ELQ1264" s="17"/>
      <c r="ELR1264" s="17"/>
      <c r="ELS1264" s="17"/>
      <c r="ELU1264" s="17"/>
      <c r="ELV1264" s="17"/>
      <c r="ELW1264" s="17"/>
      <c r="ELY1264" s="17"/>
      <c r="ELZ1264" s="17"/>
      <c r="EMA1264" s="17"/>
      <c r="EMC1264" s="17"/>
      <c r="EMD1264" s="17"/>
      <c r="EME1264" s="17"/>
      <c r="EMG1264" s="17"/>
      <c r="EMH1264" s="17"/>
      <c r="EMI1264" s="17"/>
      <c r="EMK1264" s="17"/>
      <c r="EML1264" s="17"/>
      <c r="EMM1264" s="17"/>
      <c r="EMO1264" s="17"/>
      <c r="EMP1264" s="17"/>
      <c r="EMQ1264" s="17"/>
      <c r="EMS1264" s="17"/>
      <c r="EMT1264" s="17"/>
      <c r="EMU1264" s="17"/>
      <c r="EMW1264" s="17"/>
      <c r="EMX1264" s="17"/>
      <c r="EMY1264" s="17"/>
      <c r="ENA1264" s="17"/>
      <c r="ENB1264" s="17"/>
      <c r="ENC1264" s="17"/>
      <c r="ENE1264" s="17"/>
      <c r="ENF1264" s="17"/>
      <c r="ENG1264" s="17"/>
      <c r="ENI1264" s="17"/>
      <c r="ENJ1264" s="17"/>
      <c r="ENK1264" s="17"/>
      <c r="ENM1264" s="17"/>
      <c r="ENN1264" s="17"/>
      <c r="ENO1264" s="17"/>
      <c r="ENQ1264" s="17"/>
      <c r="ENR1264" s="17"/>
      <c r="ENS1264" s="17"/>
      <c r="ENU1264" s="17"/>
      <c r="ENV1264" s="17"/>
      <c r="ENW1264" s="17"/>
      <c r="ENY1264" s="17"/>
      <c r="ENZ1264" s="17"/>
      <c r="EOA1264" s="17"/>
      <c r="EOC1264" s="17"/>
      <c r="EOD1264" s="17"/>
      <c r="EOE1264" s="17"/>
      <c r="EOG1264" s="17"/>
      <c r="EOH1264" s="17"/>
      <c r="EOI1264" s="17"/>
      <c r="EOK1264" s="17"/>
      <c r="EOL1264" s="17"/>
      <c r="EOM1264" s="17"/>
      <c r="EOO1264" s="17"/>
      <c r="EOP1264" s="17"/>
      <c r="EOQ1264" s="17"/>
      <c r="EOS1264" s="17"/>
      <c r="EOT1264" s="17"/>
      <c r="EOU1264" s="17"/>
      <c r="EOW1264" s="17"/>
      <c r="EOX1264" s="17"/>
      <c r="EOY1264" s="17"/>
      <c r="EPA1264" s="17"/>
      <c r="EPB1264" s="17"/>
      <c r="EPC1264" s="17"/>
      <c r="EPE1264" s="17"/>
      <c r="EPF1264" s="17"/>
      <c r="EPG1264" s="17"/>
      <c r="EPI1264" s="17"/>
      <c r="EPJ1264" s="17"/>
      <c r="EPK1264" s="17"/>
      <c r="EPM1264" s="17"/>
      <c r="EPN1264" s="17"/>
      <c r="EPO1264" s="17"/>
      <c r="EPQ1264" s="17"/>
      <c r="EPR1264" s="17"/>
      <c r="EPS1264" s="17"/>
      <c r="EPU1264" s="17"/>
      <c r="EPV1264" s="17"/>
      <c r="EPW1264" s="17"/>
      <c r="EPY1264" s="17"/>
      <c r="EPZ1264" s="17"/>
      <c r="EQA1264" s="17"/>
      <c r="EQC1264" s="17"/>
      <c r="EQD1264" s="17"/>
      <c r="EQE1264" s="17"/>
      <c r="EQG1264" s="17"/>
      <c r="EQH1264" s="17"/>
      <c r="EQI1264" s="17"/>
      <c r="EQK1264" s="17"/>
      <c r="EQL1264" s="17"/>
      <c r="EQM1264" s="17"/>
      <c r="EQO1264" s="17"/>
      <c r="EQP1264" s="17"/>
      <c r="EQQ1264" s="17"/>
      <c r="EQS1264" s="17"/>
      <c r="EQT1264" s="17"/>
      <c r="EQU1264" s="17"/>
      <c r="EQW1264" s="17"/>
      <c r="EQX1264" s="17"/>
      <c r="EQY1264" s="17"/>
      <c r="ERA1264" s="17"/>
      <c r="ERB1264" s="17"/>
      <c r="ERC1264" s="17"/>
      <c r="ERE1264" s="17"/>
      <c r="ERF1264" s="17"/>
      <c r="ERG1264" s="17"/>
      <c r="ERI1264" s="17"/>
      <c r="ERJ1264" s="17"/>
      <c r="ERK1264" s="17"/>
      <c r="ERM1264" s="17"/>
      <c r="ERN1264" s="17"/>
      <c r="ERO1264" s="17"/>
      <c r="ERQ1264" s="17"/>
      <c r="ERR1264" s="17"/>
      <c r="ERS1264" s="17"/>
      <c r="ERU1264" s="17"/>
      <c r="ERV1264" s="17"/>
      <c r="ERW1264" s="17"/>
      <c r="ERY1264" s="17"/>
      <c r="ERZ1264" s="17"/>
      <c r="ESA1264" s="17"/>
      <c r="ESC1264" s="17"/>
      <c r="ESD1264" s="17"/>
      <c r="ESE1264" s="17"/>
      <c r="ESG1264" s="17"/>
      <c r="ESH1264" s="17"/>
      <c r="ESI1264" s="17"/>
      <c r="ESK1264" s="17"/>
      <c r="ESL1264" s="17"/>
      <c r="ESM1264" s="17"/>
      <c r="ESO1264" s="17"/>
      <c r="ESP1264" s="17"/>
      <c r="ESQ1264" s="17"/>
      <c r="ESS1264" s="17"/>
      <c r="EST1264" s="17"/>
      <c r="ESU1264" s="17"/>
      <c r="ESW1264" s="17"/>
      <c r="ESX1264" s="17"/>
      <c r="ESY1264" s="17"/>
      <c r="ETA1264" s="17"/>
      <c r="ETB1264" s="17"/>
      <c r="ETC1264" s="17"/>
      <c r="ETE1264" s="17"/>
      <c r="ETF1264" s="17"/>
      <c r="ETG1264" s="17"/>
      <c r="ETI1264" s="17"/>
      <c r="ETJ1264" s="17"/>
      <c r="ETK1264" s="17"/>
      <c r="ETM1264" s="17"/>
      <c r="ETN1264" s="17"/>
      <c r="ETO1264" s="17"/>
      <c r="ETQ1264" s="17"/>
      <c r="ETR1264" s="17"/>
      <c r="ETS1264" s="17"/>
      <c r="ETU1264" s="17"/>
      <c r="ETV1264" s="17"/>
      <c r="ETW1264" s="17"/>
      <c r="ETY1264" s="17"/>
      <c r="ETZ1264" s="17"/>
      <c r="EUA1264" s="17"/>
      <c r="EUC1264" s="17"/>
      <c r="EUD1264" s="17"/>
      <c r="EUE1264" s="17"/>
      <c r="EUG1264" s="17"/>
      <c r="EUH1264" s="17"/>
      <c r="EUI1264" s="17"/>
      <c r="EUK1264" s="17"/>
      <c r="EUL1264" s="17"/>
      <c r="EUM1264" s="17"/>
      <c r="EUO1264" s="17"/>
      <c r="EUP1264" s="17"/>
      <c r="EUQ1264" s="17"/>
      <c r="EUS1264" s="17"/>
      <c r="EUT1264" s="17"/>
      <c r="EUU1264" s="17"/>
      <c r="EUW1264" s="17"/>
      <c r="EUX1264" s="17"/>
      <c r="EUY1264" s="17"/>
      <c r="EVA1264" s="17"/>
      <c r="EVB1264" s="17"/>
      <c r="EVC1264" s="17"/>
      <c r="EVE1264" s="17"/>
      <c r="EVF1264" s="17"/>
      <c r="EVG1264" s="17"/>
      <c r="EVI1264" s="17"/>
      <c r="EVJ1264" s="17"/>
      <c r="EVK1264" s="17"/>
      <c r="EVM1264" s="17"/>
      <c r="EVN1264" s="17"/>
      <c r="EVO1264" s="17"/>
      <c r="EVQ1264" s="17"/>
      <c r="EVR1264" s="17"/>
      <c r="EVS1264" s="17"/>
      <c r="EVU1264" s="17"/>
      <c r="EVV1264" s="17"/>
      <c r="EVW1264" s="17"/>
      <c r="EVY1264" s="17"/>
      <c r="EVZ1264" s="17"/>
      <c r="EWA1264" s="17"/>
      <c r="EWC1264" s="17"/>
      <c r="EWD1264" s="17"/>
      <c r="EWE1264" s="17"/>
      <c r="EWG1264" s="17"/>
      <c r="EWH1264" s="17"/>
      <c r="EWI1264" s="17"/>
      <c r="EWK1264" s="17"/>
      <c r="EWL1264" s="17"/>
      <c r="EWM1264" s="17"/>
      <c r="EWO1264" s="17"/>
      <c r="EWP1264" s="17"/>
      <c r="EWQ1264" s="17"/>
      <c r="EWS1264" s="17"/>
      <c r="EWT1264" s="17"/>
      <c r="EWU1264" s="17"/>
      <c r="EWW1264" s="17"/>
      <c r="EWX1264" s="17"/>
      <c r="EWY1264" s="17"/>
      <c r="EXA1264" s="17"/>
      <c r="EXB1264" s="17"/>
      <c r="EXC1264" s="17"/>
      <c r="EXE1264" s="17"/>
      <c r="EXF1264" s="17"/>
      <c r="EXG1264" s="17"/>
      <c r="EXI1264" s="17"/>
      <c r="EXJ1264" s="17"/>
      <c r="EXK1264" s="17"/>
      <c r="EXM1264" s="17"/>
      <c r="EXN1264" s="17"/>
      <c r="EXO1264" s="17"/>
      <c r="EXQ1264" s="17"/>
      <c r="EXR1264" s="17"/>
      <c r="EXS1264" s="17"/>
      <c r="EXU1264" s="17"/>
      <c r="EXV1264" s="17"/>
      <c r="EXW1264" s="17"/>
      <c r="EXY1264" s="17"/>
      <c r="EXZ1264" s="17"/>
      <c r="EYA1264" s="17"/>
      <c r="EYC1264" s="17"/>
      <c r="EYD1264" s="17"/>
      <c r="EYE1264" s="17"/>
      <c r="EYG1264" s="17"/>
      <c r="EYH1264" s="17"/>
      <c r="EYI1264" s="17"/>
      <c r="EYK1264" s="17"/>
      <c r="EYL1264" s="17"/>
      <c r="EYM1264" s="17"/>
      <c r="EYO1264" s="17"/>
      <c r="EYP1264" s="17"/>
      <c r="EYQ1264" s="17"/>
      <c r="EYS1264" s="17"/>
      <c r="EYT1264" s="17"/>
      <c r="EYU1264" s="17"/>
      <c r="EYW1264" s="17"/>
      <c r="EYX1264" s="17"/>
      <c r="EYY1264" s="17"/>
      <c r="EZA1264" s="17"/>
      <c r="EZB1264" s="17"/>
      <c r="EZC1264" s="17"/>
      <c r="EZE1264" s="17"/>
      <c r="EZF1264" s="17"/>
      <c r="EZG1264" s="17"/>
      <c r="EZI1264" s="17"/>
      <c r="EZJ1264" s="17"/>
      <c r="EZK1264" s="17"/>
      <c r="EZM1264" s="17"/>
      <c r="EZN1264" s="17"/>
      <c r="EZO1264" s="17"/>
      <c r="EZQ1264" s="17"/>
      <c r="EZR1264" s="17"/>
      <c r="EZS1264" s="17"/>
      <c r="EZU1264" s="17"/>
      <c r="EZV1264" s="17"/>
      <c r="EZW1264" s="17"/>
      <c r="EZY1264" s="17"/>
      <c r="EZZ1264" s="17"/>
      <c r="FAA1264" s="17"/>
      <c r="FAC1264" s="17"/>
      <c r="FAD1264" s="17"/>
      <c r="FAE1264" s="17"/>
      <c r="FAG1264" s="17"/>
      <c r="FAH1264" s="17"/>
      <c r="FAI1264" s="17"/>
      <c r="FAK1264" s="17"/>
      <c r="FAL1264" s="17"/>
      <c r="FAM1264" s="17"/>
      <c r="FAO1264" s="17"/>
      <c r="FAP1264" s="17"/>
      <c r="FAQ1264" s="17"/>
      <c r="FAS1264" s="17"/>
      <c r="FAT1264" s="17"/>
      <c r="FAU1264" s="17"/>
      <c r="FAW1264" s="17"/>
      <c r="FAX1264" s="17"/>
      <c r="FAY1264" s="17"/>
      <c r="FBA1264" s="17"/>
      <c r="FBB1264" s="17"/>
      <c r="FBC1264" s="17"/>
      <c r="FBE1264" s="17"/>
      <c r="FBF1264" s="17"/>
      <c r="FBG1264" s="17"/>
      <c r="FBI1264" s="17"/>
      <c r="FBJ1264" s="17"/>
      <c r="FBK1264" s="17"/>
      <c r="FBM1264" s="17"/>
      <c r="FBN1264" s="17"/>
      <c r="FBO1264" s="17"/>
      <c r="FBQ1264" s="17"/>
      <c r="FBR1264" s="17"/>
      <c r="FBS1264" s="17"/>
      <c r="FBU1264" s="17"/>
      <c r="FBV1264" s="17"/>
      <c r="FBW1264" s="17"/>
      <c r="FBY1264" s="17"/>
      <c r="FBZ1264" s="17"/>
      <c r="FCA1264" s="17"/>
      <c r="FCC1264" s="17"/>
      <c r="FCD1264" s="17"/>
      <c r="FCE1264" s="17"/>
      <c r="FCG1264" s="17"/>
      <c r="FCH1264" s="17"/>
      <c r="FCI1264" s="17"/>
      <c r="FCK1264" s="17"/>
      <c r="FCL1264" s="17"/>
      <c r="FCM1264" s="17"/>
      <c r="FCO1264" s="17"/>
      <c r="FCP1264" s="17"/>
      <c r="FCQ1264" s="17"/>
      <c r="FCS1264" s="17"/>
      <c r="FCT1264" s="17"/>
      <c r="FCU1264" s="17"/>
      <c r="FCW1264" s="17"/>
      <c r="FCX1264" s="17"/>
      <c r="FCY1264" s="17"/>
      <c r="FDA1264" s="17"/>
      <c r="FDB1264" s="17"/>
      <c r="FDC1264" s="17"/>
      <c r="FDE1264" s="17"/>
      <c r="FDF1264" s="17"/>
      <c r="FDG1264" s="17"/>
      <c r="FDI1264" s="17"/>
      <c r="FDJ1264" s="17"/>
      <c r="FDK1264" s="17"/>
      <c r="FDM1264" s="17"/>
      <c r="FDN1264" s="17"/>
      <c r="FDO1264" s="17"/>
      <c r="FDQ1264" s="17"/>
      <c r="FDR1264" s="17"/>
      <c r="FDS1264" s="17"/>
      <c r="FDU1264" s="17"/>
      <c r="FDV1264" s="17"/>
      <c r="FDW1264" s="17"/>
      <c r="FDY1264" s="17"/>
      <c r="FDZ1264" s="17"/>
      <c r="FEA1264" s="17"/>
      <c r="FEC1264" s="17"/>
      <c r="FED1264" s="17"/>
      <c r="FEE1264" s="17"/>
      <c r="FEG1264" s="17"/>
      <c r="FEH1264" s="17"/>
      <c r="FEI1264" s="17"/>
      <c r="FEK1264" s="17"/>
      <c r="FEL1264" s="17"/>
      <c r="FEM1264" s="17"/>
      <c r="FEO1264" s="17"/>
      <c r="FEP1264" s="17"/>
      <c r="FEQ1264" s="17"/>
      <c r="FES1264" s="17"/>
      <c r="FET1264" s="17"/>
      <c r="FEU1264" s="17"/>
      <c r="FEW1264" s="17"/>
      <c r="FEX1264" s="17"/>
      <c r="FEY1264" s="17"/>
      <c r="FFA1264" s="17"/>
      <c r="FFB1264" s="17"/>
      <c r="FFC1264" s="17"/>
      <c r="FFE1264" s="17"/>
      <c r="FFF1264" s="17"/>
      <c r="FFG1264" s="17"/>
      <c r="FFI1264" s="17"/>
      <c r="FFJ1264" s="17"/>
      <c r="FFK1264" s="17"/>
      <c r="FFM1264" s="17"/>
      <c r="FFN1264" s="17"/>
      <c r="FFO1264" s="17"/>
      <c r="FFQ1264" s="17"/>
      <c r="FFR1264" s="17"/>
      <c r="FFS1264" s="17"/>
      <c r="FFU1264" s="17"/>
      <c r="FFV1264" s="17"/>
      <c r="FFW1264" s="17"/>
      <c r="FFY1264" s="17"/>
      <c r="FFZ1264" s="17"/>
      <c r="FGA1264" s="17"/>
      <c r="FGC1264" s="17"/>
      <c r="FGD1264" s="17"/>
      <c r="FGE1264" s="17"/>
      <c r="FGG1264" s="17"/>
      <c r="FGH1264" s="17"/>
      <c r="FGI1264" s="17"/>
      <c r="FGK1264" s="17"/>
      <c r="FGL1264" s="17"/>
      <c r="FGM1264" s="17"/>
      <c r="FGO1264" s="17"/>
      <c r="FGP1264" s="17"/>
      <c r="FGQ1264" s="17"/>
      <c r="FGS1264" s="17"/>
      <c r="FGT1264" s="17"/>
      <c r="FGU1264" s="17"/>
      <c r="FGW1264" s="17"/>
      <c r="FGX1264" s="17"/>
      <c r="FGY1264" s="17"/>
      <c r="FHA1264" s="17"/>
      <c r="FHB1264" s="17"/>
      <c r="FHC1264" s="17"/>
      <c r="FHE1264" s="17"/>
      <c r="FHF1264" s="17"/>
      <c r="FHG1264" s="17"/>
      <c r="FHI1264" s="17"/>
      <c r="FHJ1264" s="17"/>
      <c r="FHK1264" s="17"/>
      <c r="FHM1264" s="17"/>
      <c r="FHN1264" s="17"/>
      <c r="FHO1264" s="17"/>
      <c r="FHQ1264" s="17"/>
      <c r="FHR1264" s="17"/>
      <c r="FHS1264" s="17"/>
      <c r="FHU1264" s="17"/>
      <c r="FHV1264" s="17"/>
      <c r="FHW1264" s="17"/>
      <c r="FHY1264" s="17"/>
      <c r="FHZ1264" s="17"/>
      <c r="FIA1264" s="17"/>
      <c r="FIC1264" s="17"/>
      <c r="FID1264" s="17"/>
      <c r="FIE1264" s="17"/>
      <c r="FIG1264" s="17"/>
      <c r="FIH1264" s="17"/>
      <c r="FII1264" s="17"/>
      <c r="FIK1264" s="17"/>
      <c r="FIL1264" s="17"/>
      <c r="FIM1264" s="17"/>
      <c r="FIO1264" s="17"/>
      <c r="FIP1264" s="17"/>
      <c r="FIQ1264" s="17"/>
      <c r="FIS1264" s="17"/>
      <c r="FIT1264" s="17"/>
      <c r="FIU1264" s="17"/>
      <c r="FIW1264" s="17"/>
      <c r="FIX1264" s="17"/>
      <c r="FIY1264" s="17"/>
      <c r="FJA1264" s="17"/>
      <c r="FJB1264" s="17"/>
      <c r="FJC1264" s="17"/>
      <c r="FJE1264" s="17"/>
      <c r="FJF1264" s="17"/>
      <c r="FJG1264" s="17"/>
      <c r="FJI1264" s="17"/>
      <c r="FJJ1264" s="17"/>
      <c r="FJK1264" s="17"/>
      <c r="FJM1264" s="17"/>
      <c r="FJN1264" s="17"/>
      <c r="FJO1264" s="17"/>
      <c r="FJQ1264" s="17"/>
      <c r="FJR1264" s="17"/>
      <c r="FJS1264" s="17"/>
      <c r="FJU1264" s="17"/>
      <c r="FJV1264" s="17"/>
      <c r="FJW1264" s="17"/>
      <c r="FJY1264" s="17"/>
      <c r="FJZ1264" s="17"/>
      <c r="FKA1264" s="17"/>
      <c r="FKC1264" s="17"/>
      <c r="FKD1264" s="17"/>
      <c r="FKE1264" s="17"/>
      <c r="FKG1264" s="17"/>
      <c r="FKH1264" s="17"/>
      <c r="FKI1264" s="17"/>
      <c r="FKK1264" s="17"/>
      <c r="FKL1264" s="17"/>
      <c r="FKM1264" s="17"/>
      <c r="FKO1264" s="17"/>
      <c r="FKP1264" s="17"/>
      <c r="FKQ1264" s="17"/>
      <c r="FKS1264" s="17"/>
      <c r="FKT1264" s="17"/>
      <c r="FKU1264" s="17"/>
      <c r="FKW1264" s="17"/>
      <c r="FKX1264" s="17"/>
      <c r="FKY1264" s="17"/>
      <c r="FLA1264" s="17"/>
      <c r="FLB1264" s="17"/>
      <c r="FLC1264" s="17"/>
      <c r="FLE1264" s="17"/>
      <c r="FLF1264" s="17"/>
      <c r="FLG1264" s="17"/>
      <c r="FLI1264" s="17"/>
      <c r="FLJ1264" s="17"/>
      <c r="FLK1264" s="17"/>
      <c r="FLM1264" s="17"/>
      <c r="FLN1264" s="17"/>
      <c r="FLO1264" s="17"/>
      <c r="FLQ1264" s="17"/>
      <c r="FLR1264" s="17"/>
      <c r="FLS1264" s="17"/>
      <c r="FLU1264" s="17"/>
      <c r="FLV1264" s="17"/>
      <c r="FLW1264" s="17"/>
      <c r="FLY1264" s="17"/>
      <c r="FLZ1264" s="17"/>
      <c r="FMA1264" s="17"/>
      <c r="FMC1264" s="17"/>
      <c r="FMD1264" s="17"/>
      <c r="FME1264" s="17"/>
      <c r="FMG1264" s="17"/>
      <c r="FMH1264" s="17"/>
      <c r="FMI1264" s="17"/>
      <c r="FMK1264" s="17"/>
      <c r="FML1264" s="17"/>
      <c r="FMM1264" s="17"/>
      <c r="FMO1264" s="17"/>
      <c r="FMP1264" s="17"/>
      <c r="FMQ1264" s="17"/>
      <c r="FMS1264" s="17"/>
      <c r="FMT1264" s="17"/>
      <c r="FMU1264" s="17"/>
      <c r="FMW1264" s="17"/>
      <c r="FMX1264" s="17"/>
      <c r="FMY1264" s="17"/>
      <c r="FNA1264" s="17"/>
      <c r="FNB1264" s="17"/>
      <c r="FNC1264" s="17"/>
      <c r="FNE1264" s="17"/>
      <c r="FNF1264" s="17"/>
      <c r="FNG1264" s="17"/>
      <c r="FNI1264" s="17"/>
      <c r="FNJ1264" s="17"/>
      <c r="FNK1264" s="17"/>
      <c r="FNM1264" s="17"/>
      <c r="FNN1264" s="17"/>
      <c r="FNO1264" s="17"/>
      <c r="FNQ1264" s="17"/>
      <c r="FNR1264" s="17"/>
      <c r="FNS1264" s="17"/>
      <c r="FNU1264" s="17"/>
      <c r="FNV1264" s="17"/>
      <c r="FNW1264" s="17"/>
      <c r="FNY1264" s="17"/>
      <c r="FNZ1264" s="17"/>
      <c r="FOA1264" s="17"/>
      <c r="FOC1264" s="17"/>
      <c r="FOD1264" s="17"/>
      <c r="FOE1264" s="17"/>
      <c r="FOG1264" s="17"/>
      <c r="FOH1264" s="17"/>
      <c r="FOI1264" s="17"/>
      <c r="FOK1264" s="17"/>
      <c r="FOL1264" s="17"/>
      <c r="FOM1264" s="17"/>
      <c r="FOO1264" s="17"/>
      <c r="FOP1264" s="17"/>
      <c r="FOQ1264" s="17"/>
      <c r="FOS1264" s="17"/>
      <c r="FOT1264" s="17"/>
      <c r="FOU1264" s="17"/>
      <c r="FOW1264" s="17"/>
      <c r="FOX1264" s="17"/>
      <c r="FOY1264" s="17"/>
      <c r="FPA1264" s="17"/>
      <c r="FPB1264" s="17"/>
      <c r="FPC1264" s="17"/>
      <c r="FPE1264" s="17"/>
      <c r="FPF1264" s="17"/>
      <c r="FPG1264" s="17"/>
      <c r="FPI1264" s="17"/>
      <c r="FPJ1264" s="17"/>
      <c r="FPK1264" s="17"/>
      <c r="FPM1264" s="17"/>
      <c r="FPN1264" s="17"/>
      <c r="FPO1264" s="17"/>
      <c r="FPQ1264" s="17"/>
      <c r="FPR1264" s="17"/>
      <c r="FPS1264" s="17"/>
      <c r="FPU1264" s="17"/>
      <c r="FPV1264" s="17"/>
      <c r="FPW1264" s="17"/>
      <c r="FPY1264" s="17"/>
      <c r="FPZ1264" s="17"/>
      <c r="FQA1264" s="17"/>
      <c r="FQC1264" s="17"/>
      <c r="FQD1264" s="17"/>
      <c r="FQE1264" s="17"/>
      <c r="FQG1264" s="17"/>
      <c r="FQH1264" s="17"/>
      <c r="FQI1264" s="17"/>
      <c r="FQK1264" s="17"/>
      <c r="FQL1264" s="17"/>
      <c r="FQM1264" s="17"/>
      <c r="FQO1264" s="17"/>
      <c r="FQP1264" s="17"/>
      <c r="FQQ1264" s="17"/>
      <c r="FQS1264" s="17"/>
      <c r="FQT1264" s="17"/>
      <c r="FQU1264" s="17"/>
      <c r="FQW1264" s="17"/>
      <c r="FQX1264" s="17"/>
      <c r="FQY1264" s="17"/>
      <c r="FRA1264" s="17"/>
      <c r="FRB1264" s="17"/>
      <c r="FRC1264" s="17"/>
      <c r="FRE1264" s="17"/>
      <c r="FRF1264" s="17"/>
      <c r="FRG1264" s="17"/>
      <c r="FRI1264" s="17"/>
      <c r="FRJ1264" s="17"/>
      <c r="FRK1264" s="17"/>
      <c r="FRM1264" s="17"/>
      <c r="FRN1264" s="17"/>
      <c r="FRO1264" s="17"/>
      <c r="FRQ1264" s="17"/>
      <c r="FRR1264" s="17"/>
      <c r="FRS1264" s="17"/>
      <c r="FRU1264" s="17"/>
      <c r="FRV1264" s="17"/>
      <c r="FRW1264" s="17"/>
      <c r="FRY1264" s="17"/>
      <c r="FRZ1264" s="17"/>
      <c r="FSA1264" s="17"/>
      <c r="FSC1264" s="17"/>
      <c r="FSD1264" s="17"/>
      <c r="FSE1264" s="17"/>
      <c r="FSG1264" s="17"/>
      <c r="FSH1264" s="17"/>
      <c r="FSI1264" s="17"/>
      <c r="FSK1264" s="17"/>
      <c r="FSL1264" s="17"/>
      <c r="FSM1264" s="17"/>
      <c r="FSO1264" s="17"/>
      <c r="FSP1264" s="17"/>
      <c r="FSQ1264" s="17"/>
      <c r="FSS1264" s="17"/>
      <c r="FST1264" s="17"/>
      <c r="FSU1264" s="17"/>
      <c r="FSW1264" s="17"/>
      <c r="FSX1264" s="17"/>
      <c r="FSY1264" s="17"/>
      <c r="FTA1264" s="17"/>
      <c r="FTB1264" s="17"/>
      <c r="FTC1264" s="17"/>
      <c r="FTE1264" s="17"/>
      <c r="FTF1264" s="17"/>
      <c r="FTG1264" s="17"/>
      <c r="FTI1264" s="17"/>
      <c r="FTJ1264" s="17"/>
      <c r="FTK1264" s="17"/>
      <c r="FTM1264" s="17"/>
      <c r="FTN1264" s="17"/>
      <c r="FTO1264" s="17"/>
      <c r="FTQ1264" s="17"/>
      <c r="FTR1264" s="17"/>
      <c r="FTS1264" s="17"/>
      <c r="FTU1264" s="17"/>
      <c r="FTV1264" s="17"/>
      <c r="FTW1264" s="17"/>
      <c r="FTY1264" s="17"/>
      <c r="FTZ1264" s="17"/>
      <c r="FUA1264" s="17"/>
      <c r="FUC1264" s="17"/>
      <c r="FUD1264" s="17"/>
      <c r="FUE1264" s="17"/>
      <c r="FUG1264" s="17"/>
      <c r="FUH1264" s="17"/>
      <c r="FUI1264" s="17"/>
      <c r="FUK1264" s="17"/>
      <c r="FUL1264" s="17"/>
      <c r="FUM1264" s="17"/>
      <c r="FUO1264" s="17"/>
      <c r="FUP1264" s="17"/>
      <c r="FUQ1264" s="17"/>
      <c r="FUS1264" s="17"/>
      <c r="FUT1264" s="17"/>
      <c r="FUU1264" s="17"/>
      <c r="FUW1264" s="17"/>
      <c r="FUX1264" s="17"/>
      <c r="FUY1264" s="17"/>
      <c r="FVA1264" s="17"/>
      <c r="FVB1264" s="17"/>
      <c r="FVC1264" s="17"/>
      <c r="FVE1264" s="17"/>
      <c r="FVF1264" s="17"/>
      <c r="FVG1264" s="17"/>
      <c r="FVI1264" s="17"/>
      <c r="FVJ1264" s="17"/>
      <c r="FVK1264" s="17"/>
      <c r="FVM1264" s="17"/>
      <c r="FVN1264" s="17"/>
      <c r="FVO1264" s="17"/>
      <c r="FVQ1264" s="17"/>
      <c r="FVR1264" s="17"/>
      <c r="FVS1264" s="17"/>
      <c r="FVU1264" s="17"/>
      <c r="FVV1264" s="17"/>
      <c r="FVW1264" s="17"/>
      <c r="FVY1264" s="17"/>
      <c r="FVZ1264" s="17"/>
      <c r="FWA1264" s="17"/>
      <c r="FWC1264" s="17"/>
      <c r="FWD1264" s="17"/>
      <c r="FWE1264" s="17"/>
      <c r="FWG1264" s="17"/>
      <c r="FWH1264" s="17"/>
      <c r="FWI1264" s="17"/>
      <c r="FWK1264" s="17"/>
      <c r="FWL1264" s="17"/>
      <c r="FWM1264" s="17"/>
      <c r="FWO1264" s="17"/>
      <c r="FWP1264" s="17"/>
      <c r="FWQ1264" s="17"/>
      <c r="FWS1264" s="17"/>
      <c r="FWT1264" s="17"/>
      <c r="FWU1264" s="17"/>
      <c r="FWW1264" s="17"/>
      <c r="FWX1264" s="17"/>
      <c r="FWY1264" s="17"/>
      <c r="FXA1264" s="17"/>
      <c r="FXB1264" s="17"/>
      <c r="FXC1264" s="17"/>
      <c r="FXE1264" s="17"/>
      <c r="FXF1264" s="17"/>
      <c r="FXG1264" s="17"/>
      <c r="FXI1264" s="17"/>
      <c r="FXJ1264" s="17"/>
      <c r="FXK1264" s="17"/>
      <c r="FXM1264" s="17"/>
      <c r="FXN1264" s="17"/>
      <c r="FXO1264" s="17"/>
      <c r="FXQ1264" s="17"/>
      <c r="FXR1264" s="17"/>
      <c r="FXS1264" s="17"/>
      <c r="FXU1264" s="17"/>
      <c r="FXV1264" s="17"/>
      <c r="FXW1264" s="17"/>
      <c r="FXY1264" s="17"/>
      <c r="FXZ1264" s="17"/>
      <c r="FYA1264" s="17"/>
      <c r="FYC1264" s="17"/>
      <c r="FYD1264" s="17"/>
      <c r="FYE1264" s="17"/>
      <c r="FYG1264" s="17"/>
      <c r="FYH1264" s="17"/>
      <c r="FYI1264" s="17"/>
      <c r="FYK1264" s="17"/>
      <c r="FYL1264" s="17"/>
      <c r="FYM1264" s="17"/>
      <c r="FYO1264" s="17"/>
      <c r="FYP1264" s="17"/>
      <c r="FYQ1264" s="17"/>
      <c r="FYS1264" s="17"/>
      <c r="FYT1264" s="17"/>
      <c r="FYU1264" s="17"/>
      <c r="FYW1264" s="17"/>
      <c r="FYX1264" s="17"/>
      <c r="FYY1264" s="17"/>
      <c r="FZA1264" s="17"/>
      <c r="FZB1264" s="17"/>
      <c r="FZC1264" s="17"/>
      <c r="FZE1264" s="17"/>
      <c r="FZF1264" s="17"/>
      <c r="FZG1264" s="17"/>
      <c r="FZI1264" s="17"/>
      <c r="FZJ1264" s="17"/>
      <c r="FZK1264" s="17"/>
      <c r="FZM1264" s="17"/>
      <c r="FZN1264" s="17"/>
      <c r="FZO1264" s="17"/>
      <c r="FZQ1264" s="17"/>
      <c r="FZR1264" s="17"/>
      <c r="FZS1264" s="17"/>
      <c r="FZU1264" s="17"/>
      <c r="FZV1264" s="17"/>
      <c r="FZW1264" s="17"/>
      <c r="FZY1264" s="17"/>
      <c r="FZZ1264" s="17"/>
      <c r="GAA1264" s="17"/>
      <c r="GAC1264" s="17"/>
      <c r="GAD1264" s="17"/>
      <c r="GAE1264" s="17"/>
      <c r="GAG1264" s="17"/>
      <c r="GAH1264" s="17"/>
      <c r="GAI1264" s="17"/>
      <c r="GAK1264" s="17"/>
      <c r="GAL1264" s="17"/>
      <c r="GAM1264" s="17"/>
      <c r="GAO1264" s="17"/>
      <c r="GAP1264" s="17"/>
      <c r="GAQ1264" s="17"/>
      <c r="GAS1264" s="17"/>
      <c r="GAT1264" s="17"/>
      <c r="GAU1264" s="17"/>
      <c r="GAW1264" s="17"/>
      <c r="GAX1264" s="17"/>
      <c r="GAY1264" s="17"/>
      <c r="GBA1264" s="17"/>
      <c r="GBB1264" s="17"/>
      <c r="GBC1264" s="17"/>
      <c r="GBE1264" s="17"/>
      <c r="GBF1264" s="17"/>
      <c r="GBG1264" s="17"/>
      <c r="GBI1264" s="17"/>
      <c r="GBJ1264" s="17"/>
      <c r="GBK1264" s="17"/>
      <c r="GBM1264" s="17"/>
      <c r="GBN1264" s="17"/>
      <c r="GBO1264" s="17"/>
      <c r="GBQ1264" s="17"/>
      <c r="GBR1264" s="17"/>
      <c r="GBS1264" s="17"/>
      <c r="GBU1264" s="17"/>
      <c r="GBV1264" s="17"/>
      <c r="GBW1264" s="17"/>
      <c r="GBY1264" s="17"/>
      <c r="GBZ1264" s="17"/>
      <c r="GCA1264" s="17"/>
      <c r="GCC1264" s="17"/>
      <c r="GCD1264" s="17"/>
      <c r="GCE1264" s="17"/>
      <c r="GCG1264" s="17"/>
      <c r="GCH1264" s="17"/>
      <c r="GCI1264" s="17"/>
      <c r="GCK1264" s="17"/>
      <c r="GCL1264" s="17"/>
      <c r="GCM1264" s="17"/>
      <c r="GCO1264" s="17"/>
      <c r="GCP1264" s="17"/>
      <c r="GCQ1264" s="17"/>
      <c r="GCS1264" s="17"/>
      <c r="GCT1264" s="17"/>
      <c r="GCU1264" s="17"/>
      <c r="GCW1264" s="17"/>
      <c r="GCX1264" s="17"/>
      <c r="GCY1264" s="17"/>
      <c r="GDA1264" s="17"/>
      <c r="GDB1264" s="17"/>
      <c r="GDC1264" s="17"/>
      <c r="GDE1264" s="17"/>
      <c r="GDF1264" s="17"/>
      <c r="GDG1264" s="17"/>
      <c r="GDI1264" s="17"/>
      <c r="GDJ1264" s="17"/>
      <c r="GDK1264" s="17"/>
      <c r="GDM1264" s="17"/>
      <c r="GDN1264" s="17"/>
      <c r="GDO1264" s="17"/>
      <c r="GDQ1264" s="17"/>
      <c r="GDR1264" s="17"/>
      <c r="GDS1264" s="17"/>
      <c r="GDU1264" s="17"/>
      <c r="GDV1264" s="17"/>
      <c r="GDW1264" s="17"/>
      <c r="GDY1264" s="17"/>
      <c r="GDZ1264" s="17"/>
      <c r="GEA1264" s="17"/>
      <c r="GEC1264" s="17"/>
      <c r="GED1264" s="17"/>
      <c r="GEE1264" s="17"/>
      <c r="GEG1264" s="17"/>
      <c r="GEH1264" s="17"/>
      <c r="GEI1264" s="17"/>
      <c r="GEK1264" s="17"/>
      <c r="GEL1264" s="17"/>
      <c r="GEM1264" s="17"/>
      <c r="GEO1264" s="17"/>
      <c r="GEP1264" s="17"/>
      <c r="GEQ1264" s="17"/>
      <c r="GES1264" s="17"/>
      <c r="GET1264" s="17"/>
      <c r="GEU1264" s="17"/>
      <c r="GEW1264" s="17"/>
      <c r="GEX1264" s="17"/>
      <c r="GEY1264" s="17"/>
      <c r="GFA1264" s="17"/>
      <c r="GFB1264" s="17"/>
      <c r="GFC1264" s="17"/>
      <c r="GFE1264" s="17"/>
      <c r="GFF1264" s="17"/>
      <c r="GFG1264" s="17"/>
      <c r="GFI1264" s="17"/>
      <c r="GFJ1264" s="17"/>
      <c r="GFK1264" s="17"/>
      <c r="GFM1264" s="17"/>
      <c r="GFN1264" s="17"/>
      <c r="GFO1264" s="17"/>
      <c r="GFQ1264" s="17"/>
      <c r="GFR1264" s="17"/>
      <c r="GFS1264" s="17"/>
      <c r="GFU1264" s="17"/>
      <c r="GFV1264" s="17"/>
      <c r="GFW1264" s="17"/>
      <c r="GFY1264" s="17"/>
      <c r="GFZ1264" s="17"/>
      <c r="GGA1264" s="17"/>
      <c r="GGC1264" s="17"/>
      <c r="GGD1264" s="17"/>
      <c r="GGE1264" s="17"/>
      <c r="GGG1264" s="17"/>
      <c r="GGH1264" s="17"/>
      <c r="GGI1264" s="17"/>
      <c r="GGK1264" s="17"/>
      <c r="GGL1264" s="17"/>
      <c r="GGM1264" s="17"/>
      <c r="GGO1264" s="17"/>
      <c r="GGP1264" s="17"/>
      <c r="GGQ1264" s="17"/>
      <c r="GGS1264" s="17"/>
      <c r="GGT1264" s="17"/>
      <c r="GGU1264" s="17"/>
      <c r="GGW1264" s="17"/>
      <c r="GGX1264" s="17"/>
      <c r="GGY1264" s="17"/>
      <c r="GHA1264" s="17"/>
      <c r="GHB1264" s="17"/>
      <c r="GHC1264" s="17"/>
      <c r="GHE1264" s="17"/>
      <c r="GHF1264" s="17"/>
      <c r="GHG1264" s="17"/>
      <c r="GHI1264" s="17"/>
      <c r="GHJ1264" s="17"/>
      <c r="GHK1264" s="17"/>
      <c r="GHM1264" s="17"/>
      <c r="GHN1264" s="17"/>
      <c r="GHO1264" s="17"/>
      <c r="GHQ1264" s="17"/>
      <c r="GHR1264" s="17"/>
      <c r="GHS1264" s="17"/>
      <c r="GHU1264" s="17"/>
      <c r="GHV1264" s="17"/>
      <c r="GHW1264" s="17"/>
      <c r="GHY1264" s="17"/>
      <c r="GHZ1264" s="17"/>
      <c r="GIA1264" s="17"/>
      <c r="GIC1264" s="17"/>
      <c r="GID1264" s="17"/>
      <c r="GIE1264" s="17"/>
      <c r="GIG1264" s="17"/>
      <c r="GIH1264" s="17"/>
      <c r="GII1264" s="17"/>
      <c r="GIK1264" s="17"/>
      <c r="GIL1264" s="17"/>
      <c r="GIM1264" s="17"/>
      <c r="GIO1264" s="17"/>
      <c r="GIP1264" s="17"/>
      <c r="GIQ1264" s="17"/>
      <c r="GIS1264" s="17"/>
      <c r="GIT1264" s="17"/>
      <c r="GIU1264" s="17"/>
      <c r="GIW1264" s="17"/>
      <c r="GIX1264" s="17"/>
      <c r="GIY1264" s="17"/>
      <c r="GJA1264" s="17"/>
      <c r="GJB1264" s="17"/>
      <c r="GJC1264" s="17"/>
      <c r="GJE1264" s="17"/>
      <c r="GJF1264" s="17"/>
      <c r="GJG1264" s="17"/>
      <c r="GJI1264" s="17"/>
      <c r="GJJ1264" s="17"/>
      <c r="GJK1264" s="17"/>
      <c r="GJM1264" s="17"/>
      <c r="GJN1264" s="17"/>
      <c r="GJO1264" s="17"/>
      <c r="GJQ1264" s="17"/>
      <c r="GJR1264" s="17"/>
      <c r="GJS1264" s="17"/>
      <c r="GJU1264" s="17"/>
      <c r="GJV1264" s="17"/>
      <c r="GJW1264" s="17"/>
      <c r="GJY1264" s="17"/>
      <c r="GJZ1264" s="17"/>
      <c r="GKA1264" s="17"/>
      <c r="GKC1264" s="17"/>
      <c r="GKD1264" s="17"/>
      <c r="GKE1264" s="17"/>
      <c r="GKG1264" s="17"/>
      <c r="GKH1264" s="17"/>
      <c r="GKI1264" s="17"/>
      <c r="GKK1264" s="17"/>
      <c r="GKL1264" s="17"/>
      <c r="GKM1264" s="17"/>
      <c r="GKO1264" s="17"/>
      <c r="GKP1264" s="17"/>
      <c r="GKQ1264" s="17"/>
      <c r="GKS1264" s="17"/>
      <c r="GKT1264" s="17"/>
      <c r="GKU1264" s="17"/>
      <c r="GKW1264" s="17"/>
      <c r="GKX1264" s="17"/>
      <c r="GKY1264" s="17"/>
      <c r="GLA1264" s="17"/>
      <c r="GLB1264" s="17"/>
      <c r="GLC1264" s="17"/>
      <c r="GLE1264" s="17"/>
      <c r="GLF1264" s="17"/>
      <c r="GLG1264" s="17"/>
      <c r="GLI1264" s="17"/>
      <c r="GLJ1264" s="17"/>
      <c r="GLK1264" s="17"/>
      <c r="GLM1264" s="17"/>
      <c r="GLN1264" s="17"/>
      <c r="GLO1264" s="17"/>
      <c r="GLQ1264" s="17"/>
      <c r="GLR1264" s="17"/>
      <c r="GLS1264" s="17"/>
      <c r="GLU1264" s="17"/>
      <c r="GLV1264" s="17"/>
      <c r="GLW1264" s="17"/>
      <c r="GLY1264" s="17"/>
      <c r="GLZ1264" s="17"/>
      <c r="GMA1264" s="17"/>
      <c r="GMC1264" s="17"/>
      <c r="GMD1264" s="17"/>
      <c r="GME1264" s="17"/>
      <c r="GMG1264" s="17"/>
      <c r="GMH1264" s="17"/>
      <c r="GMI1264" s="17"/>
      <c r="GMK1264" s="17"/>
      <c r="GML1264" s="17"/>
      <c r="GMM1264" s="17"/>
      <c r="GMO1264" s="17"/>
      <c r="GMP1264" s="17"/>
      <c r="GMQ1264" s="17"/>
      <c r="GMS1264" s="17"/>
      <c r="GMT1264" s="17"/>
      <c r="GMU1264" s="17"/>
      <c r="GMW1264" s="17"/>
      <c r="GMX1264" s="17"/>
      <c r="GMY1264" s="17"/>
      <c r="GNA1264" s="17"/>
      <c r="GNB1264" s="17"/>
      <c r="GNC1264" s="17"/>
      <c r="GNE1264" s="17"/>
      <c r="GNF1264" s="17"/>
      <c r="GNG1264" s="17"/>
      <c r="GNI1264" s="17"/>
      <c r="GNJ1264" s="17"/>
      <c r="GNK1264" s="17"/>
      <c r="GNM1264" s="17"/>
      <c r="GNN1264" s="17"/>
      <c r="GNO1264" s="17"/>
      <c r="GNQ1264" s="17"/>
      <c r="GNR1264" s="17"/>
      <c r="GNS1264" s="17"/>
      <c r="GNU1264" s="17"/>
      <c r="GNV1264" s="17"/>
      <c r="GNW1264" s="17"/>
      <c r="GNY1264" s="17"/>
      <c r="GNZ1264" s="17"/>
      <c r="GOA1264" s="17"/>
      <c r="GOC1264" s="17"/>
      <c r="GOD1264" s="17"/>
      <c r="GOE1264" s="17"/>
      <c r="GOG1264" s="17"/>
      <c r="GOH1264" s="17"/>
      <c r="GOI1264" s="17"/>
      <c r="GOK1264" s="17"/>
      <c r="GOL1264" s="17"/>
      <c r="GOM1264" s="17"/>
      <c r="GOO1264" s="17"/>
      <c r="GOP1264" s="17"/>
      <c r="GOQ1264" s="17"/>
      <c r="GOS1264" s="17"/>
      <c r="GOT1264" s="17"/>
      <c r="GOU1264" s="17"/>
      <c r="GOW1264" s="17"/>
      <c r="GOX1264" s="17"/>
      <c r="GOY1264" s="17"/>
      <c r="GPA1264" s="17"/>
      <c r="GPB1264" s="17"/>
      <c r="GPC1264" s="17"/>
      <c r="GPE1264" s="17"/>
      <c r="GPF1264" s="17"/>
      <c r="GPG1264" s="17"/>
      <c r="GPI1264" s="17"/>
      <c r="GPJ1264" s="17"/>
      <c r="GPK1264" s="17"/>
      <c r="GPM1264" s="17"/>
      <c r="GPN1264" s="17"/>
      <c r="GPO1264" s="17"/>
      <c r="GPQ1264" s="17"/>
      <c r="GPR1264" s="17"/>
      <c r="GPS1264" s="17"/>
      <c r="GPU1264" s="17"/>
      <c r="GPV1264" s="17"/>
      <c r="GPW1264" s="17"/>
      <c r="GPY1264" s="17"/>
      <c r="GPZ1264" s="17"/>
      <c r="GQA1264" s="17"/>
      <c r="GQC1264" s="17"/>
      <c r="GQD1264" s="17"/>
      <c r="GQE1264" s="17"/>
      <c r="GQG1264" s="17"/>
      <c r="GQH1264" s="17"/>
      <c r="GQI1264" s="17"/>
      <c r="GQK1264" s="17"/>
      <c r="GQL1264" s="17"/>
      <c r="GQM1264" s="17"/>
      <c r="GQO1264" s="17"/>
      <c r="GQP1264" s="17"/>
      <c r="GQQ1264" s="17"/>
      <c r="GQS1264" s="17"/>
      <c r="GQT1264" s="17"/>
      <c r="GQU1264" s="17"/>
      <c r="GQW1264" s="17"/>
      <c r="GQX1264" s="17"/>
      <c r="GQY1264" s="17"/>
      <c r="GRA1264" s="17"/>
      <c r="GRB1264" s="17"/>
      <c r="GRC1264" s="17"/>
      <c r="GRE1264" s="17"/>
      <c r="GRF1264" s="17"/>
      <c r="GRG1264" s="17"/>
      <c r="GRI1264" s="17"/>
      <c r="GRJ1264" s="17"/>
      <c r="GRK1264" s="17"/>
      <c r="GRM1264" s="17"/>
      <c r="GRN1264" s="17"/>
      <c r="GRO1264" s="17"/>
      <c r="GRQ1264" s="17"/>
      <c r="GRR1264" s="17"/>
      <c r="GRS1264" s="17"/>
      <c r="GRU1264" s="17"/>
      <c r="GRV1264" s="17"/>
      <c r="GRW1264" s="17"/>
      <c r="GRY1264" s="17"/>
      <c r="GRZ1264" s="17"/>
      <c r="GSA1264" s="17"/>
      <c r="GSC1264" s="17"/>
      <c r="GSD1264" s="17"/>
      <c r="GSE1264" s="17"/>
      <c r="GSG1264" s="17"/>
      <c r="GSH1264" s="17"/>
      <c r="GSI1264" s="17"/>
      <c r="GSK1264" s="17"/>
      <c r="GSL1264" s="17"/>
      <c r="GSM1264" s="17"/>
      <c r="GSO1264" s="17"/>
      <c r="GSP1264" s="17"/>
      <c r="GSQ1264" s="17"/>
      <c r="GSS1264" s="17"/>
      <c r="GST1264" s="17"/>
      <c r="GSU1264" s="17"/>
      <c r="GSW1264" s="17"/>
      <c r="GSX1264" s="17"/>
      <c r="GSY1264" s="17"/>
      <c r="GTA1264" s="17"/>
      <c r="GTB1264" s="17"/>
      <c r="GTC1264" s="17"/>
      <c r="GTE1264" s="17"/>
      <c r="GTF1264" s="17"/>
      <c r="GTG1264" s="17"/>
      <c r="GTI1264" s="17"/>
      <c r="GTJ1264" s="17"/>
      <c r="GTK1264" s="17"/>
      <c r="GTM1264" s="17"/>
      <c r="GTN1264" s="17"/>
      <c r="GTO1264" s="17"/>
      <c r="GTQ1264" s="17"/>
      <c r="GTR1264" s="17"/>
      <c r="GTS1264" s="17"/>
      <c r="GTU1264" s="17"/>
      <c r="GTV1264" s="17"/>
      <c r="GTW1264" s="17"/>
      <c r="GTY1264" s="17"/>
      <c r="GTZ1264" s="17"/>
      <c r="GUA1264" s="17"/>
      <c r="GUC1264" s="17"/>
      <c r="GUD1264" s="17"/>
      <c r="GUE1264" s="17"/>
      <c r="GUG1264" s="17"/>
      <c r="GUH1264" s="17"/>
      <c r="GUI1264" s="17"/>
      <c r="GUK1264" s="17"/>
      <c r="GUL1264" s="17"/>
      <c r="GUM1264" s="17"/>
      <c r="GUO1264" s="17"/>
      <c r="GUP1264" s="17"/>
      <c r="GUQ1264" s="17"/>
      <c r="GUS1264" s="17"/>
      <c r="GUT1264" s="17"/>
      <c r="GUU1264" s="17"/>
      <c r="GUW1264" s="17"/>
      <c r="GUX1264" s="17"/>
      <c r="GUY1264" s="17"/>
      <c r="GVA1264" s="17"/>
      <c r="GVB1264" s="17"/>
      <c r="GVC1264" s="17"/>
      <c r="GVE1264" s="17"/>
      <c r="GVF1264" s="17"/>
      <c r="GVG1264" s="17"/>
      <c r="GVI1264" s="17"/>
      <c r="GVJ1264" s="17"/>
      <c r="GVK1264" s="17"/>
      <c r="GVM1264" s="17"/>
      <c r="GVN1264" s="17"/>
      <c r="GVO1264" s="17"/>
      <c r="GVQ1264" s="17"/>
      <c r="GVR1264" s="17"/>
      <c r="GVS1264" s="17"/>
      <c r="GVU1264" s="17"/>
      <c r="GVV1264" s="17"/>
      <c r="GVW1264" s="17"/>
      <c r="GVY1264" s="17"/>
      <c r="GVZ1264" s="17"/>
      <c r="GWA1264" s="17"/>
      <c r="GWC1264" s="17"/>
      <c r="GWD1264" s="17"/>
      <c r="GWE1264" s="17"/>
      <c r="GWG1264" s="17"/>
      <c r="GWH1264" s="17"/>
      <c r="GWI1264" s="17"/>
      <c r="GWK1264" s="17"/>
      <c r="GWL1264" s="17"/>
      <c r="GWM1264" s="17"/>
      <c r="GWO1264" s="17"/>
      <c r="GWP1264" s="17"/>
      <c r="GWQ1264" s="17"/>
      <c r="GWS1264" s="17"/>
      <c r="GWT1264" s="17"/>
      <c r="GWU1264" s="17"/>
      <c r="GWW1264" s="17"/>
      <c r="GWX1264" s="17"/>
      <c r="GWY1264" s="17"/>
      <c r="GXA1264" s="17"/>
      <c r="GXB1264" s="17"/>
      <c r="GXC1264" s="17"/>
      <c r="GXE1264" s="17"/>
      <c r="GXF1264" s="17"/>
      <c r="GXG1264" s="17"/>
      <c r="GXI1264" s="17"/>
      <c r="GXJ1264" s="17"/>
      <c r="GXK1264" s="17"/>
      <c r="GXM1264" s="17"/>
      <c r="GXN1264" s="17"/>
      <c r="GXO1264" s="17"/>
      <c r="GXQ1264" s="17"/>
      <c r="GXR1264" s="17"/>
      <c r="GXS1264" s="17"/>
      <c r="GXU1264" s="17"/>
      <c r="GXV1264" s="17"/>
      <c r="GXW1264" s="17"/>
      <c r="GXY1264" s="17"/>
      <c r="GXZ1264" s="17"/>
      <c r="GYA1264" s="17"/>
      <c r="GYC1264" s="17"/>
      <c r="GYD1264" s="17"/>
      <c r="GYE1264" s="17"/>
      <c r="GYG1264" s="17"/>
      <c r="GYH1264" s="17"/>
      <c r="GYI1264" s="17"/>
      <c r="GYK1264" s="17"/>
      <c r="GYL1264" s="17"/>
      <c r="GYM1264" s="17"/>
      <c r="GYO1264" s="17"/>
      <c r="GYP1264" s="17"/>
      <c r="GYQ1264" s="17"/>
      <c r="GYS1264" s="17"/>
      <c r="GYT1264" s="17"/>
      <c r="GYU1264" s="17"/>
      <c r="GYW1264" s="17"/>
      <c r="GYX1264" s="17"/>
      <c r="GYY1264" s="17"/>
      <c r="GZA1264" s="17"/>
      <c r="GZB1264" s="17"/>
      <c r="GZC1264" s="17"/>
      <c r="GZE1264" s="17"/>
      <c r="GZF1264" s="17"/>
      <c r="GZG1264" s="17"/>
      <c r="GZI1264" s="17"/>
      <c r="GZJ1264" s="17"/>
      <c r="GZK1264" s="17"/>
      <c r="GZM1264" s="17"/>
      <c r="GZN1264" s="17"/>
      <c r="GZO1264" s="17"/>
      <c r="GZQ1264" s="17"/>
      <c r="GZR1264" s="17"/>
      <c r="GZS1264" s="17"/>
      <c r="GZU1264" s="17"/>
      <c r="GZV1264" s="17"/>
      <c r="GZW1264" s="17"/>
      <c r="GZY1264" s="17"/>
      <c r="GZZ1264" s="17"/>
      <c r="HAA1264" s="17"/>
      <c r="HAC1264" s="17"/>
      <c r="HAD1264" s="17"/>
      <c r="HAE1264" s="17"/>
      <c r="HAG1264" s="17"/>
      <c r="HAH1264" s="17"/>
      <c r="HAI1264" s="17"/>
      <c r="HAK1264" s="17"/>
      <c r="HAL1264" s="17"/>
      <c r="HAM1264" s="17"/>
      <c r="HAO1264" s="17"/>
      <c r="HAP1264" s="17"/>
      <c r="HAQ1264" s="17"/>
      <c r="HAS1264" s="17"/>
      <c r="HAT1264" s="17"/>
      <c r="HAU1264" s="17"/>
      <c r="HAW1264" s="17"/>
      <c r="HAX1264" s="17"/>
      <c r="HAY1264" s="17"/>
      <c r="HBA1264" s="17"/>
      <c r="HBB1264" s="17"/>
      <c r="HBC1264" s="17"/>
      <c r="HBE1264" s="17"/>
      <c r="HBF1264" s="17"/>
      <c r="HBG1264" s="17"/>
      <c r="HBI1264" s="17"/>
      <c r="HBJ1264" s="17"/>
      <c r="HBK1264" s="17"/>
      <c r="HBM1264" s="17"/>
      <c r="HBN1264" s="17"/>
      <c r="HBO1264" s="17"/>
      <c r="HBQ1264" s="17"/>
      <c r="HBR1264" s="17"/>
      <c r="HBS1264" s="17"/>
      <c r="HBU1264" s="17"/>
      <c r="HBV1264" s="17"/>
      <c r="HBW1264" s="17"/>
      <c r="HBY1264" s="17"/>
      <c r="HBZ1264" s="17"/>
      <c r="HCA1264" s="17"/>
      <c r="HCC1264" s="17"/>
      <c r="HCD1264" s="17"/>
      <c r="HCE1264" s="17"/>
      <c r="HCG1264" s="17"/>
      <c r="HCH1264" s="17"/>
      <c r="HCI1264" s="17"/>
      <c r="HCK1264" s="17"/>
      <c r="HCL1264" s="17"/>
      <c r="HCM1264" s="17"/>
      <c r="HCO1264" s="17"/>
      <c r="HCP1264" s="17"/>
      <c r="HCQ1264" s="17"/>
      <c r="HCS1264" s="17"/>
      <c r="HCT1264" s="17"/>
      <c r="HCU1264" s="17"/>
      <c r="HCW1264" s="17"/>
      <c r="HCX1264" s="17"/>
      <c r="HCY1264" s="17"/>
      <c r="HDA1264" s="17"/>
      <c r="HDB1264" s="17"/>
      <c r="HDC1264" s="17"/>
      <c r="HDE1264" s="17"/>
      <c r="HDF1264" s="17"/>
      <c r="HDG1264" s="17"/>
      <c r="HDI1264" s="17"/>
      <c r="HDJ1264" s="17"/>
      <c r="HDK1264" s="17"/>
      <c r="HDM1264" s="17"/>
      <c r="HDN1264" s="17"/>
      <c r="HDO1264" s="17"/>
      <c r="HDQ1264" s="17"/>
      <c r="HDR1264" s="17"/>
      <c r="HDS1264" s="17"/>
      <c r="HDU1264" s="17"/>
      <c r="HDV1264" s="17"/>
      <c r="HDW1264" s="17"/>
      <c r="HDY1264" s="17"/>
      <c r="HDZ1264" s="17"/>
      <c r="HEA1264" s="17"/>
      <c r="HEC1264" s="17"/>
      <c r="HED1264" s="17"/>
      <c r="HEE1264" s="17"/>
      <c r="HEG1264" s="17"/>
      <c r="HEH1264" s="17"/>
      <c r="HEI1264" s="17"/>
      <c r="HEK1264" s="17"/>
      <c r="HEL1264" s="17"/>
      <c r="HEM1264" s="17"/>
      <c r="HEO1264" s="17"/>
      <c r="HEP1264" s="17"/>
      <c r="HEQ1264" s="17"/>
      <c r="HES1264" s="17"/>
      <c r="HET1264" s="17"/>
      <c r="HEU1264" s="17"/>
      <c r="HEW1264" s="17"/>
      <c r="HEX1264" s="17"/>
      <c r="HEY1264" s="17"/>
      <c r="HFA1264" s="17"/>
      <c r="HFB1264" s="17"/>
      <c r="HFC1264" s="17"/>
      <c r="HFE1264" s="17"/>
      <c r="HFF1264" s="17"/>
      <c r="HFG1264" s="17"/>
      <c r="HFI1264" s="17"/>
      <c r="HFJ1264" s="17"/>
      <c r="HFK1264" s="17"/>
      <c r="HFM1264" s="17"/>
      <c r="HFN1264" s="17"/>
      <c r="HFO1264" s="17"/>
      <c r="HFQ1264" s="17"/>
      <c r="HFR1264" s="17"/>
      <c r="HFS1264" s="17"/>
      <c r="HFU1264" s="17"/>
      <c r="HFV1264" s="17"/>
      <c r="HFW1264" s="17"/>
      <c r="HFY1264" s="17"/>
      <c r="HFZ1264" s="17"/>
      <c r="HGA1264" s="17"/>
      <c r="HGC1264" s="17"/>
      <c r="HGD1264" s="17"/>
      <c r="HGE1264" s="17"/>
      <c r="HGG1264" s="17"/>
      <c r="HGH1264" s="17"/>
      <c r="HGI1264" s="17"/>
      <c r="HGK1264" s="17"/>
      <c r="HGL1264" s="17"/>
      <c r="HGM1264" s="17"/>
      <c r="HGO1264" s="17"/>
      <c r="HGP1264" s="17"/>
      <c r="HGQ1264" s="17"/>
      <c r="HGS1264" s="17"/>
      <c r="HGT1264" s="17"/>
      <c r="HGU1264" s="17"/>
      <c r="HGW1264" s="17"/>
      <c r="HGX1264" s="17"/>
      <c r="HGY1264" s="17"/>
      <c r="HHA1264" s="17"/>
      <c r="HHB1264" s="17"/>
      <c r="HHC1264" s="17"/>
      <c r="HHE1264" s="17"/>
      <c r="HHF1264" s="17"/>
      <c r="HHG1264" s="17"/>
      <c r="HHI1264" s="17"/>
      <c r="HHJ1264" s="17"/>
      <c r="HHK1264" s="17"/>
      <c r="HHM1264" s="17"/>
      <c r="HHN1264" s="17"/>
      <c r="HHO1264" s="17"/>
      <c r="HHQ1264" s="17"/>
      <c r="HHR1264" s="17"/>
      <c r="HHS1264" s="17"/>
      <c r="HHU1264" s="17"/>
      <c r="HHV1264" s="17"/>
      <c r="HHW1264" s="17"/>
      <c r="HHY1264" s="17"/>
      <c r="HHZ1264" s="17"/>
      <c r="HIA1264" s="17"/>
      <c r="HIC1264" s="17"/>
      <c r="HID1264" s="17"/>
      <c r="HIE1264" s="17"/>
      <c r="HIG1264" s="17"/>
      <c r="HIH1264" s="17"/>
      <c r="HII1264" s="17"/>
      <c r="HIK1264" s="17"/>
      <c r="HIL1264" s="17"/>
      <c r="HIM1264" s="17"/>
      <c r="HIO1264" s="17"/>
      <c r="HIP1264" s="17"/>
      <c r="HIQ1264" s="17"/>
      <c r="HIS1264" s="17"/>
      <c r="HIT1264" s="17"/>
      <c r="HIU1264" s="17"/>
      <c r="HIW1264" s="17"/>
      <c r="HIX1264" s="17"/>
      <c r="HIY1264" s="17"/>
      <c r="HJA1264" s="17"/>
      <c r="HJB1264" s="17"/>
      <c r="HJC1264" s="17"/>
      <c r="HJE1264" s="17"/>
      <c r="HJF1264" s="17"/>
      <c r="HJG1264" s="17"/>
      <c r="HJI1264" s="17"/>
      <c r="HJJ1264" s="17"/>
      <c r="HJK1264" s="17"/>
      <c r="HJM1264" s="17"/>
      <c r="HJN1264" s="17"/>
      <c r="HJO1264" s="17"/>
      <c r="HJQ1264" s="17"/>
      <c r="HJR1264" s="17"/>
      <c r="HJS1264" s="17"/>
      <c r="HJU1264" s="17"/>
      <c r="HJV1264" s="17"/>
      <c r="HJW1264" s="17"/>
      <c r="HJY1264" s="17"/>
      <c r="HJZ1264" s="17"/>
      <c r="HKA1264" s="17"/>
      <c r="HKC1264" s="17"/>
      <c r="HKD1264" s="17"/>
      <c r="HKE1264" s="17"/>
      <c r="HKG1264" s="17"/>
      <c r="HKH1264" s="17"/>
      <c r="HKI1264" s="17"/>
      <c r="HKK1264" s="17"/>
      <c r="HKL1264" s="17"/>
      <c r="HKM1264" s="17"/>
      <c r="HKO1264" s="17"/>
      <c r="HKP1264" s="17"/>
      <c r="HKQ1264" s="17"/>
      <c r="HKS1264" s="17"/>
      <c r="HKT1264" s="17"/>
      <c r="HKU1264" s="17"/>
      <c r="HKW1264" s="17"/>
      <c r="HKX1264" s="17"/>
      <c r="HKY1264" s="17"/>
      <c r="HLA1264" s="17"/>
      <c r="HLB1264" s="17"/>
      <c r="HLC1264" s="17"/>
      <c r="HLE1264" s="17"/>
      <c r="HLF1264" s="17"/>
      <c r="HLG1264" s="17"/>
      <c r="HLI1264" s="17"/>
      <c r="HLJ1264" s="17"/>
      <c r="HLK1264" s="17"/>
      <c r="HLM1264" s="17"/>
      <c r="HLN1264" s="17"/>
      <c r="HLO1264" s="17"/>
      <c r="HLQ1264" s="17"/>
      <c r="HLR1264" s="17"/>
      <c r="HLS1264" s="17"/>
      <c r="HLU1264" s="17"/>
      <c r="HLV1264" s="17"/>
      <c r="HLW1264" s="17"/>
      <c r="HLY1264" s="17"/>
      <c r="HLZ1264" s="17"/>
      <c r="HMA1264" s="17"/>
      <c r="HMC1264" s="17"/>
      <c r="HMD1264" s="17"/>
      <c r="HME1264" s="17"/>
      <c r="HMG1264" s="17"/>
      <c r="HMH1264" s="17"/>
      <c r="HMI1264" s="17"/>
      <c r="HMK1264" s="17"/>
      <c r="HML1264" s="17"/>
      <c r="HMM1264" s="17"/>
      <c r="HMO1264" s="17"/>
      <c r="HMP1264" s="17"/>
      <c r="HMQ1264" s="17"/>
      <c r="HMS1264" s="17"/>
      <c r="HMT1264" s="17"/>
      <c r="HMU1264" s="17"/>
      <c r="HMW1264" s="17"/>
      <c r="HMX1264" s="17"/>
      <c r="HMY1264" s="17"/>
      <c r="HNA1264" s="17"/>
      <c r="HNB1264" s="17"/>
      <c r="HNC1264" s="17"/>
      <c r="HNE1264" s="17"/>
      <c r="HNF1264" s="17"/>
      <c r="HNG1264" s="17"/>
      <c r="HNI1264" s="17"/>
      <c r="HNJ1264" s="17"/>
      <c r="HNK1264" s="17"/>
      <c r="HNM1264" s="17"/>
      <c r="HNN1264" s="17"/>
      <c r="HNO1264" s="17"/>
      <c r="HNQ1264" s="17"/>
      <c r="HNR1264" s="17"/>
      <c r="HNS1264" s="17"/>
      <c r="HNU1264" s="17"/>
      <c r="HNV1264" s="17"/>
      <c r="HNW1264" s="17"/>
      <c r="HNY1264" s="17"/>
      <c r="HNZ1264" s="17"/>
      <c r="HOA1264" s="17"/>
      <c r="HOC1264" s="17"/>
      <c r="HOD1264" s="17"/>
      <c r="HOE1264" s="17"/>
      <c r="HOG1264" s="17"/>
      <c r="HOH1264" s="17"/>
      <c r="HOI1264" s="17"/>
      <c r="HOK1264" s="17"/>
      <c r="HOL1264" s="17"/>
      <c r="HOM1264" s="17"/>
      <c r="HOO1264" s="17"/>
      <c r="HOP1264" s="17"/>
      <c r="HOQ1264" s="17"/>
      <c r="HOS1264" s="17"/>
      <c r="HOT1264" s="17"/>
      <c r="HOU1264" s="17"/>
      <c r="HOW1264" s="17"/>
      <c r="HOX1264" s="17"/>
      <c r="HOY1264" s="17"/>
      <c r="HPA1264" s="17"/>
      <c r="HPB1264" s="17"/>
      <c r="HPC1264" s="17"/>
      <c r="HPE1264" s="17"/>
      <c r="HPF1264" s="17"/>
      <c r="HPG1264" s="17"/>
      <c r="HPI1264" s="17"/>
      <c r="HPJ1264" s="17"/>
      <c r="HPK1264" s="17"/>
      <c r="HPM1264" s="17"/>
      <c r="HPN1264" s="17"/>
      <c r="HPO1264" s="17"/>
      <c r="HPQ1264" s="17"/>
      <c r="HPR1264" s="17"/>
      <c r="HPS1264" s="17"/>
      <c r="HPU1264" s="17"/>
      <c r="HPV1264" s="17"/>
      <c r="HPW1264" s="17"/>
      <c r="HPY1264" s="17"/>
      <c r="HPZ1264" s="17"/>
      <c r="HQA1264" s="17"/>
      <c r="HQC1264" s="17"/>
      <c r="HQD1264" s="17"/>
      <c r="HQE1264" s="17"/>
      <c r="HQG1264" s="17"/>
      <c r="HQH1264" s="17"/>
      <c r="HQI1264" s="17"/>
      <c r="HQK1264" s="17"/>
      <c r="HQL1264" s="17"/>
      <c r="HQM1264" s="17"/>
      <c r="HQO1264" s="17"/>
      <c r="HQP1264" s="17"/>
      <c r="HQQ1264" s="17"/>
      <c r="HQS1264" s="17"/>
      <c r="HQT1264" s="17"/>
      <c r="HQU1264" s="17"/>
      <c r="HQW1264" s="17"/>
      <c r="HQX1264" s="17"/>
      <c r="HQY1264" s="17"/>
      <c r="HRA1264" s="17"/>
      <c r="HRB1264" s="17"/>
      <c r="HRC1264" s="17"/>
      <c r="HRE1264" s="17"/>
      <c r="HRF1264" s="17"/>
      <c r="HRG1264" s="17"/>
      <c r="HRI1264" s="17"/>
      <c r="HRJ1264" s="17"/>
      <c r="HRK1264" s="17"/>
      <c r="HRM1264" s="17"/>
      <c r="HRN1264" s="17"/>
      <c r="HRO1264" s="17"/>
      <c r="HRQ1264" s="17"/>
      <c r="HRR1264" s="17"/>
      <c r="HRS1264" s="17"/>
      <c r="HRU1264" s="17"/>
      <c r="HRV1264" s="17"/>
      <c r="HRW1264" s="17"/>
      <c r="HRY1264" s="17"/>
      <c r="HRZ1264" s="17"/>
      <c r="HSA1264" s="17"/>
      <c r="HSC1264" s="17"/>
      <c r="HSD1264" s="17"/>
      <c r="HSE1264" s="17"/>
      <c r="HSG1264" s="17"/>
      <c r="HSH1264" s="17"/>
      <c r="HSI1264" s="17"/>
      <c r="HSK1264" s="17"/>
      <c r="HSL1264" s="17"/>
      <c r="HSM1264" s="17"/>
      <c r="HSO1264" s="17"/>
      <c r="HSP1264" s="17"/>
      <c r="HSQ1264" s="17"/>
      <c r="HSS1264" s="17"/>
      <c r="HST1264" s="17"/>
      <c r="HSU1264" s="17"/>
      <c r="HSW1264" s="17"/>
      <c r="HSX1264" s="17"/>
      <c r="HSY1264" s="17"/>
      <c r="HTA1264" s="17"/>
      <c r="HTB1264" s="17"/>
      <c r="HTC1264" s="17"/>
      <c r="HTE1264" s="17"/>
      <c r="HTF1264" s="17"/>
      <c r="HTG1264" s="17"/>
      <c r="HTI1264" s="17"/>
      <c r="HTJ1264" s="17"/>
      <c r="HTK1264" s="17"/>
      <c r="HTM1264" s="17"/>
      <c r="HTN1264" s="17"/>
      <c r="HTO1264" s="17"/>
      <c r="HTQ1264" s="17"/>
      <c r="HTR1264" s="17"/>
      <c r="HTS1264" s="17"/>
      <c r="HTU1264" s="17"/>
      <c r="HTV1264" s="17"/>
      <c r="HTW1264" s="17"/>
      <c r="HTY1264" s="17"/>
      <c r="HTZ1264" s="17"/>
      <c r="HUA1264" s="17"/>
      <c r="HUC1264" s="17"/>
      <c r="HUD1264" s="17"/>
      <c r="HUE1264" s="17"/>
      <c r="HUG1264" s="17"/>
      <c r="HUH1264" s="17"/>
      <c r="HUI1264" s="17"/>
      <c r="HUK1264" s="17"/>
      <c r="HUL1264" s="17"/>
      <c r="HUM1264" s="17"/>
      <c r="HUO1264" s="17"/>
      <c r="HUP1264" s="17"/>
      <c r="HUQ1264" s="17"/>
      <c r="HUS1264" s="17"/>
      <c r="HUT1264" s="17"/>
      <c r="HUU1264" s="17"/>
      <c r="HUW1264" s="17"/>
      <c r="HUX1264" s="17"/>
      <c r="HUY1264" s="17"/>
      <c r="HVA1264" s="17"/>
      <c r="HVB1264" s="17"/>
      <c r="HVC1264" s="17"/>
      <c r="HVE1264" s="17"/>
      <c r="HVF1264" s="17"/>
      <c r="HVG1264" s="17"/>
      <c r="HVI1264" s="17"/>
      <c r="HVJ1264" s="17"/>
      <c r="HVK1264" s="17"/>
      <c r="HVM1264" s="17"/>
      <c r="HVN1264" s="17"/>
      <c r="HVO1264" s="17"/>
      <c r="HVQ1264" s="17"/>
      <c r="HVR1264" s="17"/>
      <c r="HVS1264" s="17"/>
      <c r="HVU1264" s="17"/>
      <c r="HVV1264" s="17"/>
      <c r="HVW1264" s="17"/>
      <c r="HVY1264" s="17"/>
      <c r="HVZ1264" s="17"/>
      <c r="HWA1264" s="17"/>
      <c r="HWC1264" s="17"/>
      <c r="HWD1264" s="17"/>
      <c r="HWE1264" s="17"/>
      <c r="HWG1264" s="17"/>
      <c r="HWH1264" s="17"/>
      <c r="HWI1264" s="17"/>
      <c r="HWK1264" s="17"/>
      <c r="HWL1264" s="17"/>
      <c r="HWM1264" s="17"/>
      <c r="HWO1264" s="17"/>
      <c r="HWP1264" s="17"/>
      <c r="HWQ1264" s="17"/>
      <c r="HWS1264" s="17"/>
      <c r="HWT1264" s="17"/>
      <c r="HWU1264" s="17"/>
      <c r="HWW1264" s="17"/>
      <c r="HWX1264" s="17"/>
      <c r="HWY1264" s="17"/>
      <c r="HXA1264" s="17"/>
      <c r="HXB1264" s="17"/>
      <c r="HXC1264" s="17"/>
      <c r="HXE1264" s="17"/>
      <c r="HXF1264" s="17"/>
      <c r="HXG1264" s="17"/>
      <c r="HXI1264" s="17"/>
      <c r="HXJ1264" s="17"/>
      <c r="HXK1264" s="17"/>
      <c r="HXM1264" s="17"/>
      <c r="HXN1264" s="17"/>
      <c r="HXO1264" s="17"/>
      <c r="HXQ1264" s="17"/>
      <c r="HXR1264" s="17"/>
      <c r="HXS1264" s="17"/>
      <c r="HXU1264" s="17"/>
      <c r="HXV1264" s="17"/>
      <c r="HXW1264" s="17"/>
      <c r="HXY1264" s="17"/>
      <c r="HXZ1264" s="17"/>
      <c r="HYA1264" s="17"/>
      <c r="HYC1264" s="17"/>
      <c r="HYD1264" s="17"/>
      <c r="HYE1264" s="17"/>
      <c r="HYG1264" s="17"/>
      <c r="HYH1264" s="17"/>
      <c r="HYI1264" s="17"/>
      <c r="HYK1264" s="17"/>
      <c r="HYL1264" s="17"/>
      <c r="HYM1264" s="17"/>
      <c r="HYO1264" s="17"/>
      <c r="HYP1264" s="17"/>
      <c r="HYQ1264" s="17"/>
      <c r="HYS1264" s="17"/>
      <c r="HYT1264" s="17"/>
      <c r="HYU1264" s="17"/>
      <c r="HYW1264" s="17"/>
      <c r="HYX1264" s="17"/>
      <c r="HYY1264" s="17"/>
      <c r="HZA1264" s="17"/>
      <c r="HZB1264" s="17"/>
      <c r="HZC1264" s="17"/>
      <c r="HZE1264" s="17"/>
      <c r="HZF1264" s="17"/>
      <c r="HZG1264" s="17"/>
      <c r="HZI1264" s="17"/>
      <c r="HZJ1264" s="17"/>
      <c r="HZK1264" s="17"/>
      <c r="HZM1264" s="17"/>
      <c r="HZN1264" s="17"/>
      <c r="HZO1264" s="17"/>
      <c r="HZQ1264" s="17"/>
      <c r="HZR1264" s="17"/>
      <c r="HZS1264" s="17"/>
      <c r="HZU1264" s="17"/>
      <c r="HZV1264" s="17"/>
      <c r="HZW1264" s="17"/>
      <c r="HZY1264" s="17"/>
      <c r="HZZ1264" s="17"/>
      <c r="IAA1264" s="17"/>
      <c r="IAC1264" s="17"/>
      <c r="IAD1264" s="17"/>
      <c r="IAE1264" s="17"/>
      <c r="IAG1264" s="17"/>
      <c r="IAH1264" s="17"/>
      <c r="IAI1264" s="17"/>
      <c r="IAK1264" s="17"/>
      <c r="IAL1264" s="17"/>
      <c r="IAM1264" s="17"/>
      <c r="IAO1264" s="17"/>
      <c r="IAP1264" s="17"/>
      <c r="IAQ1264" s="17"/>
      <c r="IAS1264" s="17"/>
      <c r="IAT1264" s="17"/>
      <c r="IAU1264" s="17"/>
      <c r="IAW1264" s="17"/>
      <c r="IAX1264" s="17"/>
      <c r="IAY1264" s="17"/>
      <c r="IBA1264" s="17"/>
      <c r="IBB1264" s="17"/>
      <c r="IBC1264" s="17"/>
      <c r="IBE1264" s="17"/>
      <c r="IBF1264" s="17"/>
      <c r="IBG1264" s="17"/>
      <c r="IBI1264" s="17"/>
      <c r="IBJ1264" s="17"/>
      <c r="IBK1264" s="17"/>
      <c r="IBM1264" s="17"/>
      <c r="IBN1264" s="17"/>
      <c r="IBO1264" s="17"/>
      <c r="IBQ1264" s="17"/>
      <c r="IBR1264" s="17"/>
      <c r="IBS1264" s="17"/>
      <c r="IBU1264" s="17"/>
      <c r="IBV1264" s="17"/>
      <c r="IBW1264" s="17"/>
      <c r="IBY1264" s="17"/>
      <c r="IBZ1264" s="17"/>
      <c r="ICA1264" s="17"/>
      <c r="ICC1264" s="17"/>
      <c r="ICD1264" s="17"/>
      <c r="ICE1264" s="17"/>
      <c r="ICG1264" s="17"/>
      <c r="ICH1264" s="17"/>
      <c r="ICI1264" s="17"/>
      <c r="ICK1264" s="17"/>
      <c r="ICL1264" s="17"/>
      <c r="ICM1264" s="17"/>
      <c r="ICO1264" s="17"/>
      <c r="ICP1264" s="17"/>
      <c r="ICQ1264" s="17"/>
      <c r="ICS1264" s="17"/>
      <c r="ICT1264" s="17"/>
      <c r="ICU1264" s="17"/>
      <c r="ICW1264" s="17"/>
      <c r="ICX1264" s="17"/>
      <c r="ICY1264" s="17"/>
      <c r="IDA1264" s="17"/>
      <c r="IDB1264" s="17"/>
      <c r="IDC1264" s="17"/>
      <c r="IDE1264" s="17"/>
      <c r="IDF1264" s="17"/>
      <c r="IDG1264" s="17"/>
      <c r="IDI1264" s="17"/>
      <c r="IDJ1264" s="17"/>
      <c r="IDK1264" s="17"/>
      <c r="IDM1264" s="17"/>
      <c r="IDN1264" s="17"/>
      <c r="IDO1264" s="17"/>
      <c r="IDQ1264" s="17"/>
      <c r="IDR1264" s="17"/>
      <c r="IDS1264" s="17"/>
      <c r="IDU1264" s="17"/>
      <c r="IDV1264" s="17"/>
      <c r="IDW1264" s="17"/>
      <c r="IDY1264" s="17"/>
      <c r="IDZ1264" s="17"/>
      <c r="IEA1264" s="17"/>
      <c r="IEC1264" s="17"/>
      <c r="IED1264" s="17"/>
      <c r="IEE1264" s="17"/>
      <c r="IEG1264" s="17"/>
      <c r="IEH1264" s="17"/>
      <c r="IEI1264" s="17"/>
      <c r="IEK1264" s="17"/>
      <c r="IEL1264" s="17"/>
      <c r="IEM1264" s="17"/>
      <c r="IEO1264" s="17"/>
      <c r="IEP1264" s="17"/>
      <c r="IEQ1264" s="17"/>
      <c r="IES1264" s="17"/>
      <c r="IET1264" s="17"/>
      <c r="IEU1264" s="17"/>
      <c r="IEW1264" s="17"/>
      <c r="IEX1264" s="17"/>
      <c r="IEY1264" s="17"/>
      <c r="IFA1264" s="17"/>
      <c r="IFB1264" s="17"/>
      <c r="IFC1264" s="17"/>
      <c r="IFE1264" s="17"/>
      <c r="IFF1264" s="17"/>
      <c r="IFG1264" s="17"/>
      <c r="IFI1264" s="17"/>
      <c r="IFJ1264" s="17"/>
      <c r="IFK1264" s="17"/>
      <c r="IFM1264" s="17"/>
      <c r="IFN1264" s="17"/>
      <c r="IFO1264" s="17"/>
      <c r="IFQ1264" s="17"/>
      <c r="IFR1264" s="17"/>
      <c r="IFS1264" s="17"/>
      <c r="IFU1264" s="17"/>
      <c r="IFV1264" s="17"/>
      <c r="IFW1264" s="17"/>
      <c r="IFY1264" s="17"/>
      <c r="IFZ1264" s="17"/>
      <c r="IGA1264" s="17"/>
      <c r="IGC1264" s="17"/>
      <c r="IGD1264" s="17"/>
      <c r="IGE1264" s="17"/>
      <c r="IGG1264" s="17"/>
      <c r="IGH1264" s="17"/>
      <c r="IGI1264" s="17"/>
      <c r="IGK1264" s="17"/>
      <c r="IGL1264" s="17"/>
      <c r="IGM1264" s="17"/>
      <c r="IGO1264" s="17"/>
      <c r="IGP1264" s="17"/>
      <c r="IGQ1264" s="17"/>
      <c r="IGS1264" s="17"/>
      <c r="IGT1264" s="17"/>
      <c r="IGU1264" s="17"/>
      <c r="IGW1264" s="17"/>
      <c r="IGX1264" s="17"/>
      <c r="IGY1264" s="17"/>
      <c r="IHA1264" s="17"/>
      <c r="IHB1264" s="17"/>
      <c r="IHC1264" s="17"/>
      <c r="IHE1264" s="17"/>
      <c r="IHF1264" s="17"/>
      <c r="IHG1264" s="17"/>
      <c r="IHI1264" s="17"/>
      <c r="IHJ1264" s="17"/>
      <c r="IHK1264" s="17"/>
      <c r="IHM1264" s="17"/>
      <c r="IHN1264" s="17"/>
      <c r="IHO1264" s="17"/>
      <c r="IHQ1264" s="17"/>
      <c r="IHR1264" s="17"/>
      <c r="IHS1264" s="17"/>
      <c r="IHU1264" s="17"/>
      <c r="IHV1264" s="17"/>
      <c r="IHW1264" s="17"/>
      <c r="IHY1264" s="17"/>
      <c r="IHZ1264" s="17"/>
      <c r="IIA1264" s="17"/>
      <c r="IIC1264" s="17"/>
      <c r="IID1264" s="17"/>
      <c r="IIE1264" s="17"/>
      <c r="IIG1264" s="17"/>
      <c r="IIH1264" s="17"/>
      <c r="III1264" s="17"/>
      <c r="IIK1264" s="17"/>
      <c r="IIL1264" s="17"/>
      <c r="IIM1264" s="17"/>
      <c r="IIO1264" s="17"/>
      <c r="IIP1264" s="17"/>
      <c r="IIQ1264" s="17"/>
      <c r="IIS1264" s="17"/>
      <c r="IIT1264" s="17"/>
      <c r="IIU1264" s="17"/>
      <c r="IIW1264" s="17"/>
      <c r="IIX1264" s="17"/>
      <c r="IIY1264" s="17"/>
      <c r="IJA1264" s="17"/>
      <c r="IJB1264" s="17"/>
      <c r="IJC1264" s="17"/>
      <c r="IJE1264" s="17"/>
      <c r="IJF1264" s="17"/>
      <c r="IJG1264" s="17"/>
      <c r="IJI1264" s="17"/>
      <c r="IJJ1264" s="17"/>
      <c r="IJK1264" s="17"/>
      <c r="IJM1264" s="17"/>
      <c r="IJN1264" s="17"/>
      <c r="IJO1264" s="17"/>
      <c r="IJQ1264" s="17"/>
      <c r="IJR1264" s="17"/>
      <c r="IJS1264" s="17"/>
      <c r="IJU1264" s="17"/>
      <c r="IJV1264" s="17"/>
      <c r="IJW1264" s="17"/>
      <c r="IJY1264" s="17"/>
      <c r="IJZ1264" s="17"/>
      <c r="IKA1264" s="17"/>
      <c r="IKC1264" s="17"/>
      <c r="IKD1264" s="17"/>
      <c r="IKE1264" s="17"/>
      <c r="IKG1264" s="17"/>
      <c r="IKH1264" s="17"/>
      <c r="IKI1264" s="17"/>
      <c r="IKK1264" s="17"/>
      <c r="IKL1264" s="17"/>
      <c r="IKM1264" s="17"/>
      <c r="IKO1264" s="17"/>
      <c r="IKP1264" s="17"/>
      <c r="IKQ1264" s="17"/>
      <c r="IKS1264" s="17"/>
      <c r="IKT1264" s="17"/>
      <c r="IKU1264" s="17"/>
      <c r="IKW1264" s="17"/>
      <c r="IKX1264" s="17"/>
      <c r="IKY1264" s="17"/>
      <c r="ILA1264" s="17"/>
      <c r="ILB1264" s="17"/>
      <c r="ILC1264" s="17"/>
      <c r="ILE1264" s="17"/>
      <c r="ILF1264" s="17"/>
      <c r="ILG1264" s="17"/>
      <c r="ILI1264" s="17"/>
      <c r="ILJ1264" s="17"/>
      <c r="ILK1264" s="17"/>
      <c r="ILM1264" s="17"/>
      <c r="ILN1264" s="17"/>
      <c r="ILO1264" s="17"/>
      <c r="ILQ1264" s="17"/>
      <c r="ILR1264" s="17"/>
      <c r="ILS1264" s="17"/>
      <c r="ILU1264" s="17"/>
      <c r="ILV1264" s="17"/>
      <c r="ILW1264" s="17"/>
      <c r="ILY1264" s="17"/>
      <c r="ILZ1264" s="17"/>
      <c r="IMA1264" s="17"/>
      <c r="IMC1264" s="17"/>
      <c r="IMD1264" s="17"/>
      <c r="IME1264" s="17"/>
      <c r="IMG1264" s="17"/>
      <c r="IMH1264" s="17"/>
      <c r="IMI1264" s="17"/>
      <c r="IMK1264" s="17"/>
      <c r="IML1264" s="17"/>
      <c r="IMM1264" s="17"/>
      <c r="IMO1264" s="17"/>
      <c r="IMP1264" s="17"/>
      <c r="IMQ1264" s="17"/>
      <c r="IMS1264" s="17"/>
      <c r="IMT1264" s="17"/>
      <c r="IMU1264" s="17"/>
      <c r="IMW1264" s="17"/>
      <c r="IMX1264" s="17"/>
      <c r="IMY1264" s="17"/>
      <c r="INA1264" s="17"/>
      <c r="INB1264" s="17"/>
      <c r="INC1264" s="17"/>
      <c r="INE1264" s="17"/>
      <c r="INF1264" s="17"/>
      <c r="ING1264" s="17"/>
      <c r="INI1264" s="17"/>
      <c r="INJ1264" s="17"/>
      <c r="INK1264" s="17"/>
      <c r="INM1264" s="17"/>
      <c r="INN1264" s="17"/>
      <c r="INO1264" s="17"/>
      <c r="INQ1264" s="17"/>
      <c r="INR1264" s="17"/>
      <c r="INS1264" s="17"/>
      <c r="INU1264" s="17"/>
      <c r="INV1264" s="17"/>
      <c r="INW1264" s="17"/>
      <c r="INY1264" s="17"/>
      <c r="INZ1264" s="17"/>
      <c r="IOA1264" s="17"/>
      <c r="IOC1264" s="17"/>
      <c r="IOD1264" s="17"/>
      <c r="IOE1264" s="17"/>
      <c r="IOG1264" s="17"/>
      <c r="IOH1264" s="17"/>
      <c r="IOI1264" s="17"/>
      <c r="IOK1264" s="17"/>
      <c r="IOL1264" s="17"/>
      <c r="IOM1264" s="17"/>
      <c r="IOO1264" s="17"/>
      <c r="IOP1264" s="17"/>
      <c r="IOQ1264" s="17"/>
      <c r="IOS1264" s="17"/>
      <c r="IOT1264" s="17"/>
      <c r="IOU1264" s="17"/>
      <c r="IOW1264" s="17"/>
      <c r="IOX1264" s="17"/>
      <c r="IOY1264" s="17"/>
      <c r="IPA1264" s="17"/>
      <c r="IPB1264" s="17"/>
      <c r="IPC1264" s="17"/>
      <c r="IPE1264" s="17"/>
      <c r="IPF1264" s="17"/>
      <c r="IPG1264" s="17"/>
      <c r="IPI1264" s="17"/>
      <c r="IPJ1264" s="17"/>
      <c r="IPK1264" s="17"/>
      <c r="IPM1264" s="17"/>
      <c r="IPN1264" s="17"/>
      <c r="IPO1264" s="17"/>
      <c r="IPQ1264" s="17"/>
      <c r="IPR1264" s="17"/>
      <c r="IPS1264" s="17"/>
      <c r="IPU1264" s="17"/>
      <c r="IPV1264" s="17"/>
      <c r="IPW1264" s="17"/>
      <c r="IPY1264" s="17"/>
      <c r="IPZ1264" s="17"/>
      <c r="IQA1264" s="17"/>
      <c r="IQC1264" s="17"/>
      <c r="IQD1264" s="17"/>
      <c r="IQE1264" s="17"/>
      <c r="IQG1264" s="17"/>
      <c r="IQH1264" s="17"/>
      <c r="IQI1264" s="17"/>
      <c r="IQK1264" s="17"/>
      <c r="IQL1264" s="17"/>
      <c r="IQM1264" s="17"/>
      <c r="IQO1264" s="17"/>
      <c r="IQP1264" s="17"/>
      <c r="IQQ1264" s="17"/>
      <c r="IQS1264" s="17"/>
      <c r="IQT1264" s="17"/>
      <c r="IQU1264" s="17"/>
      <c r="IQW1264" s="17"/>
      <c r="IQX1264" s="17"/>
      <c r="IQY1264" s="17"/>
      <c r="IRA1264" s="17"/>
      <c r="IRB1264" s="17"/>
      <c r="IRC1264" s="17"/>
      <c r="IRE1264" s="17"/>
      <c r="IRF1264" s="17"/>
      <c r="IRG1264" s="17"/>
      <c r="IRI1264" s="17"/>
      <c r="IRJ1264" s="17"/>
      <c r="IRK1264" s="17"/>
      <c r="IRM1264" s="17"/>
      <c r="IRN1264" s="17"/>
      <c r="IRO1264" s="17"/>
      <c r="IRQ1264" s="17"/>
      <c r="IRR1264" s="17"/>
      <c r="IRS1264" s="17"/>
      <c r="IRU1264" s="17"/>
      <c r="IRV1264" s="17"/>
      <c r="IRW1264" s="17"/>
      <c r="IRY1264" s="17"/>
      <c r="IRZ1264" s="17"/>
      <c r="ISA1264" s="17"/>
      <c r="ISC1264" s="17"/>
      <c r="ISD1264" s="17"/>
      <c r="ISE1264" s="17"/>
      <c r="ISG1264" s="17"/>
      <c r="ISH1264" s="17"/>
      <c r="ISI1264" s="17"/>
      <c r="ISK1264" s="17"/>
      <c r="ISL1264" s="17"/>
      <c r="ISM1264" s="17"/>
      <c r="ISO1264" s="17"/>
      <c r="ISP1264" s="17"/>
      <c r="ISQ1264" s="17"/>
      <c r="ISS1264" s="17"/>
      <c r="IST1264" s="17"/>
      <c r="ISU1264" s="17"/>
      <c r="ISW1264" s="17"/>
      <c r="ISX1264" s="17"/>
      <c r="ISY1264" s="17"/>
      <c r="ITA1264" s="17"/>
      <c r="ITB1264" s="17"/>
      <c r="ITC1264" s="17"/>
      <c r="ITE1264" s="17"/>
      <c r="ITF1264" s="17"/>
      <c r="ITG1264" s="17"/>
      <c r="ITI1264" s="17"/>
      <c r="ITJ1264" s="17"/>
      <c r="ITK1264" s="17"/>
      <c r="ITM1264" s="17"/>
      <c r="ITN1264" s="17"/>
      <c r="ITO1264" s="17"/>
      <c r="ITQ1264" s="17"/>
      <c r="ITR1264" s="17"/>
      <c r="ITS1264" s="17"/>
      <c r="ITU1264" s="17"/>
      <c r="ITV1264" s="17"/>
      <c r="ITW1264" s="17"/>
      <c r="ITY1264" s="17"/>
      <c r="ITZ1264" s="17"/>
      <c r="IUA1264" s="17"/>
      <c r="IUC1264" s="17"/>
      <c r="IUD1264" s="17"/>
      <c r="IUE1264" s="17"/>
      <c r="IUG1264" s="17"/>
      <c r="IUH1264" s="17"/>
      <c r="IUI1264" s="17"/>
      <c r="IUK1264" s="17"/>
      <c r="IUL1264" s="17"/>
      <c r="IUM1264" s="17"/>
      <c r="IUO1264" s="17"/>
      <c r="IUP1264" s="17"/>
      <c r="IUQ1264" s="17"/>
      <c r="IUS1264" s="17"/>
      <c r="IUT1264" s="17"/>
      <c r="IUU1264" s="17"/>
      <c r="IUW1264" s="17"/>
      <c r="IUX1264" s="17"/>
      <c r="IUY1264" s="17"/>
      <c r="IVA1264" s="17"/>
      <c r="IVB1264" s="17"/>
      <c r="IVC1264" s="17"/>
      <c r="IVE1264" s="17"/>
      <c r="IVF1264" s="17"/>
      <c r="IVG1264" s="17"/>
      <c r="IVI1264" s="17"/>
      <c r="IVJ1264" s="17"/>
      <c r="IVK1264" s="17"/>
      <c r="IVM1264" s="17"/>
      <c r="IVN1264" s="17"/>
      <c r="IVO1264" s="17"/>
      <c r="IVQ1264" s="17"/>
      <c r="IVR1264" s="17"/>
      <c r="IVS1264" s="17"/>
      <c r="IVU1264" s="17"/>
      <c r="IVV1264" s="17"/>
      <c r="IVW1264" s="17"/>
      <c r="IVY1264" s="17"/>
      <c r="IVZ1264" s="17"/>
      <c r="IWA1264" s="17"/>
      <c r="IWC1264" s="17"/>
      <c r="IWD1264" s="17"/>
      <c r="IWE1264" s="17"/>
      <c r="IWG1264" s="17"/>
      <c r="IWH1264" s="17"/>
      <c r="IWI1264" s="17"/>
      <c r="IWK1264" s="17"/>
      <c r="IWL1264" s="17"/>
      <c r="IWM1264" s="17"/>
      <c r="IWO1264" s="17"/>
      <c r="IWP1264" s="17"/>
      <c r="IWQ1264" s="17"/>
      <c r="IWS1264" s="17"/>
      <c r="IWT1264" s="17"/>
      <c r="IWU1264" s="17"/>
      <c r="IWW1264" s="17"/>
      <c r="IWX1264" s="17"/>
      <c r="IWY1264" s="17"/>
      <c r="IXA1264" s="17"/>
      <c r="IXB1264" s="17"/>
      <c r="IXC1264" s="17"/>
      <c r="IXE1264" s="17"/>
      <c r="IXF1264" s="17"/>
      <c r="IXG1264" s="17"/>
      <c r="IXI1264" s="17"/>
      <c r="IXJ1264" s="17"/>
      <c r="IXK1264" s="17"/>
      <c r="IXM1264" s="17"/>
      <c r="IXN1264" s="17"/>
      <c r="IXO1264" s="17"/>
      <c r="IXQ1264" s="17"/>
      <c r="IXR1264" s="17"/>
      <c r="IXS1264" s="17"/>
      <c r="IXU1264" s="17"/>
      <c r="IXV1264" s="17"/>
      <c r="IXW1264" s="17"/>
      <c r="IXY1264" s="17"/>
      <c r="IXZ1264" s="17"/>
      <c r="IYA1264" s="17"/>
      <c r="IYC1264" s="17"/>
      <c r="IYD1264" s="17"/>
      <c r="IYE1264" s="17"/>
      <c r="IYG1264" s="17"/>
      <c r="IYH1264" s="17"/>
      <c r="IYI1264" s="17"/>
      <c r="IYK1264" s="17"/>
      <c r="IYL1264" s="17"/>
      <c r="IYM1264" s="17"/>
      <c r="IYO1264" s="17"/>
      <c r="IYP1264" s="17"/>
      <c r="IYQ1264" s="17"/>
      <c r="IYS1264" s="17"/>
      <c r="IYT1264" s="17"/>
      <c r="IYU1264" s="17"/>
      <c r="IYW1264" s="17"/>
      <c r="IYX1264" s="17"/>
      <c r="IYY1264" s="17"/>
      <c r="IZA1264" s="17"/>
      <c r="IZB1264" s="17"/>
      <c r="IZC1264" s="17"/>
      <c r="IZE1264" s="17"/>
      <c r="IZF1264" s="17"/>
      <c r="IZG1264" s="17"/>
      <c r="IZI1264" s="17"/>
      <c r="IZJ1264" s="17"/>
      <c r="IZK1264" s="17"/>
      <c r="IZM1264" s="17"/>
      <c r="IZN1264" s="17"/>
      <c r="IZO1264" s="17"/>
      <c r="IZQ1264" s="17"/>
      <c r="IZR1264" s="17"/>
      <c r="IZS1264" s="17"/>
      <c r="IZU1264" s="17"/>
      <c r="IZV1264" s="17"/>
      <c r="IZW1264" s="17"/>
      <c r="IZY1264" s="17"/>
      <c r="IZZ1264" s="17"/>
      <c r="JAA1264" s="17"/>
      <c r="JAC1264" s="17"/>
      <c r="JAD1264" s="17"/>
      <c r="JAE1264" s="17"/>
      <c r="JAG1264" s="17"/>
      <c r="JAH1264" s="17"/>
      <c r="JAI1264" s="17"/>
      <c r="JAK1264" s="17"/>
      <c r="JAL1264" s="17"/>
      <c r="JAM1264" s="17"/>
      <c r="JAO1264" s="17"/>
      <c r="JAP1264" s="17"/>
      <c r="JAQ1264" s="17"/>
      <c r="JAS1264" s="17"/>
      <c r="JAT1264" s="17"/>
      <c r="JAU1264" s="17"/>
      <c r="JAW1264" s="17"/>
      <c r="JAX1264" s="17"/>
      <c r="JAY1264" s="17"/>
      <c r="JBA1264" s="17"/>
      <c r="JBB1264" s="17"/>
      <c r="JBC1264" s="17"/>
      <c r="JBE1264" s="17"/>
      <c r="JBF1264" s="17"/>
      <c r="JBG1264" s="17"/>
      <c r="JBI1264" s="17"/>
      <c r="JBJ1264" s="17"/>
      <c r="JBK1264" s="17"/>
      <c r="JBM1264" s="17"/>
      <c r="JBN1264" s="17"/>
      <c r="JBO1264" s="17"/>
      <c r="JBQ1264" s="17"/>
      <c r="JBR1264" s="17"/>
      <c r="JBS1264" s="17"/>
      <c r="JBU1264" s="17"/>
      <c r="JBV1264" s="17"/>
      <c r="JBW1264" s="17"/>
      <c r="JBY1264" s="17"/>
      <c r="JBZ1264" s="17"/>
      <c r="JCA1264" s="17"/>
      <c r="JCC1264" s="17"/>
      <c r="JCD1264" s="17"/>
      <c r="JCE1264" s="17"/>
      <c r="JCG1264" s="17"/>
      <c r="JCH1264" s="17"/>
      <c r="JCI1264" s="17"/>
      <c r="JCK1264" s="17"/>
      <c r="JCL1264" s="17"/>
      <c r="JCM1264" s="17"/>
      <c r="JCO1264" s="17"/>
      <c r="JCP1264" s="17"/>
      <c r="JCQ1264" s="17"/>
      <c r="JCS1264" s="17"/>
      <c r="JCT1264" s="17"/>
      <c r="JCU1264" s="17"/>
      <c r="JCW1264" s="17"/>
      <c r="JCX1264" s="17"/>
      <c r="JCY1264" s="17"/>
      <c r="JDA1264" s="17"/>
      <c r="JDB1264" s="17"/>
      <c r="JDC1264" s="17"/>
      <c r="JDE1264" s="17"/>
      <c r="JDF1264" s="17"/>
      <c r="JDG1264" s="17"/>
      <c r="JDI1264" s="17"/>
      <c r="JDJ1264" s="17"/>
      <c r="JDK1264" s="17"/>
      <c r="JDM1264" s="17"/>
      <c r="JDN1264" s="17"/>
      <c r="JDO1264" s="17"/>
      <c r="JDQ1264" s="17"/>
      <c r="JDR1264" s="17"/>
      <c r="JDS1264" s="17"/>
      <c r="JDU1264" s="17"/>
      <c r="JDV1264" s="17"/>
      <c r="JDW1264" s="17"/>
      <c r="JDY1264" s="17"/>
      <c r="JDZ1264" s="17"/>
      <c r="JEA1264" s="17"/>
      <c r="JEC1264" s="17"/>
      <c r="JED1264" s="17"/>
      <c r="JEE1264" s="17"/>
      <c r="JEG1264" s="17"/>
      <c r="JEH1264" s="17"/>
      <c r="JEI1264" s="17"/>
      <c r="JEK1264" s="17"/>
      <c r="JEL1264" s="17"/>
      <c r="JEM1264" s="17"/>
      <c r="JEO1264" s="17"/>
      <c r="JEP1264" s="17"/>
      <c r="JEQ1264" s="17"/>
      <c r="JES1264" s="17"/>
      <c r="JET1264" s="17"/>
      <c r="JEU1264" s="17"/>
      <c r="JEW1264" s="17"/>
      <c r="JEX1264" s="17"/>
      <c r="JEY1264" s="17"/>
      <c r="JFA1264" s="17"/>
      <c r="JFB1264" s="17"/>
      <c r="JFC1264" s="17"/>
      <c r="JFE1264" s="17"/>
      <c r="JFF1264" s="17"/>
      <c r="JFG1264" s="17"/>
      <c r="JFI1264" s="17"/>
      <c r="JFJ1264" s="17"/>
      <c r="JFK1264" s="17"/>
      <c r="JFM1264" s="17"/>
      <c r="JFN1264" s="17"/>
      <c r="JFO1264" s="17"/>
      <c r="JFQ1264" s="17"/>
      <c r="JFR1264" s="17"/>
      <c r="JFS1264" s="17"/>
      <c r="JFU1264" s="17"/>
      <c r="JFV1264" s="17"/>
      <c r="JFW1264" s="17"/>
      <c r="JFY1264" s="17"/>
      <c r="JFZ1264" s="17"/>
      <c r="JGA1264" s="17"/>
      <c r="JGC1264" s="17"/>
      <c r="JGD1264" s="17"/>
      <c r="JGE1264" s="17"/>
      <c r="JGG1264" s="17"/>
      <c r="JGH1264" s="17"/>
      <c r="JGI1264" s="17"/>
      <c r="JGK1264" s="17"/>
      <c r="JGL1264" s="17"/>
      <c r="JGM1264" s="17"/>
      <c r="JGO1264" s="17"/>
      <c r="JGP1264" s="17"/>
      <c r="JGQ1264" s="17"/>
      <c r="JGS1264" s="17"/>
      <c r="JGT1264" s="17"/>
      <c r="JGU1264" s="17"/>
      <c r="JGW1264" s="17"/>
      <c r="JGX1264" s="17"/>
      <c r="JGY1264" s="17"/>
      <c r="JHA1264" s="17"/>
      <c r="JHB1264" s="17"/>
      <c r="JHC1264" s="17"/>
      <c r="JHE1264" s="17"/>
      <c r="JHF1264" s="17"/>
      <c r="JHG1264" s="17"/>
      <c r="JHI1264" s="17"/>
      <c r="JHJ1264" s="17"/>
      <c r="JHK1264" s="17"/>
      <c r="JHM1264" s="17"/>
      <c r="JHN1264" s="17"/>
      <c r="JHO1264" s="17"/>
      <c r="JHQ1264" s="17"/>
      <c r="JHR1264" s="17"/>
      <c r="JHS1264" s="17"/>
      <c r="JHU1264" s="17"/>
      <c r="JHV1264" s="17"/>
      <c r="JHW1264" s="17"/>
      <c r="JHY1264" s="17"/>
      <c r="JHZ1264" s="17"/>
      <c r="JIA1264" s="17"/>
      <c r="JIC1264" s="17"/>
      <c r="JID1264" s="17"/>
      <c r="JIE1264" s="17"/>
      <c r="JIG1264" s="17"/>
      <c r="JIH1264" s="17"/>
      <c r="JII1264" s="17"/>
      <c r="JIK1264" s="17"/>
      <c r="JIL1264" s="17"/>
      <c r="JIM1264" s="17"/>
      <c r="JIO1264" s="17"/>
      <c r="JIP1264" s="17"/>
      <c r="JIQ1264" s="17"/>
      <c r="JIS1264" s="17"/>
      <c r="JIT1264" s="17"/>
      <c r="JIU1264" s="17"/>
      <c r="JIW1264" s="17"/>
      <c r="JIX1264" s="17"/>
      <c r="JIY1264" s="17"/>
      <c r="JJA1264" s="17"/>
      <c r="JJB1264" s="17"/>
      <c r="JJC1264" s="17"/>
      <c r="JJE1264" s="17"/>
      <c r="JJF1264" s="17"/>
      <c r="JJG1264" s="17"/>
      <c r="JJI1264" s="17"/>
      <c r="JJJ1264" s="17"/>
      <c r="JJK1264" s="17"/>
      <c r="JJM1264" s="17"/>
      <c r="JJN1264" s="17"/>
      <c r="JJO1264" s="17"/>
      <c r="JJQ1264" s="17"/>
      <c r="JJR1264" s="17"/>
      <c r="JJS1264" s="17"/>
      <c r="JJU1264" s="17"/>
      <c r="JJV1264" s="17"/>
      <c r="JJW1264" s="17"/>
      <c r="JJY1264" s="17"/>
      <c r="JJZ1264" s="17"/>
      <c r="JKA1264" s="17"/>
      <c r="JKC1264" s="17"/>
      <c r="JKD1264" s="17"/>
      <c r="JKE1264" s="17"/>
      <c r="JKG1264" s="17"/>
      <c r="JKH1264" s="17"/>
      <c r="JKI1264" s="17"/>
      <c r="JKK1264" s="17"/>
      <c r="JKL1264" s="17"/>
      <c r="JKM1264" s="17"/>
      <c r="JKO1264" s="17"/>
      <c r="JKP1264" s="17"/>
      <c r="JKQ1264" s="17"/>
      <c r="JKS1264" s="17"/>
      <c r="JKT1264" s="17"/>
      <c r="JKU1264" s="17"/>
      <c r="JKW1264" s="17"/>
      <c r="JKX1264" s="17"/>
      <c r="JKY1264" s="17"/>
      <c r="JLA1264" s="17"/>
      <c r="JLB1264" s="17"/>
      <c r="JLC1264" s="17"/>
      <c r="JLE1264" s="17"/>
      <c r="JLF1264" s="17"/>
      <c r="JLG1264" s="17"/>
      <c r="JLI1264" s="17"/>
      <c r="JLJ1264" s="17"/>
      <c r="JLK1264" s="17"/>
      <c r="JLM1264" s="17"/>
      <c r="JLN1264" s="17"/>
      <c r="JLO1264" s="17"/>
      <c r="JLQ1264" s="17"/>
      <c r="JLR1264" s="17"/>
      <c r="JLS1264" s="17"/>
      <c r="JLU1264" s="17"/>
      <c r="JLV1264" s="17"/>
      <c r="JLW1264" s="17"/>
      <c r="JLY1264" s="17"/>
      <c r="JLZ1264" s="17"/>
      <c r="JMA1264" s="17"/>
      <c r="JMC1264" s="17"/>
      <c r="JMD1264" s="17"/>
      <c r="JME1264" s="17"/>
      <c r="JMG1264" s="17"/>
      <c r="JMH1264" s="17"/>
      <c r="JMI1264" s="17"/>
      <c r="JMK1264" s="17"/>
      <c r="JML1264" s="17"/>
      <c r="JMM1264" s="17"/>
      <c r="JMO1264" s="17"/>
      <c r="JMP1264" s="17"/>
      <c r="JMQ1264" s="17"/>
      <c r="JMS1264" s="17"/>
      <c r="JMT1264" s="17"/>
      <c r="JMU1264" s="17"/>
      <c r="JMW1264" s="17"/>
      <c r="JMX1264" s="17"/>
      <c r="JMY1264" s="17"/>
      <c r="JNA1264" s="17"/>
      <c r="JNB1264" s="17"/>
      <c r="JNC1264" s="17"/>
      <c r="JNE1264" s="17"/>
      <c r="JNF1264" s="17"/>
      <c r="JNG1264" s="17"/>
      <c r="JNI1264" s="17"/>
      <c r="JNJ1264" s="17"/>
      <c r="JNK1264" s="17"/>
      <c r="JNM1264" s="17"/>
      <c r="JNN1264" s="17"/>
      <c r="JNO1264" s="17"/>
      <c r="JNQ1264" s="17"/>
      <c r="JNR1264" s="17"/>
      <c r="JNS1264" s="17"/>
      <c r="JNU1264" s="17"/>
      <c r="JNV1264" s="17"/>
      <c r="JNW1264" s="17"/>
      <c r="JNY1264" s="17"/>
      <c r="JNZ1264" s="17"/>
      <c r="JOA1264" s="17"/>
      <c r="JOC1264" s="17"/>
      <c r="JOD1264" s="17"/>
      <c r="JOE1264" s="17"/>
      <c r="JOG1264" s="17"/>
      <c r="JOH1264" s="17"/>
      <c r="JOI1264" s="17"/>
      <c r="JOK1264" s="17"/>
      <c r="JOL1264" s="17"/>
      <c r="JOM1264" s="17"/>
      <c r="JOO1264" s="17"/>
      <c r="JOP1264" s="17"/>
      <c r="JOQ1264" s="17"/>
      <c r="JOS1264" s="17"/>
      <c r="JOT1264" s="17"/>
      <c r="JOU1264" s="17"/>
      <c r="JOW1264" s="17"/>
      <c r="JOX1264" s="17"/>
      <c r="JOY1264" s="17"/>
      <c r="JPA1264" s="17"/>
      <c r="JPB1264" s="17"/>
      <c r="JPC1264" s="17"/>
      <c r="JPE1264" s="17"/>
      <c r="JPF1264" s="17"/>
      <c r="JPG1264" s="17"/>
      <c r="JPI1264" s="17"/>
      <c r="JPJ1264" s="17"/>
      <c r="JPK1264" s="17"/>
      <c r="JPM1264" s="17"/>
      <c r="JPN1264" s="17"/>
      <c r="JPO1264" s="17"/>
      <c r="JPQ1264" s="17"/>
      <c r="JPR1264" s="17"/>
      <c r="JPS1264" s="17"/>
      <c r="JPU1264" s="17"/>
      <c r="JPV1264" s="17"/>
      <c r="JPW1264" s="17"/>
      <c r="JPY1264" s="17"/>
      <c r="JPZ1264" s="17"/>
      <c r="JQA1264" s="17"/>
      <c r="JQC1264" s="17"/>
      <c r="JQD1264" s="17"/>
      <c r="JQE1264" s="17"/>
      <c r="JQG1264" s="17"/>
      <c r="JQH1264" s="17"/>
      <c r="JQI1264" s="17"/>
      <c r="JQK1264" s="17"/>
      <c r="JQL1264" s="17"/>
      <c r="JQM1264" s="17"/>
      <c r="JQO1264" s="17"/>
      <c r="JQP1264" s="17"/>
      <c r="JQQ1264" s="17"/>
      <c r="JQS1264" s="17"/>
      <c r="JQT1264" s="17"/>
      <c r="JQU1264" s="17"/>
      <c r="JQW1264" s="17"/>
      <c r="JQX1264" s="17"/>
      <c r="JQY1264" s="17"/>
      <c r="JRA1264" s="17"/>
      <c r="JRB1264" s="17"/>
      <c r="JRC1264" s="17"/>
      <c r="JRE1264" s="17"/>
      <c r="JRF1264" s="17"/>
      <c r="JRG1264" s="17"/>
      <c r="JRI1264" s="17"/>
      <c r="JRJ1264" s="17"/>
      <c r="JRK1264" s="17"/>
      <c r="JRM1264" s="17"/>
      <c r="JRN1264" s="17"/>
      <c r="JRO1264" s="17"/>
      <c r="JRQ1264" s="17"/>
      <c r="JRR1264" s="17"/>
      <c r="JRS1264" s="17"/>
      <c r="JRU1264" s="17"/>
      <c r="JRV1264" s="17"/>
      <c r="JRW1264" s="17"/>
      <c r="JRY1264" s="17"/>
      <c r="JRZ1264" s="17"/>
      <c r="JSA1264" s="17"/>
      <c r="JSC1264" s="17"/>
      <c r="JSD1264" s="17"/>
      <c r="JSE1264" s="17"/>
      <c r="JSG1264" s="17"/>
      <c r="JSH1264" s="17"/>
      <c r="JSI1264" s="17"/>
      <c r="JSK1264" s="17"/>
      <c r="JSL1264" s="17"/>
      <c r="JSM1264" s="17"/>
      <c r="JSO1264" s="17"/>
      <c r="JSP1264" s="17"/>
      <c r="JSQ1264" s="17"/>
      <c r="JSS1264" s="17"/>
      <c r="JST1264" s="17"/>
      <c r="JSU1264" s="17"/>
      <c r="JSW1264" s="17"/>
      <c r="JSX1264" s="17"/>
      <c r="JSY1264" s="17"/>
      <c r="JTA1264" s="17"/>
      <c r="JTB1264" s="17"/>
      <c r="JTC1264" s="17"/>
      <c r="JTE1264" s="17"/>
      <c r="JTF1264" s="17"/>
      <c r="JTG1264" s="17"/>
      <c r="JTI1264" s="17"/>
      <c r="JTJ1264" s="17"/>
      <c r="JTK1264" s="17"/>
      <c r="JTM1264" s="17"/>
      <c r="JTN1264" s="17"/>
      <c r="JTO1264" s="17"/>
      <c r="JTQ1264" s="17"/>
      <c r="JTR1264" s="17"/>
      <c r="JTS1264" s="17"/>
      <c r="JTU1264" s="17"/>
      <c r="JTV1264" s="17"/>
      <c r="JTW1264" s="17"/>
      <c r="JTY1264" s="17"/>
      <c r="JTZ1264" s="17"/>
      <c r="JUA1264" s="17"/>
      <c r="JUC1264" s="17"/>
      <c r="JUD1264" s="17"/>
      <c r="JUE1264" s="17"/>
      <c r="JUG1264" s="17"/>
      <c r="JUH1264" s="17"/>
      <c r="JUI1264" s="17"/>
      <c r="JUK1264" s="17"/>
      <c r="JUL1264" s="17"/>
      <c r="JUM1264" s="17"/>
      <c r="JUO1264" s="17"/>
      <c r="JUP1264" s="17"/>
      <c r="JUQ1264" s="17"/>
      <c r="JUS1264" s="17"/>
      <c r="JUT1264" s="17"/>
      <c r="JUU1264" s="17"/>
      <c r="JUW1264" s="17"/>
      <c r="JUX1264" s="17"/>
      <c r="JUY1264" s="17"/>
      <c r="JVA1264" s="17"/>
      <c r="JVB1264" s="17"/>
      <c r="JVC1264" s="17"/>
      <c r="JVE1264" s="17"/>
      <c r="JVF1264" s="17"/>
      <c r="JVG1264" s="17"/>
      <c r="JVI1264" s="17"/>
      <c r="JVJ1264" s="17"/>
      <c r="JVK1264" s="17"/>
      <c r="JVM1264" s="17"/>
      <c r="JVN1264" s="17"/>
      <c r="JVO1264" s="17"/>
      <c r="JVQ1264" s="17"/>
      <c r="JVR1264" s="17"/>
      <c r="JVS1264" s="17"/>
      <c r="JVU1264" s="17"/>
      <c r="JVV1264" s="17"/>
      <c r="JVW1264" s="17"/>
      <c r="JVY1264" s="17"/>
      <c r="JVZ1264" s="17"/>
      <c r="JWA1264" s="17"/>
      <c r="JWC1264" s="17"/>
      <c r="JWD1264" s="17"/>
      <c r="JWE1264" s="17"/>
      <c r="JWG1264" s="17"/>
      <c r="JWH1264" s="17"/>
      <c r="JWI1264" s="17"/>
      <c r="JWK1264" s="17"/>
      <c r="JWL1264" s="17"/>
      <c r="JWM1264" s="17"/>
      <c r="JWO1264" s="17"/>
      <c r="JWP1264" s="17"/>
      <c r="JWQ1264" s="17"/>
      <c r="JWS1264" s="17"/>
      <c r="JWT1264" s="17"/>
      <c r="JWU1264" s="17"/>
      <c r="JWW1264" s="17"/>
      <c r="JWX1264" s="17"/>
      <c r="JWY1264" s="17"/>
      <c r="JXA1264" s="17"/>
      <c r="JXB1264" s="17"/>
      <c r="JXC1264" s="17"/>
      <c r="JXE1264" s="17"/>
      <c r="JXF1264" s="17"/>
      <c r="JXG1264" s="17"/>
      <c r="JXI1264" s="17"/>
      <c r="JXJ1264" s="17"/>
      <c r="JXK1264" s="17"/>
      <c r="JXM1264" s="17"/>
      <c r="JXN1264" s="17"/>
      <c r="JXO1264" s="17"/>
      <c r="JXQ1264" s="17"/>
      <c r="JXR1264" s="17"/>
      <c r="JXS1264" s="17"/>
      <c r="JXU1264" s="17"/>
      <c r="JXV1264" s="17"/>
      <c r="JXW1264" s="17"/>
      <c r="JXY1264" s="17"/>
      <c r="JXZ1264" s="17"/>
      <c r="JYA1264" s="17"/>
      <c r="JYC1264" s="17"/>
      <c r="JYD1264" s="17"/>
      <c r="JYE1264" s="17"/>
      <c r="JYG1264" s="17"/>
      <c r="JYH1264" s="17"/>
      <c r="JYI1264" s="17"/>
      <c r="JYK1264" s="17"/>
      <c r="JYL1264" s="17"/>
      <c r="JYM1264" s="17"/>
      <c r="JYO1264" s="17"/>
      <c r="JYP1264" s="17"/>
      <c r="JYQ1264" s="17"/>
      <c r="JYS1264" s="17"/>
      <c r="JYT1264" s="17"/>
      <c r="JYU1264" s="17"/>
      <c r="JYW1264" s="17"/>
      <c r="JYX1264" s="17"/>
      <c r="JYY1264" s="17"/>
      <c r="JZA1264" s="17"/>
      <c r="JZB1264" s="17"/>
      <c r="JZC1264" s="17"/>
      <c r="JZE1264" s="17"/>
      <c r="JZF1264" s="17"/>
      <c r="JZG1264" s="17"/>
      <c r="JZI1264" s="17"/>
      <c r="JZJ1264" s="17"/>
      <c r="JZK1264" s="17"/>
      <c r="JZM1264" s="17"/>
      <c r="JZN1264" s="17"/>
      <c r="JZO1264" s="17"/>
      <c r="JZQ1264" s="17"/>
      <c r="JZR1264" s="17"/>
      <c r="JZS1264" s="17"/>
      <c r="JZU1264" s="17"/>
      <c r="JZV1264" s="17"/>
      <c r="JZW1264" s="17"/>
      <c r="JZY1264" s="17"/>
      <c r="JZZ1264" s="17"/>
      <c r="KAA1264" s="17"/>
      <c r="KAC1264" s="17"/>
      <c r="KAD1264" s="17"/>
      <c r="KAE1264" s="17"/>
      <c r="KAG1264" s="17"/>
      <c r="KAH1264" s="17"/>
      <c r="KAI1264" s="17"/>
      <c r="KAK1264" s="17"/>
      <c r="KAL1264" s="17"/>
      <c r="KAM1264" s="17"/>
      <c r="KAO1264" s="17"/>
      <c r="KAP1264" s="17"/>
      <c r="KAQ1264" s="17"/>
      <c r="KAS1264" s="17"/>
      <c r="KAT1264" s="17"/>
      <c r="KAU1264" s="17"/>
      <c r="KAW1264" s="17"/>
      <c r="KAX1264" s="17"/>
      <c r="KAY1264" s="17"/>
      <c r="KBA1264" s="17"/>
      <c r="KBB1264" s="17"/>
      <c r="KBC1264" s="17"/>
      <c r="KBE1264" s="17"/>
      <c r="KBF1264" s="17"/>
      <c r="KBG1264" s="17"/>
      <c r="KBI1264" s="17"/>
      <c r="KBJ1264" s="17"/>
      <c r="KBK1264" s="17"/>
      <c r="KBM1264" s="17"/>
      <c r="KBN1264" s="17"/>
      <c r="KBO1264" s="17"/>
      <c r="KBQ1264" s="17"/>
      <c r="KBR1264" s="17"/>
      <c r="KBS1264" s="17"/>
      <c r="KBU1264" s="17"/>
      <c r="KBV1264" s="17"/>
      <c r="KBW1264" s="17"/>
      <c r="KBY1264" s="17"/>
      <c r="KBZ1264" s="17"/>
      <c r="KCA1264" s="17"/>
      <c r="KCC1264" s="17"/>
      <c r="KCD1264" s="17"/>
      <c r="KCE1264" s="17"/>
      <c r="KCG1264" s="17"/>
      <c r="KCH1264" s="17"/>
      <c r="KCI1264" s="17"/>
      <c r="KCK1264" s="17"/>
      <c r="KCL1264" s="17"/>
      <c r="KCM1264" s="17"/>
      <c r="KCO1264" s="17"/>
      <c r="KCP1264" s="17"/>
      <c r="KCQ1264" s="17"/>
      <c r="KCS1264" s="17"/>
      <c r="KCT1264" s="17"/>
      <c r="KCU1264" s="17"/>
      <c r="KCW1264" s="17"/>
      <c r="KCX1264" s="17"/>
      <c r="KCY1264" s="17"/>
      <c r="KDA1264" s="17"/>
      <c r="KDB1264" s="17"/>
      <c r="KDC1264" s="17"/>
      <c r="KDE1264" s="17"/>
      <c r="KDF1264" s="17"/>
      <c r="KDG1264" s="17"/>
      <c r="KDI1264" s="17"/>
      <c r="KDJ1264" s="17"/>
      <c r="KDK1264" s="17"/>
      <c r="KDM1264" s="17"/>
      <c r="KDN1264" s="17"/>
      <c r="KDO1264" s="17"/>
      <c r="KDQ1264" s="17"/>
      <c r="KDR1264" s="17"/>
      <c r="KDS1264" s="17"/>
      <c r="KDU1264" s="17"/>
      <c r="KDV1264" s="17"/>
      <c r="KDW1264" s="17"/>
      <c r="KDY1264" s="17"/>
      <c r="KDZ1264" s="17"/>
      <c r="KEA1264" s="17"/>
      <c r="KEC1264" s="17"/>
      <c r="KED1264" s="17"/>
      <c r="KEE1264" s="17"/>
      <c r="KEG1264" s="17"/>
      <c r="KEH1264" s="17"/>
      <c r="KEI1264" s="17"/>
      <c r="KEK1264" s="17"/>
      <c r="KEL1264" s="17"/>
      <c r="KEM1264" s="17"/>
      <c r="KEO1264" s="17"/>
      <c r="KEP1264" s="17"/>
      <c r="KEQ1264" s="17"/>
      <c r="KES1264" s="17"/>
      <c r="KET1264" s="17"/>
      <c r="KEU1264" s="17"/>
      <c r="KEW1264" s="17"/>
      <c r="KEX1264" s="17"/>
      <c r="KEY1264" s="17"/>
      <c r="KFA1264" s="17"/>
      <c r="KFB1264" s="17"/>
      <c r="KFC1264" s="17"/>
      <c r="KFE1264" s="17"/>
      <c r="KFF1264" s="17"/>
      <c r="KFG1264" s="17"/>
      <c r="KFI1264" s="17"/>
      <c r="KFJ1264" s="17"/>
      <c r="KFK1264" s="17"/>
      <c r="KFM1264" s="17"/>
      <c r="KFN1264" s="17"/>
      <c r="KFO1264" s="17"/>
      <c r="KFQ1264" s="17"/>
      <c r="KFR1264" s="17"/>
      <c r="KFS1264" s="17"/>
      <c r="KFU1264" s="17"/>
      <c r="KFV1264" s="17"/>
      <c r="KFW1264" s="17"/>
      <c r="KFY1264" s="17"/>
      <c r="KFZ1264" s="17"/>
      <c r="KGA1264" s="17"/>
      <c r="KGC1264" s="17"/>
      <c r="KGD1264" s="17"/>
      <c r="KGE1264" s="17"/>
      <c r="KGG1264" s="17"/>
      <c r="KGH1264" s="17"/>
      <c r="KGI1264" s="17"/>
      <c r="KGK1264" s="17"/>
      <c r="KGL1264" s="17"/>
      <c r="KGM1264" s="17"/>
      <c r="KGO1264" s="17"/>
      <c r="KGP1264" s="17"/>
      <c r="KGQ1264" s="17"/>
      <c r="KGS1264" s="17"/>
      <c r="KGT1264" s="17"/>
      <c r="KGU1264" s="17"/>
      <c r="KGW1264" s="17"/>
      <c r="KGX1264" s="17"/>
      <c r="KGY1264" s="17"/>
      <c r="KHA1264" s="17"/>
      <c r="KHB1264" s="17"/>
      <c r="KHC1264" s="17"/>
      <c r="KHE1264" s="17"/>
      <c r="KHF1264" s="17"/>
      <c r="KHG1264" s="17"/>
      <c r="KHI1264" s="17"/>
      <c r="KHJ1264" s="17"/>
      <c r="KHK1264" s="17"/>
      <c r="KHM1264" s="17"/>
      <c r="KHN1264" s="17"/>
      <c r="KHO1264" s="17"/>
      <c r="KHQ1264" s="17"/>
      <c r="KHR1264" s="17"/>
      <c r="KHS1264" s="17"/>
      <c r="KHU1264" s="17"/>
      <c r="KHV1264" s="17"/>
      <c r="KHW1264" s="17"/>
      <c r="KHY1264" s="17"/>
      <c r="KHZ1264" s="17"/>
      <c r="KIA1264" s="17"/>
      <c r="KIC1264" s="17"/>
      <c r="KID1264" s="17"/>
      <c r="KIE1264" s="17"/>
      <c r="KIG1264" s="17"/>
      <c r="KIH1264" s="17"/>
      <c r="KII1264" s="17"/>
      <c r="KIK1264" s="17"/>
      <c r="KIL1264" s="17"/>
      <c r="KIM1264" s="17"/>
      <c r="KIO1264" s="17"/>
      <c r="KIP1264" s="17"/>
      <c r="KIQ1264" s="17"/>
      <c r="KIS1264" s="17"/>
      <c r="KIT1264" s="17"/>
      <c r="KIU1264" s="17"/>
      <c r="KIW1264" s="17"/>
      <c r="KIX1264" s="17"/>
      <c r="KIY1264" s="17"/>
      <c r="KJA1264" s="17"/>
      <c r="KJB1264" s="17"/>
      <c r="KJC1264" s="17"/>
      <c r="KJE1264" s="17"/>
      <c r="KJF1264" s="17"/>
      <c r="KJG1264" s="17"/>
      <c r="KJI1264" s="17"/>
      <c r="KJJ1264" s="17"/>
      <c r="KJK1264" s="17"/>
      <c r="KJM1264" s="17"/>
      <c r="KJN1264" s="17"/>
      <c r="KJO1264" s="17"/>
      <c r="KJQ1264" s="17"/>
      <c r="KJR1264" s="17"/>
      <c r="KJS1264" s="17"/>
      <c r="KJU1264" s="17"/>
      <c r="KJV1264" s="17"/>
      <c r="KJW1264" s="17"/>
      <c r="KJY1264" s="17"/>
      <c r="KJZ1264" s="17"/>
      <c r="KKA1264" s="17"/>
      <c r="KKC1264" s="17"/>
      <c r="KKD1264" s="17"/>
      <c r="KKE1264" s="17"/>
      <c r="KKG1264" s="17"/>
      <c r="KKH1264" s="17"/>
      <c r="KKI1264" s="17"/>
      <c r="KKK1264" s="17"/>
      <c r="KKL1264" s="17"/>
      <c r="KKM1264" s="17"/>
      <c r="KKO1264" s="17"/>
      <c r="KKP1264" s="17"/>
      <c r="KKQ1264" s="17"/>
      <c r="KKS1264" s="17"/>
      <c r="KKT1264" s="17"/>
      <c r="KKU1264" s="17"/>
      <c r="KKW1264" s="17"/>
      <c r="KKX1264" s="17"/>
      <c r="KKY1264" s="17"/>
      <c r="KLA1264" s="17"/>
      <c r="KLB1264" s="17"/>
      <c r="KLC1264" s="17"/>
      <c r="KLE1264" s="17"/>
      <c r="KLF1264" s="17"/>
      <c r="KLG1264" s="17"/>
      <c r="KLI1264" s="17"/>
      <c r="KLJ1264" s="17"/>
      <c r="KLK1264" s="17"/>
      <c r="KLM1264" s="17"/>
      <c r="KLN1264" s="17"/>
      <c r="KLO1264" s="17"/>
      <c r="KLQ1264" s="17"/>
      <c r="KLR1264" s="17"/>
      <c r="KLS1264" s="17"/>
      <c r="KLU1264" s="17"/>
      <c r="KLV1264" s="17"/>
      <c r="KLW1264" s="17"/>
      <c r="KLY1264" s="17"/>
      <c r="KLZ1264" s="17"/>
      <c r="KMA1264" s="17"/>
      <c r="KMC1264" s="17"/>
      <c r="KMD1264" s="17"/>
      <c r="KME1264" s="17"/>
      <c r="KMG1264" s="17"/>
      <c r="KMH1264" s="17"/>
      <c r="KMI1264" s="17"/>
      <c r="KMK1264" s="17"/>
      <c r="KML1264" s="17"/>
      <c r="KMM1264" s="17"/>
      <c r="KMO1264" s="17"/>
      <c r="KMP1264" s="17"/>
      <c r="KMQ1264" s="17"/>
      <c r="KMS1264" s="17"/>
      <c r="KMT1264" s="17"/>
      <c r="KMU1264" s="17"/>
      <c r="KMW1264" s="17"/>
      <c r="KMX1264" s="17"/>
      <c r="KMY1264" s="17"/>
      <c r="KNA1264" s="17"/>
      <c r="KNB1264" s="17"/>
      <c r="KNC1264" s="17"/>
      <c r="KNE1264" s="17"/>
      <c r="KNF1264" s="17"/>
      <c r="KNG1264" s="17"/>
      <c r="KNI1264" s="17"/>
      <c r="KNJ1264" s="17"/>
      <c r="KNK1264" s="17"/>
      <c r="KNM1264" s="17"/>
      <c r="KNN1264" s="17"/>
      <c r="KNO1264" s="17"/>
      <c r="KNQ1264" s="17"/>
      <c r="KNR1264" s="17"/>
      <c r="KNS1264" s="17"/>
      <c r="KNU1264" s="17"/>
      <c r="KNV1264" s="17"/>
      <c r="KNW1264" s="17"/>
      <c r="KNY1264" s="17"/>
      <c r="KNZ1264" s="17"/>
      <c r="KOA1264" s="17"/>
      <c r="KOC1264" s="17"/>
      <c r="KOD1264" s="17"/>
      <c r="KOE1264" s="17"/>
      <c r="KOG1264" s="17"/>
      <c r="KOH1264" s="17"/>
      <c r="KOI1264" s="17"/>
      <c r="KOK1264" s="17"/>
      <c r="KOL1264" s="17"/>
      <c r="KOM1264" s="17"/>
      <c r="KOO1264" s="17"/>
      <c r="KOP1264" s="17"/>
      <c r="KOQ1264" s="17"/>
      <c r="KOS1264" s="17"/>
      <c r="KOT1264" s="17"/>
      <c r="KOU1264" s="17"/>
      <c r="KOW1264" s="17"/>
      <c r="KOX1264" s="17"/>
      <c r="KOY1264" s="17"/>
      <c r="KPA1264" s="17"/>
      <c r="KPB1264" s="17"/>
      <c r="KPC1264" s="17"/>
      <c r="KPE1264" s="17"/>
      <c r="KPF1264" s="17"/>
      <c r="KPG1264" s="17"/>
      <c r="KPI1264" s="17"/>
      <c r="KPJ1264" s="17"/>
      <c r="KPK1264" s="17"/>
      <c r="KPM1264" s="17"/>
      <c r="KPN1264" s="17"/>
      <c r="KPO1264" s="17"/>
      <c r="KPQ1264" s="17"/>
      <c r="KPR1264" s="17"/>
      <c r="KPS1264" s="17"/>
      <c r="KPU1264" s="17"/>
      <c r="KPV1264" s="17"/>
      <c r="KPW1264" s="17"/>
      <c r="KPY1264" s="17"/>
      <c r="KPZ1264" s="17"/>
      <c r="KQA1264" s="17"/>
      <c r="KQC1264" s="17"/>
      <c r="KQD1264" s="17"/>
      <c r="KQE1264" s="17"/>
      <c r="KQG1264" s="17"/>
      <c r="KQH1264" s="17"/>
      <c r="KQI1264" s="17"/>
      <c r="KQK1264" s="17"/>
      <c r="KQL1264" s="17"/>
      <c r="KQM1264" s="17"/>
      <c r="KQO1264" s="17"/>
      <c r="KQP1264" s="17"/>
      <c r="KQQ1264" s="17"/>
      <c r="KQS1264" s="17"/>
      <c r="KQT1264" s="17"/>
      <c r="KQU1264" s="17"/>
      <c r="KQW1264" s="17"/>
      <c r="KQX1264" s="17"/>
      <c r="KQY1264" s="17"/>
      <c r="KRA1264" s="17"/>
      <c r="KRB1264" s="17"/>
      <c r="KRC1264" s="17"/>
      <c r="KRE1264" s="17"/>
      <c r="KRF1264" s="17"/>
      <c r="KRG1264" s="17"/>
      <c r="KRI1264" s="17"/>
      <c r="KRJ1264" s="17"/>
      <c r="KRK1264" s="17"/>
      <c r="KRM1264" s="17"/>
      <c r="KRN1264" s="17"/>
      <c r="KRO1264" s="17"/>
      <c r="KRQ1264" s="17"/>
      <c r="KRR1264" s="17"/>
      <c r="KRS1264" s="17"/>
      <c r="KRU1264" s="17"/>
      <c r="KRV1264" s="17"/>
      <c r="KRW1264" s="17"/>
      <c r="KRY1264" s="17"/>
      <c r="KRZ1264" s="17"/>
      <c r="KSA1264" s="17"/>
      <c r="KSC1264" s="17"/>
      <c r="KSD1264" s="17"/>
      <c r="KSE1264" s="17"/>
      <c r="KSG1264" s="17"/>
      <c r="KSH1264" s="17"/>
      <c r="KSI1264" s="17"/>
      <c r="KSK1264" s="17"/>
      <c r="KSL1264" s="17"/>
      <c r="KSM1264" s="17"/>
      <c r="KSO1264" s="17"/>
      <c r="KSP1264" s="17"/>
      <c r="KSQ1264" s="17"/>
      <c r="KSS1264" s="17"/>
      <c r="KST1264" s="17"/>
      <c r="KSU1264" s="17"/>
      <c r="KSW1264" s="17"/>
      <c r="KSX1264" s="17"/>
      <c r="KSY1264" s="17"/>
      <c r="KTA1264" s="17"/>
      <c r="KTB1264" s="17"/>
      <c r="KTC1264" s="17"/>
      <c r="KTE1264" s="17"/>
      <c r="KTF1264" s="17"/>
      <c r="KTG1264" s="17"/>
      <c r="KTI1264" s="17"/>
      <c r="KTJ1264" s="17"/>
      <c r="KTK1264" s="17"/>
      <c r="KTM1264" s="17"/>
      <c r="KTN1264" s="17"/>
      <c r="KTO1264" s="17"/>
      <c r="KTQ1264" s="17"/>
      <c r="KTR1264" s="17"/>
      <c r="KTS1264" s="17"/>
      <c r="KTU1264" s="17"/>
      <c r="KTV1264" s="17"/>
      <c r="KTW1264" s="17"/>
      <c r="KTY1264" s="17"/>
      <c r="KTZ1264" s="17"/>
      <c r="KUA1264" s="17"/>
      <c r="KUC1264" s="17"/>
      <c r="KUD1264" s="17"/>
      <c r="KUE1264" s="17"/>
      <c r="KUG1264" s="17"/>
      <c r="KUH1264" s="17"/>
      <c r="KUI1264" s="17"/>
      <c r="KUK1264" s="17"/>
      <c r="KUL1264" s="17"/>
      <c r="KUM1264" s="17"/>
      <c r="KUO1264" s="17"/>
      <c r="KUP1264" s="17"/>
      <c r="KUQ1264" s="17"/>
      <c r="KUS1264" s="17"/>
      <c r="KUT1264" s="17"/>
      <c r="KUU1264" s="17"/>
      <c r="KUW1264" s="17"/>
      <c r="KUX1264" s="17"/>
      <c r="KUY1264" s="17"/>
      <c r="KVA1264" s="17"/>
      <c r="KVB1264" s="17"/>
      <c r="KVC1264" s="17"/>
      <c r="KVE1264" s="17"/>
      <c r="KVF1264" s="17"/>
      <c r="KVG1264" s="17"/>
      <c r="KVI1264" s="17"/>
      <c r="KVJ1264" s="17"/>
      <c r="KVK1264" s="17"/>
      <c r="KVM1264" s="17"/>
      <c r="KVN1264" s="17"/>
      <c r="KVO1264" s="17"/>
      <c r="KVQ1264" s="17"/>
      <c r="KVR1264" s="17"/>
      <c r="KVS1264" s="17"/>
      <c r="KVU1264" s="17"/>
      <c r="KVV1264" s="17"/>
      <c r="KVW1264" s="17"/>
      <c r="KVY1264" s="17"/>
      <c r="KVZ1264" s="17"/>
      <c r="KWA1264" s="17"/>
      <c r="KWC1264" s="17"/>
      <c r="KWD1264" s="17"/>
      <c r="KWE1264" s="17"/>
      <c r="KWG1264" s="17"/>
      <c r="KWH1264" s="17"/>
      <c r="KWI1264" s="17"/>
      <c r="KWK1264" s="17"/>
      <c r="KWL1264" s="17"/>
      <c r="KWM1264" s="17"/>
      <c r="KWO1264" s="17"/>
      <c r="KWP1264" s="17"/>
      <c r="KWQ1264" s="17"/>
      <c r="KWS1264" s="17"/>
      <c r="KWT1264" s="17"/>
      <c r="KWU1264" s="17"/>
      <c r="KWW1264" s="17"/>
      <c r="KWX1264" s="17"/>
      <c r="KWY1264" s="17"/>
      <c r="KXA1264" s="17"/>
      <c r="KXB1264" s="17"/>
      <c r="KXC1264" s="17"/>
      <c r="KXE1264" s="17"/>
      <c r="KXF1264" s="17"/>
      <c r="KXG1264" s="17"/>
      <c r="KXI1264" s="17"/>
      <c r="KXJ1264" s="17"/>
      <c r="KXK1264" s="17"/>
      <c r="KXM1264" s="17"/>
      <c r="KXN1264" s="17"/>
      <c r="KXO1264" s="17"/>
      <c r="KXQ1264" s="17"/>
      <c r="KXR1264" s="17"/>
      <c r="KXS1264" s="17"/>
      <c r="KXU1264" s="17"/>
      <c r="KXV1264" s="17"/>
      <c r="KXW1264" s="17"/>
      <c r="KXY1264" s="17"/>
      <c r="KXZ1264" s="17"/>
      <c r="KYA1264" s="17"/>
      <c r="KYC1264" s="17"/>
      <c r="KYD1264" s="17"/>
      <c r="KYE1264" s="17"/>
      <c r="KYG1264" s="17"/>
      <c r="KYH1264" s="17"/>
      <c r="KYI1264" s="17"/>
      <c r="KYK1264" s="17"/>
      <c r="KYL1264" s="17"/>
      <c r="KYM1264" s="17"/>
      <c r="KYO1264" s="17"/>
      <c r="KYP1264" s="17"/>
      <c r="KYQ1264" s="17"/>
      <c r="KYS1264" s="17"/>
      <c r="KYT1264" s="17"/>
      <c r="KYU1264" s="17"/>
      <c r="KYW1264" s="17"/>
      <c r="KYX1264" s="17"/>
      <c r="KYY1264" s="17"/>
      <c r="KZA1264" s="17"/>
      <c r="KZB1264" s="17"/>
      <c r="KZC1264" s="17"/>
      <c r="KZE1264" s="17"/>
      <c r="KZF1264" s="17"/>
      <c r="KZG1264" s="17"/>
      <c r="KZI1264" s="17"/>
      <c r="KZJ1264" s="17"/>
      <c r="KZK1264" s="17"/>
      <c r="KZM1264" s="17"/>
      <c r="KZN1264" s="17"/>
      <c r="KZO1264" s="17"/>
      <c r="KZQ1264" s="17"/>
      <c r="KZR1264" s="17"/>
      <c r="KZS1264" s="17"/>
      <c r="KZU1264" s="17"/>
      <c r="KZV1264" s="17"/>
      <c r="KZW1264" s="17"/>
      <c r="KZY1264" s="17"/>
      <c r="KZZ1264" s="17"/>
      <c r="LAA1264" s="17"/>
      <c r="LAC1264" s="17"/>
      <c r="LAD1264" s="17"/>
      <c r="LAE1264" s="17"/>
      <c r="LAG1264" s="17"/>
      <c r="LAH1264" s="17"/>
      <c r="LAI1264" s="17"/>
      <c r="LAK1264" s="17"/>
      <c r="LAL1264" s="17"/>
      <c r="LAM1264" s="17"/>
      <c r="LAO1264" s="17"/>
      <c r="LAP1264" s="17"/>
      <c r="LAQ1264" s="17"/>
      <c r="LAS1264" s="17"/>
      <c r="LAT1264" s="17"/>
      <c r="LAU1264" s="17"/>
      <c r="LAW1264" s="17"/>
      <c r="LAX1264" s="17"/>
      <c r="LAY1264" s="17"/>
      <c r="LBA1264" s="17"/>
      <c r="LBB1264" s="17"/>
      <c r="LBC1264" s="17"/>
      <c r="LBE1264" s="17"/>
      <c r="LBF1264" s="17"/>
      <c r="LBG1264" s="17"/>
      <c r="LBI1264" s="17"/>
      <c r="LBJ1264" s="17"/>
      <c r="LBK1264" s="17"/>
      <c r="LBM1264" s="17"/>
      <c r="LBN1264" s="17"/>
      <c r="LBO1264" s="17"/>
      <c r="LBQ1264" s="17"/>
      <c r="LBR1264" s="17"/>
      <c r="LBS1264" s="17"/>
      <c r="LBU1264" s="17"/>
      <c r="LBV1264" s="17"/>
      <c r="LBW1264" s="17"/>
      <c r="LBY1264" s="17"/>
      <c r="LBZ1264" s="17"/>
      <c r="LCA1264" s="17"/>
      <c r="LCC1264" s="17"/>
      <c r="LCD1264" s="17"/>
      <c r="LCE1264" s="17"/>
      <c r="LCG1264" s="17"/>
      <c r="LCH1264" s="17"/>
      <c r="LCI1264" s="17"/>
      <c r="LCK1264" s="17"/>
      <c r="LCL1264" s="17"/>
      <c r="LCM1264" s="17"/>
      <c r="LCO1264" s="17"/>
      <c r="LCP1264" s="17"/>
      <c r="LCQ1264" s="17"/>
      <c r="LCS1264" s="17"/>
      <c r="LCT1264" s="17"/>
      <c r="LCU1264" s="17"/>
      <c r="LCW1264" s="17"/>
      <c r="LCX1264" s="17"/>
      <c r="LCY1264" s="17"/>
      <c r="LDA1264" s="17"/>
      <c r="LDB1264" s="17"/>
      <c r="LDC1264" s="17"/>
      <c r="LDE1264" s="17"/>
      <c r="LDF1264" s="17"/>
      <c r="LDG1264" s="17"/>
      <c r="LDI1264" s="17"/>
      <c r="LDJ1264" s="17"/>
      <c r="LDK1264" s="17"/>
      <c r="LDM1264" s="17"/>
      <c r="LDN1264" s="17"/>
      <c r="LDO1264" s="17"/>
      <c r="LDQ1264" s="17"/>
      <c r="LDR1264" s="17"/>
      <c r="LDS1264" s="17"/>
      <c r="LDU1264" s="17"/>
      <c r="LDV1264" s="17"/>
      <c r="LDW1264" s="17"/>
      <c r="LDY1264" s="17"/>
      <c r="LDZ1264" s="17"/>
      <c r="LEA1264" s="17"/>
      <c r="LEC1264" s="17"/>
      <c r="LED1264" s="17"/>
      <c r="LEE1264" s="17"/>
      <c r="LEG1264" s="17"/>
      <c r="LEH1264" s="17"/>
      <c r="LEI1264" s="17"/>
      <c r="LEK1264" s="17"/>
      <c r="LEL1264" s="17"/>
      <c r="LEM1264" s="17"/>
      <c r="LEO1264" s="17"/>
      <c r="LEP1264" s="17"/>
      <c r="LEQ1264" s="17"/>
      <c r="LES1264" s="17"/>
      <c r="LET1264" s="17"/>
      <c r="LEU1264" s="17"/>
      <c r="LEW1264" s="17"/>
      <c r="LEX1264" s="17"/>
      <c r="LEY1264" s="17"/>
      <c r="LFA1264" s="17"/>
      <c r="LFB1264" s="17"/>
      <c r="LFC1264" s="17"/>
      <c r="LFE1264" s="17"/>
      <c r="LFF1264" s="17"/>
      <c r="LFG1264" s="17"/>
      <c r="LFI1264" s="17"/>
      <c r="LFJ1264" s="17"/>
      <c r="LFK1264" s="17"/>
      <c r="LFM1264" s="17"/>
      <c r="LFN1264" s="17"/>
      <c r="LFO1264" s="17"/>
      <c r="LFQ1264" s="17"/>
      <c r="LFR1264" s="17"/>
      <c r="LFS1264" s="17"/>
      <c r="LFU1264" s="17"/>
      <c r="LFV1264" s="17"/>
      <c r="LFW1264" s="17"/>
      <c r="LFY1264" s="17"/>
      <c r="LFZ1264" s="17"/>
      <c r="LGA1264" s="17"/>
      <c r="LGC1264" s="17"/>
      <c r="LGD1264" s="17"/>
      <c r="LGE1264" s="17"/>
      <c r="LGG1264" s="17"/>
      <c r="LGH1264" s="17"/>
      <c r="LGI1264" s="17"/>
      <c r="LGK1264" s="17"/>
      <c r="LGL1264" s="17"/>
      <c r="LGM1264" s="17"/>
      <c r="LGO1264" s="17"/>
      <c r="LGP1264" s="17"/>
      <c r="LGQ1264" s="17"/>
      <c r="LGS1264" s="17"/>
      <c r="LGT1264" s="17"/>
      <c r="LGU1264" s="17"/>
      <c r="LGW1264" s="17"/>
      <c r="LGX1264" s="17"/>
      <c r="LGY1264" s="17"/>
      <c r="LHA1264" s="17"/>
      <c r="LHB1264" s="17"/>
      <c r="LHC1264" s="17"/>
      <c r="LHE1264" s="17"/>
      <c r="LHF1264" s="17"/>
      <c r="LHG1264" s="17"/>
      <c r="LHI1264" s="17"/>
      <c r="LHJ1264" s="17"/>
      <c r="LHK1264" s="17"/>
      <c r="LHM1264" s="17"/>
      <c r="LHN1264" s="17"/>
      <c r="LHO1264" s="17"/>
      <c r="LHQ1264" s="17"/>
      <c r="LHR1264" s="17"/>
      <c r="LHS1264" s="17"/>
      <c r="LHU1264" s="17"/>
      <c r="LHV1264" s="17"/>
      <c r="LHW1264" s="17"/>
      <c r="LHY1264" s="17"/>
      <c r="LHZ1264" s="17"/>
      <c r="LIA1264" s="17"/>
      <c r="LIC1264" s="17"/>
      <c r="LID1264" s="17"/>
      <c r="LIE1264" s="17"/>
      <c r="LIG1264" s="17"/>
      <c r="LIH1264" s="17"/>
      <c r="LII1264" s="17"/>
      <c r="LIK1264" s="17"/>
      <c r="LIL1264" s="17"/>
      <c r="LIM1264" s="17"/>
      <c r="LIO1264" s="17"/>
      <c r="LIP1264" s="17"/>
      <c r="LIQ1264" s="17"/>
      <c r="LIS1264" s="17"/>
      <c r="LIT1264" s="17"/>
      <c r="LIU1264" s="17"/>
      <c r="LIW1264" s="17"/>
      <c r="LIX1264" s="17"/>
      <c r="LIY1264" s="17"/>
      <c r="LJA1264" s="17"/>
      <c r="LJB1264" s="17"/>
      <c r="LJC1264" s="17"/>
      <c r="LJE1264" s="17"/>
      <c r="LJF1264" s="17"/>
      <c r="LJG1264" s="17"/>
      <c r="LJI1264" s="17"/>
      <c r="LJJ1264" s="17"/>
      <c r="LJK1264" s="17"/>
      <c r="LJM1264" s="17"/>
      <c r="LJN1264" s="17"/>
      <c r="LJO1264" s="17"/>
      <c r="LJQ1264" s="17"/>
      <c r="LJR1264" s="17"/>
      <c r="LJS1264" s="17"/>
      <c r="LJU1264" s="17"/>
      <c r="LJV1264" s="17"/>
      <c r="LJW1264" s="17"/>
      <c r="LJY1264" s="17"/>
      <c r="LJZ1264" s="17"/>
      <c r="LKA1264" s="17"/>
      <c r="LKC1264" s="17"/>
      <c r="LKD1264" s="17"/>
      <c r="LKE1264" s="17"/>
      <c r="LKG1264" s="17"/>
      <c r="LKH1264" s="17"/>
      <c r="LKI1264" s="17"/>
      <c r="LKK1264" s="17"/>
      <c r="LKL1264" s="17"/>
      <c r="LKM1264" s="17"/>
      <c r="LKO1264" s="17"/>
      <c r="LKP1264" s="17"/>
      <c r="LKQ1264" s="17"/>
      <c r="LKS1264" s="17"/>
      <c r="LKT1264" s="17"/>
      <c r="LKU1264" s="17"/>
      <c r="LKW1264" s="17"/>
      <c r="LKX1264" s="17"/>
      <c r="LKY1264" s="17"/>
      <c r="LLA1264" s="17"/>
      <c r="LLB1264" s="17"/>
      <c r="LLC1264" s="17"/>
      <c r="LLE1264" s="17"/>
      <c r="LLF1264" s="17"/>
      <c r="LLG1264" s="17"/>
      <c r="LLI1264" s="17"/>
      <c r="LLJ1264" s="17"/>
      <c r="LLK1264" s="17"/>
      <c r="LLM1264" s="17"/>
      <c r="LLN1264" s="17"/>
      <c r="LLO1264" s="17"/>
      <c r="LLQ1264" s="17"/>
      <c r="LLR1264" s="17"/>
      <c r="LLS1264" s="17"/>
      <c r="LLU1264" s="17"/>
      <c r="LLV1264" s="17"/>
      <c r="LLW1264" s="17"/>
      <c r="LLY1264" s="17"/>
      <c r="LLZ1264" s="17"/>
      <c r="LMA1264" s="17"/>
      <c r="LMC1264" s="17"/>
      <c r="LMD1264" s="17"/>
      <c r="LME1264" s="17"/>
      <c r="LMG1264" s="17"/>
      <c r="LMH1264" s="17"/>
      <c r="LMI1264" s="17"/>
      <c r="LMK1264" s="17"/>
      <c r="LML1264" s="17"/>
      <c r="LMM1264" s="17"/>
      <c r="LMO1264" s="17"/>
      <c r="LMP1264" s="17"/>
      <c r="LMQ1264" s="17"/>
      <c r="LMS1264" s="17"/>
      <c r="LMT1264" s="17"/>
      <c r="LMU1264" s="17"/>
      <c r="LMW1264" s="17"/>
      <c r="LMX1264" s="17"/>
      <c r="LMY1264" s="17"/>
      <c r="LNA1264" s="17"/>
      <c r="LNB1264" s="17"/>
      <c r="LNC1264" s="17"/>
      <c r="LNE1264" s="17"/>
      <c r="LNF1264" s="17"/>
      <c r="LNG1264" s="17"/>
      <c r="LNI1264" s="17"/>
      <c r="LNJ1264" s="17"/>
      <c r="LNK1264" s="17"/>
      <c r="LNM1264" s="17"/>
      <c r="LNN1264" s="17"/>
      <c r="LNO1264" s="17"/>
      <c r="LNQ1264" s="17"/>
      <c r="LNR1264" s="17"/>
      <c r="LNS1264" s="17"/>
      <c r="LNU1264" s="17"/>
      <c r="LNV1264" s="17"/>
      <c r="LNW1264" s="17"/>
      <c r="LNY1264" s="17"/>
      <c r="LNZ1264" s="17"/>
      <c r="LOA1264" s="17"/>
      <c r="LOC1264" s="17"/>
      <c r="LOD1264" s="17"/>
      <c r="LOE1264" s="17"/>
      <c r="LOG1264" s="17"/>
      <c r="LOH1264" s="17"/>
      <c r="LOI1264" s="17"/>
      <c r="LOK1264" s="17"/>
      <c r="LOL1264" s="17"/>
      <c r="LOM1264" s="17"/>
      <c r="LOO1264" s="17"/>
      <c r="LOP1264" s="17"/>
      <c r="LOQ1264" s="17"/>
      <c r="LOS1264" s="17"/>
      <c r="LOT1264" s="17"/>
      <c r="LOU1264" s="17"/>
      <c r="LOW1264" s="17"/>
      <c r="LOX1264" s="17"/>
      <c r="LOY1264" s="17"/>
      <c r="LPA1264" s="17"/>
      <c r="LPB1264" s="17"/>
      <c r="LPC1264" s="17"/>
      <c r="LPE1264" s="17"/>
      <c r="LPF1264" s="17"/>
      <c r="LPG1264" s="17"/>
      <c r="LPI1264" s="17"/>
      <c r="LPJ1264" s="17"/>
      <c r="LPK1264" s="17"/>
      <c r="LPM1264" s="17"/>
      <c r="LPN1264" s="17"/>
      <c r="LPO1264" s="17"/>
      <c r="LPQ1264" s="17"/>
      <c r="LPR1264" s="17"/>
      <c r="LPS1264" s="17"/>
      <c r="LPU1264" s="17"/>
      <c r="LPV1264" s="17"/>
      <c r="LPW1264" s="17"/>
      <c r="LPY1264" s="17"/>
      <c r="LPZ1264" s="17"/>
      <c r="LQA1264" s="17"/>
      <c r="LQC1264" s="17"/>
      <c r="LQD1264" s="17"/>
      <c r="LQE1264" s="17"/>
      <c r="LQG1264" s="17"/>
      <c r="LQH1264" s="17"/>
      <c r="LQI1264" s="17"/>
      <c r="LQK1264" s="17"/>
      <c r="LQL1264" s="17"/>
      <c r="LQM1264" s="17"/>
      <c r="LQO1264" s="17"/>
      <c r="LQP1264" s="17"/>
      <c r="LQQ1264" s="17"/>
      <c r="LQS1264" s="17"/>
      <c r="LQT1264" s="17"/>
      <c r="LQU1264" s="17"/>
      <c r="LQW1264" s="17"/>
      <c r="LQX1264" s="17"/>
      <c r="LQY1264" s="17"/>
      <c r="LRA1264" s="17"/>
      <c r="LRB1264" s="17"/>
      <c r="LRC1264" s="17"/>
      <c r="LRE1264" s="17"/>
      <c r="LRF1264" s="17"/>
      <c r="LRG1264" s="17"/>
      <c r="LRI1264" s="17"/>
      <c r="LRJ1264" s="17"/>
      <c r="LRK1264" s="17"/>
      <c r="LRM1264" s="17"/>
      <c r="LRN1264" s="17"/>
      <c r="LRO1264" s="17"/>
      <c r="LRQ1264" s="17"/>
      <c r="LRR1264" s="17"/>
      <c r="LRS1264" s="17"/>
      <c r="LRU1264" s="17"/>
      <c r="LRV1264" s="17"/>
      <c r="LRW1264" s="17"/>
      <c r="LRY1264" s="17"/>
      <c r="LRZ1264" s="17"/>
      <c r="LSA1264" s="17"/>
      <c r="LSC1264" s="17"/>
      <c r="LSD1264" s="17"/>
      <c r="LSE1264" s="17"/>
      <c r="LSG1264" s="17"/>
      <c r="LSH1264" s="17"/>
      <c r="LSI1264" s="17"/>
      <c r="LSK1264" s="17"/>
      <c r="LSL1264" s="17"/>
      <c r="LSM1264" s="17"/>
      <c r="LSO1264" s="17"/>
      <c r="LSP1264" s="17"/>
      <c r="LSQ1264" s="17"/>
      <c r="LSS1264" s="17"/>
      <c r="LST1264" s="17"/>
      <c r="LSU1264" s="17"/>
      <c r="LSW1264" s="17"/>
      <c r="LSX1264" s="17"/>
      <c r="LSY1264" s="17"/>
      <c r="LTA1264" s="17"/>
      <c r="LTB1264" s="17"/>
      <c r="LTC1264" s="17"/>
      <c r="LTE1264" s="17"/>
      <c r="LTF1264" s="17"/>
      <c r="LTG1264" s="17"/>
      <c r="LTI1264" s="17"/>
      <c r="LTJ1264" s="17"/>
      <c r="LTK1264" s="17"/>
      <c r="LTM1264" s="17"/>
      <c r="LTN1264" s="17"/>
      <c r="LTO1264" s="17"/>
      <c r="LTQ1264" s="17"/>
      <c r="LTR1264" s="17"/>
      <c r="LTS1264" s="17"/>
      <c r="LTU1264" s="17"/>
      <c r="LTV1264" s="17"/>
      <c r="LTW1264" s="17"/>
      <c r="LTY1264" s="17"/>
      <c r="LTZ1264" s="17"/>
      <c r="LUA1264" s="17"/>
      <c r="LUC1264" s="17"/>
      <c r="LUD1264" s="17"/>
      <c r="LUE1264" s="17"/>
      <c r="LUG1264" s="17"/>
      <c r="LUH1264" s="17"/>
      <c r="LUI1264" s="17"/>
      <c r="LUK1264" s="17"/>
      <c r="LUL1264" s="17"/>
      <c r="LUM1264" s="17"/>
      <c r="LUO1264" s="17"/>
      <c r="LUP1264" s="17"/>
      <c r="LUQ1264" s="17"/>
      <c r="LUS1264" s="17"/>
      <c r="LUT1264" s="17"/>
      <c r="LUU1264" s="17"/>
      <c r="LUW1264" s="17"/>
      <c r="LUX1264" s="17"/>
      <c r="LUY1264" s="17"/>
      <c r="LVA1264" s="17"/>
      <c r="LVB1264" s="17"/>
      <c r="LVC1264" s="17"/>
      <c r="LVE1264" s="17"/>
      <c r="LVF1264" s="17"/>
      <c r="LVG1264" s="17"/>
      <c r="LVI1264" s="17"/>
      <c r="LVJ1264" s="17"/>
      <c r="LVK1264" s="17"/>
      <c r="LVM1264" s="17"/>
      <c r="LVN1264" s="17"/>
      <c r="LVO1264" s="17"/>
      <c r="LVQ1264" s="17"/>
      <c r="LVR1264" s="17"/>
      <c r="LVS1264" s="17"/>
      <c r="LVU1264" s="17"/>
      <c r="LVV1264" s="17"/>
      <c r="LVW1264" s="17"/>
      <c r="LVY1264" s="17"/>
      <c r="LVZ1264" s="17"/>
      <c r="LWA1264" s="17"/>
      <c r="LWC1264" s="17"/>
      <c r="LWD1264" s="17"/>
      <c r="LWE1264" s="17"/>
      <c r="LWG1264" s="17"/>
      <c r="LWH1264" s="17"/>
      <c r="LWI1264" s="17"/>
      <c r="LWK1264" s="17"/>
      <c r="LWL1264" s="17"/>
      <c r="LWM1264" s="17"/>
      <c r="LWO1264" s="17"/>
      <c r="LWP1264" s="17"/>
      <c r="LWQ1264" s="17"/>
      <c r="LWS1264" s="17"/>
      <c r="LWT1264" s="17"/>
      <c r="LWU1264" s="17"/>
      <c r="LWW1264" s="17"/>
      <c r="LWX1264" s="17"/>
      <c r="LWY1264" s="17"/>
      <c r="LXA1264" s="17"/>
      <c r="LXB1264" s="17"/>
      <c r="LXC1264" s="17"/>
      <c r="LXE1264" s="17"/>
      <c r="LXF1264" s="17"/>
      <c r="LXG1264" s="17"/>
      <c r="LXI1264" s="17"/>
      <c r="LXJ1264" s="17"/>
      <c r="LXK1264" s="17"/>
      <c r="LXM1264" s="17"/>
      <c r="LXN1264" s="17"/>
      <c r="LXO1264" s="17"/>
      <c r="LXQ1264" s="17"/>
      <c r="LXR1264" s="17"/>
      <c r="LXS1264" s="17"/>
      <c r="LXU1264" s="17"/>
      <c r="LXV1264" s="17"/>
      <c r="LXW1264" s="17"/>
      <c r="LXY1264" s="17"/>
      <c r="LXZ1264" s="17"/>
      <c r="LYA1264" s="17"/>
      <c r="LYC1264" s="17"/>
      <c r="LYD1264" s="17"/>
      <c r="LYE1264" s="17"/>
      <c r="LYG1264" s="17"/>
      <c r="LYH1264" s="17"/>
      <c r="LYI1264" s="17"/>
      <c r="LYK1264" s="17"/>
      <c r="LYL1264" s="17"/>
      <c r="LYM1264" s="17"/>
      <c r="LYO1264" s="17"/>
      <c r="LYP1264" s="17"/>
      <c r="LYQ1264" s="17"/>
      <c r="LYS1264" s="17"/>
      <c r="LYT1264" s="17"/>
      <c r="LYU1264" s="17"/>
      <c r="LYW1264" s="17"/>
      <c r="LYX1264" s="17"/>
      <c r="LYY1264" s="17"/>
      <c r="LZA1264" s="17"/>
      <c r="LZB1264" s="17"/>
      <c r="LZC1264" s="17"/>
      <c r="LZE1264" s="17"/>
      <c r="LZF1264" s="17"/>
      <c r="LZG1264" s="17"/>
      <c r="LZI1264" s="17"/>
      <c r="LZJ1264" s="17"/>
      <c r="LZK1264" s="17"/>
      <c r="LZM1264" s="17"/>
      <c r="LZN1264" s="17"/>
      <c r="LZO1264" s="17"/>
      <c r="LZQ1264" s="17"/>
      <c r="LZR1264" s="17"/>
      <c r="LZS1264" s="17"/>
      <c r="LZU1264" s="17"/>
      <c r="LZV1264" s="17"/>
      <c r="LZW1264" s="17"/>
      <c r="LZY1264" s="17"/>
      <c r="LZZ1264" s="17"/>
      <c r="MAA1264" s="17"/>
      <c r="MAC1264" s="17"/>
      <c r="MAD1264" s="17"/>
      <c r="MAE1264" s="17"/>
      <c r="MAG1264" s="17"/>
      <c r="MAH1264" s="17"/>
      <c r="MAI1264" s="17"/>
      <c r="MAK1264" s="17"/>
      <c r="MAL1264" s="17"/>
      <c r="MAM1264" s="17"/>
      <c r="MAO1264" s="17"/>
      <c r="MAP1264" s="17"/>
      <c r="MAQ1264" s="17"/>
      <c r="MAS1264" s="17"/>
      <c r="MAT1264" s="17"/>
      <c r="MAU1264" s="17"/>
      <c r="MAW1264" s="17"/>
      <c r="MAX1264" s="17"/>
      <c r="MAY1264" s="17"/>
      <c r="MBA1264" s="17"/>
      <c r="MBB1264" s="17"/>
      <c r="MBC1264" s="17"/>
      <c r="MBE1264" s="17"/>
      <c r="MBF1264" s="17"/>
      <c r="MBG1264" s="17"/>
      <c r="MBI1264" s="17"/>
      <c r="MBJ1264" s="17"/>
      <c r="MBK1264" s="17"/>
      <c r="MBM1264" s="17"/>
      <c r="MBN1264" s="17"/>
      <c r="MBO1264" s="17"/>
      <c r="MBQ1264" s="17"/>
      <c r="MBR1264" s="17"/>
      <c r="MBS1264" s="17"/>
      <c r="MBU1264" s="17"/>
      <c r="MBV1264" s="17"/>
      <c r="MBW1264" s="17"/>
      <c r="MBY1264" s="17"/>
      <c r="MBZ1264" s="17"/>
      <c r="MCA1264" s="17"/>
      <c r="MCC1264" s="17"/>
      <c r="MCD1264" s="17"/>
      <c r="MCE1264" s="17"/>
      <c r="MCG1264" s="17"/>
      <c r="MCH1264" s="17"/>
      <c r="MCI1264" s="17"/>
      <c r="MCK1264" s="17"/>
      <c r="MCL1264" s="17"/>
      <c r="MCM1264" s="17"/>
      <c r="MCO1264" s="17"/>
      <c r="MCP1264" s="17"/>
      <c r="MCQ1264" s="17"/>
      <c r="MCS1264" s="17"/>
      <c r="MCT1264" s="17"/>
      <c r="MCU1264" s="17"/>
      <c r="MCW1264" s="17"/>
      <c r="MCX1264" s="17"/>
      <c r="MCY1264" s="17"/>
      <c r="MDA1264" s="17"/>
      <c r="MDB1264" s="17"/>
      <c r="MDC1264" s="17"/>
      <c r="MDE1264" s="17"/>
      <c r="MDF1264" s="17"/>
      <c r="MDG1264" s="17"/>
      <c r="MDI1264" s="17"/>
      <c r="MDJ1264" s="17"/>
      <c r="MDK1264" s="17"/>
      <c r="MDM1264" s="17"/>
      <c r="MDN1264" s="17"/>
      <c r="MDO1264" s="17"/>
      <c r="MDQ1264" s="17"/>
      <c r="MDR1264" s="17"/>
      <c r="MDS1264" s="17"/>
      <c r="MDU1264" s="17"/>
      <c r="MDV1264" s="17"/>
      <c r="MDW1264" s="17"/>
      <c r="MDY1264" s="17"/>
      <c r="MDZ1264" s="17"/>
      <c r="MEA1264" s="17"/>
      <c r="MEC1264" s="17"/>
      <c r="MED1264" s="17"/>
      <c r="MEE1264" s="17"/>
      <c r="MEG1264" s="17"/>
      <c r="MEH1264" s="17"/>
      <c r="MEI1264" s="17"/>
      <c r="MEK1264" s="17"/>
      <c r="MEL1264" s="17"/>
      <c r="MEM1264" s="17"/>
      <c r="MEO1264" s="17"/>
      <c r="MEP1264" s="17"/>
      <c r="MEQ1264" s="17"/>
      <c r="MES1264" s="17"/>
      <c r="MET1264" s="17"/>
      <c r="MEU1264" s="17"/>
      <c r="MEW1264" s="17"/>
      <c r="MEX1264" s="17"/>
      <c r="MEY1264" s="17"/>
      <c r="MFA1264" s="17"/>
      <c r="MFB1264" s="17"/>
      <c r="MFC1264" s="17"/>
      <c r="MFE1264" s="17"/>
      <c r="MFF1264" s="17"/>
      <c r="MFG1264" s="17"/>
      <c r="MFI1264" s="17"/>
      <c r="MFJ1264" s="17"/>
      <c r="MFK1264" s="17"/>
      <c r="MFM1264" s="17"/>
      <c r="MFN1264" s="17"/>
      <c r="MFO1264" s="17"/>
      <c r="MFQ1264" s="17"/>
      <c r="MFR1264" s="17"/>
      <c r="MFS1264" s="17"/>
      <c r="MFU1264" s="17"/>
      <c r="MFV1264" s="17"/>
      <c r="MFW1264" s="17"/>
      <c r="MFY1264" s="17"/>
      <c r="MFZ1264" s="17"/>
      <c r="MGA1264" s="17"/>
      <c r="MGC1264" s="17"/>
      <c r="MGD1264" s="17"/>
      <c r="MGE1264" s="17"/>
      <c r="MGG1264" s="17"/>
      <c r="MGH1264" s="17"/>
      <c r="MGI1264" s="17"/>
      <c r="MGK1264" s="17"/>
      <c r="MGL1264" s="17"/>
      <c r="MGM1264" s="17"/>
      <c r="MGO1264" s="17"/>
      <c r="MGP1264" s="17"/>
      <c r="MGQ1264" s="17"/>
      <c r="MGS1264" s="17"/>
      <c r="MGT1264" s="17"/>
      <c r="MGU1264" s="17"/>
      <c r="MGW1264" s="17"/>
      <c r="MGX1264" s="17"/>
      <c r="MGY1264" s="17"/>
      <c r="MHA1264" s="17"/>
      <c r="MHB1264" s="17"/>
      <c r="MHC1264" s="17"/>
      <c r="MHE1264" s="17"/>
      <c r="MHF1264" s="17"/>
      <c r="MHG1264" s="17"/>
      <c r="MHI1264" s="17"/>
      <c r="MHJ1264" s="17"/>
      <c r="MHK1264" s="17"/>
      <c r="MHM1264" s="17"/>
      <c r="MHN1264" s="17"/>
      <c r="MHO1264" s="17"/>
      <c r="MHQ1264" s="17"/>
      <c r="MHR1264" s="17"/>
      <c r="MHS1264" s="17"/>
      <c r="MHU1264" s="17"/>
      <c r="MHV1264" s="17"/>
      <c r="MHW1264" s="17"/>
      <c r="MHY1264" s="17"/>
      <c r="MHZ1264" s="17"/>
      <c r="MIA1264" s="17"/>
      <c r="MIC1264" s="17"/>
      <c r="MID1264" s="17"/>
      <c r="MIE1264" s="17"/>
      <c r="MIG1264" s="17"/>
      <c r="MIH1264" s="17"/>
      <c r="MII1264" s="17"/>
      <c r="MIK1264" s="17"/>
      <c r="MIL1264" s="17"/>
      <c r="MIM1264" s="17"/>
      <c r="MIO1264" s="17"/>
      <c r="MIP1264" s="17"/>
      <c r="MIQ1264" s="17"/>
      <c r="MIS1264" s="17"/>
      <c r="MIT1264" s="17"/>
      <c r="MIU1264" s="17"/>
      <c r="MIW1264" s="17"/>
      <c r="MIX1264" s="17"/>
      <c r="MIY1264" s="17"/>
      <c r="MJA1264" s="17"/>
      <c r="MJB1264" s="17"/>
      <c r="MJC1264" s="17"/>
      <c r="MJE1264" s="17"/>
      <c r="MJF1264" s="17"/>
      <c r="MJG1264" s="17"/>
      <c r="MJI1264" s="17"/>
      <c r="MJJ1264" s="17"/>
      <c r="MJK1264" s="17"/>
      <c r="MJM1264" s="17"/>
      <c r="MJN1264" s="17"/>
      <c r="MJO1264" s="17"/>
      <c r="MJQ1264" s="17"/>
      <c r="MJR1264" s="17"/>
      <c r="MJS1264" s="17"/>
      <c r="MJU1264" s="17"/>
      <c r="MJV1264" s="17"/>
      <c r="MJW1264" s="17"/>
      <c r="MJY1264" s="17"/>
      <c r="MJZ1264" s="17"/>
      <c r="MKA1264" s="17"/>
      <c r="MKC1264" s="17"/>
      <c r="MKD1264" s="17"/>
      <c r="MKE1264" s="17"/>
      <c r="MKG1264" s="17"/>
      <c r="MKH1264" s="17"/>
      <c r="MKI1264" s="17"/>
      <c r="MKK1264" s="17"/>
      <c r="MKL1264" s="17"/>
      <c r="MKM1264" s="17"/>
      <c r="MKO1264" s="17"/>
      <c r="MKP1264" s="17"/>
      <c r="MKQ1264" s="17"/>
      <c r="MKS1264" s="17"/>
      <c r="MKT1264" s="17"/>
      <c r="MKU1264" s="17"/>
      <c r="MKW1264" s="17"/>
      <c r="MKX1264" s="17"/>
      <c r="MKY1264" s="17"/>
      <c r="MLA1264" s="17"/>
      <c r="MLB1264" s="17"/>
      <c r="MLC1264" s="17"/>
      <c r="MLE1264" s="17"/>
      <c r="MLF1264" s="17"/>
      <c r="MLG1264" s="17"/>
      <c r="MLI1264" s="17"/>
      <c r="MLJ1264" s="17"/>
      <c r="MLK1264" s="17"/>
      <c r="MLM1264" s="17"/>
      <c r="MLN1264" s="17"/>
      <c r="MLO1264" s="17"/>
      <c r="MLQ1264" s="17"/>
      <c r="MLR1264" s="17"/>
      <c r="MLS1264" s="17"/>
      <c r="MLU1264" s="17"/>
      <c r="MLV1264" s="17"/>
      <c r="MLW1264" s="17"/>
      <c r="MLY1264" s="17"/>
      <c r="MLZ1264" s="17"/>
      <c r="MMA1264" s="17"/>
      <c r="MMC1264" s="17"/>
      <c r="MMD1264" s="17"/>
      <c r="MME1264" s="17"/>
      <c r="MMG1264" s="17"/>
      <c r="MMH1264" s="17"/>
      <c r="MMI1264" s="17"/>
      <c r="MMK1264" s="17"/>
      <c r="MML1264" s="17"/>
      <c r="MMM1264" s="17"/>
      <c r="MMO1264" s="17"/>
      <c r="MMP1264" s="17"/>
      <c r="MMQ1264" s="17"/>
      <c r="MMS1264" s="17"/>
      <c r="MMT1264" s="17"/>
      <c r="MMU1264" s="17"/>
      <c r="MMW1264" s="17"/>
      <c r="MMX1264" s="17"/>
      <c r="MMY1264" s="17"/>
      <c r="MNA1264" s="17"/>
      <c r="MNB1264" s="17"/>
      <c r="MNC1264" s="17"/>
      <c r="MNE1264" s="17"/>
      <c r="MNF1264" s="17"/>
      <c r="MNG1264" s="17"/>
      <c r="MNI1264" s="17"/>
      <c r="MNJ1264" s="17"/>
      <c r="MNK1264" s="17"/>
      <c r="MNM1264" s="17"/>
      <c r="MNN1264" s="17"/>
      <c r="MNO1264" s="17"/>
      <c r="MNQ1264" s="17"/>
      <c r="MNR1264" s="17"/>
      <c r="MNS1264" s="17"/>
      <c r="MNU1264" s="17"/>
      <c r="MNV1264" s="17"/>
      <c r="MNW1264" s="17"/>
      <c r="MNY1264" s="17"/>
      <c r="MNZ1264" s="17"/>
      <c r="MOA1264" s="17"/>
      <c r="MOC1264" s="17"/>
      <c r="MOD1264" s="17"/>
      <c r="MOE1264" s="17"/>
      <c r="MOG1264" s="17"/>
      <c r="MOH1264" s="17"/>
      <c r="MOI1264" s="17"/>
      <c r="MOK1264" s="17"/>
      <c r="MOL1264" s="17"/>
      <c r="MOM1264" s="17"/>
      <c r="MOO1264" s="17"/>
      <c r="MOP1264" s="17"/>
      <c r="MOQ1264" s="17"/>
      <c r="MOS1264" s="17"/>
      <c r="MOT1264" s="17"/>
      <c r="MOU1264" s="17"/>
      <c r="MOW1264" s="17"/>
      <c r="MOX1264" s="17"/>
      <c r="MOY1264" s="17"/>
      <c r="MPA1264" s="17"/>
      <c r="MPB1264" s="17"/>
      <c r="MPC1264" s="17"/>
      <c r="MPE1264" s="17"/>
      <c r="MPF1264" s="17"/>
      <c r="MPG1264" s="17"/>
      <c r="MPI1264" s="17"/>
      <c r="MPJ1264" s="17"/>
      <c r="MPK1264" s="17"/>
      <c r="MPM1264" s="17"/>
      <c r="MPN1264" s="17"/>
      <c r="MPO1264" s="17"/>
      <c r="MPQ1264" s="17"/>
      <c r="MPR1264" s="17"/>
      <c r="MPS1264" s="17"/>
      <c r="MPU1264" s="17"/>
      <c r="MPV1264" s="17"/>
      <c r="MPW1264" s="17"/>
      <c r="MPY1264" s="17"/>
      <c r="MPZ1264" s="17"/>
      <c r="MQA1264" s="17"/>
      <c r="MQC1264" s="17"/>
      <c r="MQD1264" s="17"/>
      <c r="MQE1264" s="17"/>
      <c r="MQG1264" s="17"/>
      <c r="MQH1264" s="17"/>
      <c r="MQI1264" s="17"/>
      <c r="MQK1264" s="17"/>
      <c r="MQL1264" s="17"/>
      <c r="MQM1264" s="17"/>
      <c r="MQO1264" s="17"/>
      <c r="MQP1264" s="17"/>
      <c r="MQQ1264" s="17"/>
      <c r="MQS1264" s="17"/>
      <c r="MQT1264" s="17"/>
      <c r="MQU1264" s="17"/>
      <c r="MQW1264" s="17"/>
      <c r="MQX1264" s="17"/>
      <c r="MQY1264" s="17"/>
      <c r="MRA1264" s="17"/>
      <c r="MRB1264" s="17"/>
      <c r="MRC1264" s="17"/>
      <c r="MRE1264" s="17"/>
      <c r="MRF1264" s="17"/>
      <c r="MRG1264" s="17"/>
      <c r="MRI1264" s="17"/>
      <c r="MRJ1264" s="17"/>
      <c r="MRK1264" s="17"/>
      <c r="MRM1264" s="17"/>
      <c r="MRN1264" s="17"/>
      <c r="MRO1264" s="17"/>
      <c r="MRQ1264" s="17"/>
      <c r="MRR1264" s="17"/>
      <c r="MRS1264" s="17"/>
      <c r="MRU1264" s="17"/>
      <c r="MRV1264" s="17"/>
      <c r="MRW1264" s="17"/>
      <c r="MRY1264" s="17"/>
      <c r="MRZ1264" s="17"/>
      <c r="MSA1264" s="17"/>
      <c r="MSC1264" s="17"/>
      <c r="MSD1264" s="17"/>
      <c r="MSE1264" s="17"/>
      <c r="MSG1264" s="17"/>
      <c r="MSH1264" s="17"/>
      <c r="MSI1264" s="17"/>
      <c r="MSK1264" s="17"/>
      <c r="MSL1264" s="17"/>
      <c r="MSM1264" s="17"/>
      <c r="MSO1264" s="17"/>
      <c r="MSP1264" s="17"/>
      <c r="MSQ1264" s="17"/>
      <c r="MSS1264" s="17"/>
      <c r="MST1264" s="17"/>
      <c r="MSU1264" s="17"/>
      <c r="MSW1264" s="17"/>
      <c r="MSX1264" s="17"/>
      <c r="MSY1264" s="17"/>
      <c r="MTA1264" s="17"/>
      <c r="MTB1264" s="17"/>
      <c r="MTC1264" s="17"/>
      <c r="MTE1264" s="17"/>
      <c r="MTF1264" s="17"/>
      <c r="MTG1264" s="17"/>
      <c r="MTI1264" s="17"/>
      <c r="MTJ1264" s="17"/>
      <c r="MTK1264" s="17"/>
      <c r="MTM1264" s="17"/>
      <c r="MTN1264" s="17"/>
      <c r="MTO1264" s="17"/>
      <c r="MTQ1264" s="17"/>
      <c r="MTR1264" s="17"/>
      <c r="MTS1264" s="17"/>
      <c r="MTU1264" s="17"/>
      <c r="MTV1264" s="17"/>
      <c r="MTW1264" s="17"/>
      <c r="MTY1264" s="17"/>
      <c r="MTZ1264" s="17"/>
      <c r="MUA1264" s="17"/>
      <c r="MUC1264" s="17"/>
      <c r="MUD1264" s="17"/>
      <c r="MUE1264" s="17"/>
      <c r="MUG1264" s="17"/>
      <c r="MUH1264" s="17"/>
      <c r="MUI1264" s="17"/>
      <c r="MUK1264" s="17"/>
      <c r="MUL1264" s="17"/>
      <c r="MUM1264" s="17"/>
      <c r="MUO1264" s="17"/>
      <c r="MUP1264" s="17"/>
      <c r="MUQ1264" s="17"/>
      <c r="MUS1264" s="17"/>
      <c r="MUT1264" s="17"/>
      <c r="MUU1264" s="17"/>
      <c r="MUW1264" s="17"/>
      <c r="MUX1264" s="17"/>
      <c r="MUY1264" s="17"/>
      <c r="MVA1264" s="17"/>
      <c r="MVB1264" s="17"/>
      <c r="MVC1264" s="17"/>
      <c r="MVE1264" s="17"/>
      <c r="MVF1264" s="17"/>
      <c r="MVG1264" s="17"/>
      <c r="MVI1264" s="17"/>
      <c r="MVJ1264" s="17"/>
      <c r="MVK1264" s="17"/>
      <c r="MVM1264" s="17"/>
      <c r="MVN1264" s="17"/>
      <c r="MVO1264" s="17"/>
      <c r="MVQ1264" s="17"/>
      <c r="MVR1264" s="17"/>
      <c r="MVS1264" s="17"/>
      <c r="MVU1264" s="17"/>
      <c r="MVV1264" s="17"/>
      <c r="MVW1264" s="17"/>
      <c r="MVY1264" s="17"/>
      <c r="MVZ1264" s="17"/>
      <c r="MWA1264" s="17"/>
      <c r="MWC1264" s="17"/>
      <c r="MWD1264" s="17"/>
      <c r="MWE1264" s="17"/>
      <c r="MWG1264" s="17"/>
      <c r="MWH1264" s="17"/>
      <c r="MWI1264" s="17"/>
      <c r="MWK1264" s="17"/>
      <c r="MWL1264" s="17"/>
      <c r="MWM1264" s="17"/>
      <c r="MWO1264" s="17"/>
      <c r="MWP1264" s="17"/>
      <c r="MWQ1264" s="17"/>
      <c r="MWS1264" s="17"/>
      <c r="MWT1264" s="17"/>
      <c r="MWU1264" s="17"/>
      <c r="MWW1264" s="17"/>
      <c r="MWX1264" s="17"/>
      <c r="MWY1264" s="17"/>
      <c r="MXA1264" s="17"/>
      <c r="MXB1264" s="17"/>
      <c r="MXC1264" s="17"/>
      <c r="MXE1264" s="17"/>
      <c r="MXF1264" s="17"/>
      <c r="MXG1264" s="17"/>
      <c r="MXI1264" s="17"/>
      <c r="MXJ1264" s="17"/>
      <c r="MXK1264" s="17"/>
      <c r="MXM1264" s="17"/>
      <c r="MXN1264" s="17"/>
      <c r="MXO1264" s="17"/>
      <c r="MXQ1264" s="17"/>
      <c r="MXR1264" s="17"/>
      <c r="MXS1264" s="17"/>
      <c r="MXU1264" s="17"/>
      <c r="MXV1264" s="17"/>
      <c r="MXW1264" s="17"/>
      <c r="MXY1264" s="17"/>
      <c r="MXZ1264" s="17"/>
      <c r="MYA1264" s="17"/>
      <c r="MYC1264" s="17"/>
      <c r="MYD1264" s="17"/>
      <c r="MYE1264" s="17"/>
      <c r="MYG1264" s="17"/>
      <c r="MYH1264" s="17"/>
      <c r="MYI1264" s="17"/>
      <c r="MYK1264" s="17"/>
      <c r="MYL1264" s="17"/>
      <c r="MYM1264" s="17"/>
      <c r="MYO1264" s="17"/>
      <c r="MYP1264" s="17"/>
      <c r="MYQ1264" s="17"/>
      <c r="MYS1264" s="17"/>
      <c r="MYT1264" s="17"/>
      <c r="MYU1264" s="17"/>
      <c r="MYW1264" s="17"/>
      <c r="MYX1264" s="17"/>
      <c r="MYY1264" s="17"/>
      <c r="MZA1264" s="17"/>
      <c r="MZB1264" s="17"/>
      <c r="MZC1264" s="17"/>
      <c r="MZE1264" s="17"/>
      <c r="MZF1264" s="17"/>
      <c r="MZG1264" s="17"/>
      <c r="MZI1264" s="17"/>
      <c r="MZJ1264" s="17"/>
      <c r="MZK1264" s="17"/>
      <c r="MZM1264" s="17"/>
      <c r="MZN1264" s="17"/>
      <c r="MZO1264" s="17"/>
      <c r="MZQ1264" s="17"/>
      <c r="MZR1264" s="17"/>
      <c r="MZS1264" s="17"/>
      <c r="MZU1264" s="17"/>
      <c r="MZV1264" s="17"/>
      <c r="MZW1264" s="17"/>
      <c r="MZY1264" s="17"/>
      <c r="MZZ1264" s="17"/>
      <c r="NAA1264" s="17"/>
      <c r="NAC1264" s="17"/>
      <c r="NAD1264" s="17"/>
      <c r="NAE1264" s="17"/>
      <c r="NAG1264" s="17"/>
      <c r="NAH1264" s="17"/>
      <c r="NAI1264" s="17"/>
      <c r="NAK1264" s="17"/>
      <c r="NAL1264" s="17"/>
      <c r="NAM1264" s="17"/>
      <c r="NAO1264" s="17"/>
      <c r="NAP1264" s="17"/>
      <c r="NAQ1264" s="17"/>
      <c r="NAS1264" s="17"/>
      <c r="NAT1264" s="17"/>
      <c r="NAU1264" s="17"/>
      <c r="NAW1264" s="17"/>
      <c r="NAX1264" s="17"/>
      <c r="NAY1264" s="17"/>
      <c r="NBA1264" s="17"/>
      <c r="NBB1264" s="17"/>
      <c r="NBC1264" s="17"/>
      <c r="NBE1264" s="17"/>
      <c r="NBF1264" s="17"/>
      <c r="NBG1264" s="17"/>
      <c r="NBI1264" s="17"/>
      <c r="NBJ1264" s="17"/>
      <c r="NBK1264" s="17"/>
      <c r="NBM1264" s="17"/>
      <c r="NBN1264" s="17"/>
      <c r="NBO1264" s="17"/>
      <c r="NBQ1264" s="17"/>
      <c r="NBR1264" s="17"/>
      <c r="NBS1264" s="17"/>
      <c r="NBU1264" s="17"/>
      <c r="NBV1264" s="17"/>
      <c r="NBW1264" s="17"/>
      <c r="NBY1264" s="17"/>
      <c r="NBZ1264" s="17"/>
      <c r="NCA1264" s="17"/>
      <c r="NCC1264" s="17"/>
      <c r="NCD1264" s="17"/>
      <c r="NCE1264" s="17"/>
      <c r="NCG1264" s="17"/>
      <c r="NCH1264" s="17"/>
      <c r="NCI1264" s="17"/>
      <c r="NCK1264" s="17"/>
      <c r="NCL1264" s="17"/>
      <c r="NCM1264" s="17"/>
      <c r="NCO1264" s="17"/>
      <c r="NCP1264" s="17"/>
      <c r="NCQ1264" s="17"/>
      <c r="NCS1264" s="17"/>
      <c r="NCT1264" s="17"/>
      <c r="NCU1264" s="17"/>
      <c r="NCW1264" s="17"/>
      <c r="NCX1264" s="17"/>
      <c r="NCY1264" s="17"/>
      <c r="NDA1264" s="17"/>
      <c r="NDB1264" s="17"/>
      <c r="NDC1264" s="17"/>
      <c r="NDE1264" s="17"/>
      <c r="NDF1264" s="17"/>
      <c r="NDG1264" s="17"/>
      <c r="NDI1264" s="17"/>
      <c r="NDJ1264" s="17"/>
      <c r="NDK1264" s="17"/>
      <c r="NDM1264" s="17"/>
      <c r="NDN1264" s="17"/>
      <c r="NDO1264" s="17"/>
      <c r="NDQ1264" s="17"/>
      <c r="NDR1264" s="17"/>
      <c r="NDS1264" s="17"/>
      <c r="NDU1264" s="17"/>
      <c r="NDV1264" s="17"/>
      <c r="NDW1264" s="17"/>
      <c r="NDY1264" s="17"/>
      <c r="NDZ1264" s="17"/>
      <c r="NEA1264" s="17"/>
      <c r="NEC1264" s="17"/>
      <c r="NED1264" s="17"/>
      <c r="NEE1264" s="17"/>
      <c r="NEG1264" s="17"/>
      <c r="NEH1264" s="17"/>
      <c r="NEI1264" s="17"/>
      <c r="NEK1264" s="17"/>
      <c r="NEL1264" s="17"/>
      <c r="NEM1264" s="17"/>
      <c r="NEO1264" s="17"/>
      <c r="NEP1264" s="17"/>
      <c r="NEQ1264" s="17"/>
      <c r="NES1264" s="17"/>
      <c r="NET1264" s="17"/>
      <c r="NEU1264" s="17"/>
      <c r="NEW1264" s="17"/>
      <c r="NEX1264" s="17"/>
      <c r="NEY1264" s="17"/>
      <c r="NFA1264" s="17"/>
      <c r="NFB1264" s="17"/>
      <c r="NFC1264" s="17"/>
      <c r="NFE1264" s="17"/>
      <c r="NFF1264" s="17"/>
      <c r="NFG1264" s="17"/>
      <c r="NFI1264" s="17"/>
      <c r="NFJ1264" s="17"/>
      <c r="NFK1264" s="17"/>
      <c r="NFM1264" s="17"/>
      <c r="NFN1264" s="17"/>
      <c r="NFO1264" s="17"/>
      <c r="NFQ1264" s="17"/>
      <c r="NFR1264" s="17"/>
      <c r="NFS1264" s="17"/>
      <c r="NFU1264" s="17"/>
      <c r="NFV1264" s="17"/>
      <c r="NFW1264" s="17"/>
      <c r="NFY1264" s="17"/>
      <c r="NFZ1264" s="17"/>
      <c r="NGA1264" s="17"/>
      <c r="NGC1264" s="17"/>
      <c r="NGD1264" s="17"/>
      <c r="NGE1264" s="17"/>
      <c r="NGG1264" s="17"/>
      <c r="NGH1264" s="17"/>
      <c r="NGI1264" s="17"/>
      <c r="NGK1264" s="17"/>
      <c r="NGL1264" s="17"/>
      <c r="NGM1264" s="17"/>
      <c r="NGO1264" s="17"/>
      <c r="NGP1264" s="17"/>
      <c r="NGQ1264" s="17"/>
      <c r="NGS1264" s="17"/>
      <c r="NGT1264" s="17"/>
      <c r="NGU1264" s="17"/>
      <c r="NGW1264" s="17"/>
      <c r="NGX1264" s="17"/>
      <c r="NGY1264" s="17"/>
      <c r="NHA1264" s="17"/>
      <c r="NHB1264" s="17"/>
      <c r="NHC1264" s="17"/>
      <c r="NHE1264" s="17"/>
      <c r="NHF1264" s="17"/>
      <c r="NHG1264" s="17"/>
      <c r="NHI1264" s="17"/>
      <c r="NHJ1264" s="17"/>
      <c r="NHK1264" s="17"/>
      <c r="NHM1264" s="17"/>
      <c r="NHN1264" s="17"/>
      <c r="NHO1264" s="17"/>
      <c r="NHQ1264" s="17"/>
      <c r="NHR1264" s="17"/>
      <c r="NHS1264" s="17"/>
      <c r="NHU1264" s="17"/>
      <c r="NHV1264" s="17"/>
      <c r="NHW1264" s="17"/>
      <c r="NHY1264" s="17"/>
      <c r="NHZ1264" s="17"/>
      <c r="NIA1264" s="17"/>
      <c r="NIC1264" s="17"/>
      <c r="NID1264" s="17"/>
      <c r="NIE1264" s="17"/>
      <c r="NIG1264" s="17"/>
      <c r="NIH1264" s="17"/>
      <c r="NII1264" s="17"/>
      <c r="NIK1264" s="17"/>
      <c r="NIL1264" s="17"/>
      <c r="NIM1264" s="17"/>
      <c r="NIO1264" s="17"/>
      <c r="NIP1264" s="17"/>
      <c r="NIQ1264" s="17"/>
      <c r="NIS1264" s="17"/>
      <c r="NIT1264" s="17"/>
      <c r="NIU1264" s="17"/>
      <c r="NIW1264" s="17"/>
      <c r="NIX1264" s="17"/>
      <c r="NIY1264" s="17"/>
      <c r="NJA1264" s="17"/>
      <c r="NJB1264" s="17"/>
      <c r="NJC1264" s="17"/>
      <c r="NJE1264" s="17"/>
      <c r="NJF1264" s="17"/>
      <c r="NJG1264" s="17"/>
      <c r="NJI1264" s="17"/>
      <c r="NJJ1264" s="17"/>
      <c r="NJK1264" s="17"/>
      <c r="NJM1264" s="17"/>
      <c r="NJN1264" s="17"/>
      <c r="NJO1264" s="17"/>
      <c r="NJQ1264" s="17"/>
      <c r="NJR1264" s="17"/>
      <c r="NJS1264" s="17"/>
      <c r="NJU1264" s="17"/>
      <c r="NJV1264" s="17"/>
      <c r="NJW1264" s="17"/>
      <c r="NJY1264" s="17"/>
      <c r="NJZ1264" s="17"/>
      <c r="NKA1264" s="17"/>
      <c r="NKC1264" s="17"/>
      <c r="NKD1264" s="17"/>
      <c r="NKE1264" s="17"/>
      <c r="NKG1264" s="17"/>
      <c r="NKH1264" s="17"/>
      <c r="NKI1264" s="17"/>
      <c r="NKK1264" s="17"/>
      <c r="NKL1264" s="17"/>
      <c r="NKM1264" s="17"/>
      <c r="NKO1264" s="17"/>
      <c r="NKP1264" s="17"/>
      <c r="NKQ1264" s="17"/>
      <c r="NKS1264" s="17"/>
      <c r="NKT1264" s="17"/>
      <c r="NKU1264" s="17"/>
      <c r="NKW1264" s="17"/>
      <c r="NKX1264" s="17"/>
      <c r="NKY1264" s="17"/>
      <c r="NLA1264" s="17"/>
      <c r="NLB1264" s="17"/>
      <c r="NLC1264" s="17"/>
      <c r="NLE1264" s="17"/>
      <c r="NLF1264" s="17"/>
      <c r="NLG1264" s="17"/>
      <c r="NLI1264" s="17"/>
      <c r="NLJ1264" s="17"/>
      <c r="NLK1264" s="17"/>
      <c r="NLM1264" s="17"/>
      <c r="NLN1264" s="17"/>
      <c r="NLO1264" s="17"/>
      <c r="NLQ1264" s="17"/>
      <c r="NLR1264" s="17"/>
      <c r="NLS1264" s="17"/>
      <c r="NLU1264" s="17"/>
      <c r="NLV1264" s="17"/>
      <c r="NLW1264" s="17"/>
      <c r="NLY1264" s="17"/>
      <c r="NLZ1264" s="17"/>
      <c r="NMA1264" s="17"/>
      <c r="NMC1264" s="17"/>
      <c r="NMD1264" s="17"/>
      <c r="NME1264" s="17"/>
      <c r="NMG1264" s="17"/>
      <c r="NMH1264" s="17"/>
      <c r="NMI1264" s="17"/>
      <c r="NMK1264" s="17"/>
      <c r="NML1264" s="17"/>
      <c r="NMM1264" s="17"/>
      <c r="NMO1264" s="17"/>
      <c r="NMP1264" s="17"/>
      <c r="NMQ1264" s="17"/>
      <c r="NMS1264" s="17"/>
      <c r="NMT1264" s="17"/>
      <c r="NMU1264" s="17"/>
      <c r="NMW1264" s="17"/>
      <c r="NMX1264" s="17"/>
      <c r="NMY1264" s="17"/>
      <c r="NNA1264" s="17"/>
      <c r="NNB1264" s="17"/>
      <c r="NNC1264" s="17"/>
      <c r="NNE1264" s="17"/>
      <c r="NNF1264" s="17"/>
      <c r="NNG1264" s="17"/>
      <c r="NNI1264" s="17"/>
      <c r="NNJ1264" s="17"/>
      <c r="NNK1264" s="17"/>
      <c r="NNM1264" s="17"/>
      <c r="NNN1264" s="17"/>
      <c r="NNO1264" s="17"/>
      <c r="NNQ1264" s="17"/>
      <c r="NNR1264" s="17"/>
      <c r="NNS1264" s="17"/>
      <c r="NNU1264" s="17"/>
      <c r="NNV1264" s="17"/>
      <c r="NNW1264" s="17"/>
      <c r="NNY1264" s="17"/>
      <c r="NNZ1264" s="17"/>
      <c r="NOA1264" s="17"/>
      <c r="NOC1264" s="17"/>
      <c r="NOD1264" s="17"/>
      <c r="NOE1264" s="17"/>
      <c r="NOG1264" s="17"/>
      <c r="NOH1264" s="17"/>
      <c r="NOI1264" s="17"/>
      <c r="NOK1264" s="17"/>
      <c r="NOL1264" s="17"/>
      <c r="NOM1264" s="17"/>
      <c r="NOO1264" s="17"/>
      <c r="NOP1264" s="17"/>
      <c r="NOQ1264" s="17"/>
      <c r="NOS1264" s="17"/>
      <c r="NOT1264" s="17"/>
      <c r="NOU1264" s="17"/>
      <c r="NOW1264" s="17"/>
      <c r="NOX1264" s="17"/>
      <c r="NOY1264" s="17"/>
      <c r="NPA1264" s="17"/>
      <c r="NPB1264" s="17"/>
      <c r="NPC1264" s="17"/>
      <c r="NPE1264" s="17"/>
      <c r="NPF1264" s="17"/>
      <c r="NPG1264" s="17"/>
      <c r="NPI1264" s="17"/>
      <c r="NPJ1264" s="17"/>
      <c r="NPK1264" s="17"/>
      <c r="NPM1264" s="17"/>
      <c r="NPN1264" s="17"/>
      <c r="NPO1264" s="17"/>
      <c r="NPQ1264" s="17"/>
      <c r="NPR1264" s="17"/>
      <c r="NPS1264" s="17"/>
      <c r="NPU1264" s="17"/>
      <c r="NPV1264" s="17"/>
      <c r="NPW1264" s="17"/>
      <c r="NPY1264" s="17"/>
      <c r="NPZ1264" s="17"/>
      <c r="NQA1264" s="17"/>
      <c r="NQC1264" s="17"/>
      <c r="NQD1264" s="17"/>
      <c r="NQE1264" s="17"/>
      <c r="NQG1264" s="17"/>
      <c r="NQH1264" s="17"/>
      <c r="NQI1264" s="17"/>
      <c r="NQK1264" s="17"/>
      <c r="NQL1264" s="17"/>
      <c r="NQM1264" s="17"/>
      <c r="NQO1264" s="17"/>
      <c r="NQP1264" s="17"/>
      <c r="NQQ1264" s="17"/>
      <c r="NQS1264" s="17"/>
      <c r="NQT1264" s="17"/>
      <c r="NQU1264" s="17"/>
      <c r="NQW1264" s="17"/>
      <c r="NQX1264" s="17"/>
      <c r="NQY1264" s="17"/>
      <c r="NRA1264" s="17"/>
      <c r="NRB1264" s="17"/>
      <c r="NRC1264" s="17"/>
      <c r="NRE1264" s="17"/>
      <c r="NRF1264" s="17"/>
      <c r="NRG1264" s="17"/>
      <c r="NRI1264" s="17"/>
      <c r="NRJ1264" s="17"/>
      <c r="NRK1264" s="17"/>
      <c r="NRM1264" s="17"/>
      <c r="NRN1264" s="17"/>
      <c r="NRO1264" s="17"/>
      <c r="NRQ1264" s="17"/>
      <c r="NRR1264" s="17"/>
      <c r="NRS1264" s="17"/>
      <c r="NRU1264" s="17"/>
      <c r="NRV1264" s="17"/>
      <c r="NRW1264" s="17"/>
      <c r="NRY1264" s="17"/>
      <c r="NRZ1264" s="17"/>
      <c r="NSA1264" s="17"/>
      <c r="NSC1264" s="17"/>
      <c r="NSD1264" s="17"/>
      <c r="NSE1264" s="17"/>
      <c r="NSG1264" s="17"/>
      <c r="NSH1264" s="17"/>
      <c r="NSI1264" s="17"/>
      <c r="NSK1264" s="17"/>
      <c r="NSL1264" s="17"/>
      <c r="NSM1264" s="17"/>
      <c r="NSO1264" s="17"/>
      <c r="NSP1264" s="17"/>
      <c r="NSQ1264" s="17"/>
      <c r="NSS1264" s="17"/>
      <c r="NST1264" s="17"/>
      <c r="NSU1264" s="17"/>
      <c r="NSW1264" s="17"/>
      <c r="NSX1264" s="17"/>
      <c r="NSY1264" s="17"/>
      <c r="NTA1264" s="17"/>
      <c r="NTB1264" s="17"/>
      <c r="NTC1264" s="17"/>
      <c r="NTE1264" s="17"/>
      <c r="NTF1264" s="17"/>
      <c r="NTG1264" s="17"/>
      <c r="NTI1264" s="17"/>
      <c r="NTJ1264" s="17"/>
      <c r="NTK1264" s="17"/>
      <c r="NTM1264" s="17"/>
      <c r="NTN1264" s="17"/>
      <c r="NTO1264" s="17"/>
      <c r="NTQ1264" s="17"/>
      <c r="NTR1264" s="17"/>
      <c r="NTS1264" s="17"/>
      <c r="NTU1264" s="17"/>
      <c r="NTV1264" s="17"/>
      <c r="NTW1264" s="17"/>
      <c r="NTY1264" s="17"/>
      <c r="NTZ1264" s="17"/>
      <c r="NUA1264" s="17"/>
      <c r="NUC1264" s="17"/>
      <c r="NUD1264" s="17"/>
      <c r="NUE1264" s="17"/>
      <c r="NUG1264" s="17"/>
      <c r="NUH1264" s="17"/>
      <c r="NUI1264" s="17"/>
      <c r="NUK1264" s="17"/>
      <c r="NUL1264" s="17"/>
      <c r="NUM1264" s="17"/>
      <c r="NUO1264" s="17"/>
      <c r="NUP1264" s="17"/>
      <c r="NUQ1264" s="17"/>
      <c r="NUS1264" s="17"/>
      <c r="NUT1264" s="17"/>
      <c r="NUU1264" s="17"/>
      <c r="NUW1264" s="17"/>
      <c r="NUX1264" s="17"/>
      <c r="NUY1264" s="17"/>
      <c r="NVA1264" s="17"/>
      <c r="NVB1264" s="17"/>
      <c r="NVC1264" s="17"/>
      <c r="NVE1264" s="17"/>
      <c r="NVF1264" s="17"/>
      <c r="NVG1264" s="17"/>
      <c r="NVI1264" s="17"/>
      <c r="NVJ1264" s="17"/>
      <c r="NVK1264" s="17"/>
      <c r="NVM1264" s="17"/>
      <c r="NVN1264" s="17"/>
      <c r="NVO1264" s="17"/>
      <c r="NVQ1264" s="17"/>
      <c r="NVR1264" s="17"/>
      <c r="NVS1264" s="17"/>
      <c r="NVU1264" s="17"/>
      <c r="NVV1264" s="17"/>
      <c r="NVW1264" s="17"/>
      <c r="NVY1264" s="17"/>
      <c r="NVZ1264" s="17"/>
      <c r="NWA1264" s="17"/>
      <c r="NWC1264" s="17"/>
      <c r="NWD1264" s="17"/>
      <c r="NWE1264" s="17"/>
      <c r="NWG1264" s="17"/>
      <c r="NWH1264" s="17"/>
      <c r="NWI1264" s="17"/>
      <c r="NWK1264" s="17"/>
      <c r="NWL1264" s="17"/>
      <c r="NWM1264" s="17"/>
      <c r="NWO1264" s="17"/>
      <c r="NWP1264" s="17"/>
      <c r="NWQ1264" s="17"/>
      <c r="NWS1264" s="17"/>
      <c r="NWT1264" s="17"/>
      <c r="NWU1264" s="17"/>
      <c r="NWW1264" s="17"/>
      <c r="NWX1264" s="17"/>
      <c r="NWY1264" s="17"/>
      <c r="NXA1264" s="17"/>
      <c r="NXB1264" s="17"/>
      <c r="NXC1264" s="17"/>
      <c r="NXE1264" s="17"/>
      <c r="NXF1264" s="17"/>
      <c r="NXG1264" s="17"/>
      <c r="NXI1264" s="17"/>
      <c r="NXJ1264" s="17"/>
      <c r="NXK1264" s="17"/>
      <c r="NXM1264" s="17"/>
      <c r="NXN1264" s="17"/>
      <c r="NXO1264" s="17"/>
      <c r="NXQ1264" s="17"/>
      <c r="NXR1264" s="17"/>
      <c r="NXS1264" s="17"/>
      <c r="NXU1264" s="17"/>
      <c r="NXV1264" s="17"/>
      <c r="NXW1264" s="17"/>
      <c r="NXY1264" s="17"/>
      <c r="NXZ1264" s="17"/>
      <c r="NYA1264" s="17"/>
      <c r="NYC1264" s="17"/>
      <c r="NYD1264" s="17"/>
      <c r="NYE1264" s="17"/>
      <c r="NYG1264" s="17"/>
      <c r="NYH1264" s="17"/>
      <c r="NYI1264" s="17"/>
      <c r="NYK1264" s="17"/>
      <c r="NYL1264" s="17"/>
      <c r="NYM1264" s="17"/>
      <c r="NYO1264" s="17"/>
      <c r="NYP1264" s="17"/>
      <c r="NYQ1264" s="17"/>
      <c r="NYS1264" s="17"/>
      <c r="NYT1264" s="17"/>
      <c r="NYU1264" s="17"/>
      <c r="NYW1264" s="17"/>
      <c r="NYX1264" s="17"/>
      <c r="NYY1264" s="17"/>
      <c r="NZA1264" s="17"/>
      <c r="NZB1264" s="17"/>
      <c r="NZC1264" s="17"/>
      <c r="NZE1264" s="17"/>
      <c r="NZF1264" s="17"/>
      <c r="NZG1264" s="17"/>
      <c r="NZI1264" s="17"/>
      <c r="NZJ1264" s="17"/>
      <c r="NZK1264" s="17"/>
      <c r="NZM1264" s="17"/>
      <c r="NZN1264" s="17"/>
      <c r="NZO1264" s="17"/>
      <c r="NZQ1264" s="17"/>
      <c r="NZR1264" s="17"/>
      <c r="NZS1264" s="17"/>
      <c r="NZU1264" s="17"/>
      <c r="NZV1264" s="17"/>
      <c r="NZW1264" s="17"/>
      <c r="NZY1264" s="17"/>
      <c r="NZZ1264" s="17"/>
      <c r="OAA1264" s="17"/>
      <c r="OAC1264" s="17"/>
      <c r="OAD1264" s="17"/>
      <c r="OAE1264" s="17"/>
      <c r="OAG1264" s="17"/>
      <c r="OAH1264" s="17"/>
      <c r="OAI1264" s="17"/>
      <c r="OAK1264" s="17"/>
      <c r="OAL1264" s="17"/>
      <c r="OAM1264" s="17"/>
      <c r="OAO1264" s="17"/>
      <c r="OAP1264" s="17"/>
      <c r="OAQ1264" s="17"/>
      <c r="OAS1264" s="17"/>
      <c r="OAT1264" s="17"/>
      <c r="OAU1264" s="17"/>
      <c r="OAW1264" s="17"/>
      <c r="OAX1264" s="17"/>
      <c r="OAY1264" s="17"/>
      <c r="OBA1264" s="17"/>
      <c r="OBB1264" s="17"/>
      <c r="OBC1264" s="17"/>
      <c r="OBE1264" s="17"/>
      <c r="OBF1264" s="17"/>
      <c r="OBG1264" s="17"/>
      <c r="OBI1264" s="17"/>
      <c r="OBJ1264" s="17"/>
      <c r="OBK1264" s="17"/>
      <c r="OBM1264" s="17"/>
      <c r="OBN1264" s="17"/>
      <c r="OBO1264" s="17"/>
      <c r="OBQ1264" s="17"/>
      <c r="OBR1264" s="17"/>
      <c r="OBS1264" s="17"/>
      <c r="OBU1264" s="17"/>
      <c r="OBV1264" s="17"/>
      <c r="OBW1264" s="17"/>
      <c r="OBY1264" s="17"/>
      <c r="OBZ1264" s="17"/>
      <c r="OCA1264" s="17"/>
      <c r="OCC1264" s="17"/>
      <c r="OCD1264" s="17"/>
      <c r="OCE1264" s="17"/>
      <c r="OCG1264" s="17"/>
      <c r="OCH1264" s="17"/>
      <c r="OCI1264" s="17"/>
      <c r="OCK1264" s="17"/>
      <c r="OCL1264" s="17"/>
      <c r="OCM1264" s="17"/>
      <c r="OCO1264" s="17"/>
      <c r="OCP1264" s="17"/>
      <c r="OCQ1264" s="17"/>
      <c r="OCS1264" s="17"/>
      <c r="OCT1264" s="17"/>
      <c r="OCU1264" s="17"/>
      <c r="OCW1264" s="17"/>
      <c r="OCX1264" s="17"/>
      <c r="OCY1264" s="17"/>
      <c r="ODA1264" s="17"/>
      <c r="ODB1264" s="17"/>
      <c r="ODC1264" s="17"/>
      <c r="ODE1264" s="17"/>
      <c r="ODF1264" s="17"/>
      <c r="ODG1264" s="17"/>
      <c r="ODI1264" s="17"/>
      <c r="ODJ1264" s="17"/>
      <c r="ODK1264" s="17"/>
      <c r="ODM1264" s="17"/>
      <c r="ODN1264" s="17"/>
      <c r="ODO1264" s="17"/>
      <c r="ODQ1264" s="17"/>
      <c r="ODR1264" s="17"/>
      <c r="ODS1264" s="17"/>
      <c r="ODU1264" s="17"/>
      <c r="ODV1264" s="17"/>
      <c r="ODW1264" s="17"/>
      <c r="ODY1264" s="17"/>
      <c r="ODZ1264" s="17"/>
      <c r="OEA1264" s="17"/>
      <c r="OEC1264" s="17"/>
      <c r="OED1264" s="17"/>
      <c r="OEE1264" s="17"/>
      <c r="OEG1264" s="17"/>
      <c r="OEH1264" s="17"/>
      <c r="OEI1264" s="17"/>
      <c r="OEK1264" s="17"/>
      <c r="OEL1264" s="17"/>
      <c r="OEM1264" s="17"/>
      <c r="OEO1264" s="17"/>
      <c r="OEP1264" s="17"/>
      <c r="OEQ1264" s="17"/>
      <c r="OES1264" s="17"/>
      <c r="OET1264" s="17"/>
      <c r="OEU1264" s="17"/>
      <c r="OEW1264" s="17"/>
      <c r="OEX1264" s="17"/>
      <c r="OEY1264" s="17"/>
      <c r="OFA1264" s="17"/>
      <c r="OFB1264" s="17"/>
      <c r="OFC1264" s="17"/>
      <c r="OFE1264" s="17"/>
      <c r="OFF1264" s="17"/>
      <c r="OFG1264" s="17"/>
      <c r="OFI1264" s="17"/>
      <c r="OFJ1264" s="17"/>
      <c r="OFK1264" s="17"/>
      <c r="OFM1264" s="17"/>
      <c r="OFN1264" s="17"/>
      <c r="OFO1264" s="17"/>
      <c r="OFQ1264" s="17"/>
      <c r="OFR1264" s="17"/>
      <c r="OFS1264" s="17"/>
      <c r="OFU1264" s="17"/>
      <c r="OFV1264" s="17"/>
      <c r="OFW1264" s="17"/>
      <c r="OFY1264" s="17"/>
      <c r="OFZ1264" s="17"/>
      <c r="OGA1264" s="17"/>
      <c r="OGC1264" s="17"/>
      <c r="OGD1264" s="17"/>
      <c r="OGE1264" s="17"/>
      <c r="OGG1264" s="17"/>
      <c r="OGH1264" s="17"/>
      <c r="OGI1264" s="17"/>
      <c r="OGK1264" s="17"/>
      <c r="OGL1264" s="17"/>
      <c r="OGM1264" s="17"/>
      <c r="OGO1264" s="17"/>
      <c r="OGP1264" s="17"/>
      <c r="OGQ1264" s="17"/>
      <c r="OGS1264" s="17"/>
      <c r="OGT1264" s="17"/>
      <c r="OGU1264" s="17"/>
      <c r="OGW1264" s="17"/>
      <c r="OGX1264" s="17"/>
      <c r="OGY1264" s="17"/>
      <c r="OHA1264" s="17"/>
      <c r="OHB1264" s="17"/>
      <c r="OHC1264" s="17"/>
      <c r="OHE1264" s="17"/>
      <c r="OHF1264" s="17"/>
      <c r="OHG1264" s="17"/>
      <c r="OHI1264" s="17"/>
      <c r="OHJ1264" s="17"/>
      <c r="OHK1264" s="17"/>
      <c r="OHM1264" s="17"/>
      <c r="OHN1264" s="17"/>
      <c r="OHO1264" s="17"/>
      <c r="OHQ1264" s="17"/>
      <c r="OHR1264" s="17"/>
      <c r="OHS1264" s="17"/>
      <c r="OHU1264" s="17"/>
      <c r="OHV1264" s="17"/>
      <c r="OHW1264" s="17"/>
      <c r="OHY1264" s="17"/>
      <c r="OHZ1264" s="17"/>
      <c r="OIA1264" s="17"/>
      <c r="OIC1264" s="17"/>
      <c r="OID1264" s="17"/>
      <c r="OIE1264" s="17"/>
      <c r="OIG1264" s="17"/>
      <c r="OIH1264" s="17"/>
      <c r="OII1264" s="17"/>
      <c r="OIK1264" s="17"/>
      <c r="OIL1264" s="17"/>
      <c r="OIM1264" s="17"/>
      <c r="OIO1264" s="17"/>
      <c r="OIP1264" s="17"/>
      <c r="OIQ1264" s="17"/>
      <c r="OIS1264" s="17"/>
      <c r="OIT1264" s="17"/>
      <c r="OIU1264" s="17"/>
      <c r="OIW1264" s="17"/>
      <c r="OIX1264" s="17"/>
      <c r="OIY1264" s="17"/>
      <c r="OJA1264" s="17"/>
      <c r="OJB1264" s="17"/>
      <c r="OJC1264" s="17"/>
      <c r="OJE1264" s="17"/>
      <c r="OJF1264" s="17"/>
      <c r="OJG1264" s="17"/>
      <c r="OJI1264" s="17"/>
      <c r="OJJ1264" s="17"/>
      <c r="OJK1264" s="17"/>
      <c r="OJM1264" s="17"/>
      <c r="OJN1264" s="17"/>
      <c r="OJO1264" s="17"/>
      <c r="OJQ1264" s="17"/>
      <c r="OJR1264" s="17"/>
      <c r="OJS1264" s="17"/>
      <c r="OJU1264" s="17"/>
      <c r="OJV1264" s="17"/>
      <c r="OJW1264" s="17"/>
      <c r="OJY1264" s="17"/>
      <c r="OJZ1264" s="17"/>
      <c r="OKA1264" s="17"/>
      <c r="OKC1264" s="17"/>
      <c r="OKD1264" s="17"/>
      <c r="OKE1264" s="17"/>
      <c r="OKG1264" s="17"/>
      <c r="OKH1264" s="17"/>
      <c r="OKI1264" s="17"/>
      <c r="OKK1264" s="17"/>
      <c r="OKL1264" s="17"/>
      <c r="OKM1264" s="17"/>
      <c r="OKO1264" s="17"/>
      <c r="OKP1264" s="17"/>
      <c r="OKQ1264" s="17"/>
      <c r="OKS1264" s="17"/>
      <c r="OKT1264" s="17"/>
      <c r="OKU1264" s="17"/>
      <c r="OKW1264" s="17"/>
      <c r="OKX1264" s="17"/>
      <c r="OKY1264" s="17"/>
      <c r="OLA1264" s="17"/>
      <c r="OLB1264" s="17"/>
      <c r="OLC1264" s="17"/>
      <c r="OLE1264" s="17"/>
      <c r="OLF1264" s="17"/>
      <c r="OLG1264" s="17"/>
      <c r="OLI1264" s="17"/>
      <c r="OLJ1264" s="17"/>
      <c r="OLK1264" s="17"/>
      <c r="OLM1264" s="17"/>
      <c r="OLN1264" s="17"/>
      <c r="OLO1264" s="17"/>
      <c r="OLQ1264" s="17"/>
      <c r="OLR1264" s="17"/>
      <c r="OLS1264" s="17"/>
      <c r="OLU1264" s="17"/>
      <c r="OLV1264" s="17"/>
      <c r="OLW1264" s="17"/>
      <c r="OLY1264" s="17"/>
      <c r="OLZ1264" s="17"/>
      <c r="OMA1264" s="17"/>
      <c r="OMC1264" s="17"/>
      <c r="OMD1264" s="17"/>
      <c r="OME1264" s="17"/>
      <c r="OMG1264" s="17"/>
      <c r="OMH1264" s="17"/>
      <c r="OMI1264" s="17"/>
      <c r="OMK1264" s="17"/>
      <c r="OML1264" s="17"/>
      <c r="OMM1264" s="17"/>
      <c r="OMO1264" s="17"/>
      <c r="OMP1264" s="17"/>
      <c r="OMQ1264" s="17"/>
      <c r="OMS1264" s="17"/>
      <c r="OMT1264" s="17"/>
      <c r="OMU1264" s="17"/>
      <c r="OMW1264" s="17"/>
      <c r="OMX1264" s="17"/>
      <c r="OMY1264" s="17"/>
      <c r="ONA1264" s="17"/>
      <c r="ONB1264" s="17"/>
      <c r="ONC1264" s="17"/>
      <c r="ONE1264" s="17"/>
      <c r="ONF1264" s="17"/>
      <c r="ONG1264" s="17"/>
      <c r="ONI1264" s="17"/>
      <c r="ONJ1264" s="17"/>
      <c r="ONK1264" s="17"/>
      <c r="ONM1264" s="17"/>
      <c r="ONN1264" s="17"/>
      <c r="ONO1264" s="17"/>
      <c r="ONQ1264" s="17"/>
      <c r="ONR1264" s="17"/>
      <c r="ONS1264" s="17"/>
      <c r="ONU1264" s="17"/>
      <c r="ONV1264" s="17"/>
      <c r="ONW1264" s="17"/>
      <c r="ONY1264" s="17"/>
      <c r="ONZ1264" s="17"/>
      <c r="OOA1264" s="17"/>
      <c r="OOC1264" s="17"/>
      <c r="OOD1264" s="17"/>
      <c r="OOE1264" s="17"/>
      <c r="OOG1264" s="17"/>
      <c r="OOH1264" s="17"/>
      <c r="OOI1264" s="17"/>
      <c r="OOK1264" s="17"/>
      <c r="OOL1264" s="17"/>
      <c r="OOM1264" s="17"/>
      <c r="OOO1264" s="17"/>
      <c r="OOP1264" s="17"/>
      <c r="OOQ1264" s="17"/>
      <c r="OOS1264" s="17"/>
      <c r="OOT1264" s="17"/>
      <c r="OOU1264" s="17"/>
      <c r="OOW1264" s="17"/>
      <c r="OOX1264" s="17"/>
      <c r="OOY1264" s="17"/>
      <c r="OPA1264" s="17"/>
      <c r="OPB1264" s="17"/>
      <c r="OPC1264" s="17"/>
      <c r="OPE1264" s="17"/>
      <c r="OPF1264" s="17"/>
      <c r="OPG1264" s="17"/>
      <c r="OPI1264" s="17"/>
      <c r="OPJ1264" s="17"/>
      <c r="OPK1264" s="17"/>
      <c r="OPM1264" s="17"/>
      <c r="OPN1264" s="17"/>
      <c r="OPO1264" s="17"/>
      <c r="OPQ1264" s="17"/>
      <c r="OPR1264" s="17"/>
      <c r="OPS1264" s="17"/>
      <c r="OPU1264" s="17"/>
      <c r="OPV1264" s="17"/>
      <c r="OPW1264" s="17"/>
      <c r="OPY1264" s="17"/>
      <c r="OPZ1264" s="17"/>
      <c r="OQA1264" s="17"/>
      <c r="OQC1264" s="17"/>
      <c r="OQD1264" s="17"/>
      <c r="OQE1264" s="17"/>
      <c r="OQG1264" s="17"/>
      <c r="OQH1264" s="17"/>
      <c r="OQI1264" s="17"/>
      <c r="OQK1264" s="17"/>
      <c r="OQL1264" s="17"/>
      <c r="OQM1264" s="17"/>
      <c r="OQO1264" s="17"/>
      <c r="OQP1264" s="17"/>
      <c r="OQQ1264" s="17"/>
      <c r="OQS1264" s="17"/>
      <c r="OQT1264" s="17"/>
      <c r="OQU1264" s="17"/>
      <c r="OQW1264" s="17"/>
      <c r="OQX1264" s="17"/>
      <c r="OQY1264" s="17"/>
      <c r="ORA1264" s="17"/>
      <c r="ORB1264" s="17"/>
      <c r="ORC1264" s="17"/>
      <c r="ORE1264" s="17"/>
      <c r="ORF1264" s="17"/>
      <c r="ORG1264" s="17"/>
      <c r="ORI1264" s="17"/>
      <c r="ORJ1264" s="17"/>
      <c r="ORK1264" s="17"/>
      <c r="ORM1264" s="17"/>
      <c r="ORN1264" s="17"/>
      <c r="ORO1264" s="17"/>
      <c r="ORQ1264" s="17"/>
      <c r="ORR1264" s="17"/>
      <c r="ORS1264" s="17"/>
      <c r="ORU1264" s="17"/>
      <c r="ORV1264" s="17"/>
      <c r="ORW1264" s="17"/>
      <c r="ORY1264" s="17"/>
      <c r="ORZ1264" s="17"/>
      <c r="OSA1264" s="17"/>
      <c r="OSC1264" s="17"/>
      <c r="OSD1264" s="17"/>
      <c r="OSE1264" s="17"/>
      <c r="OSG1264" s="17"/>
      <c r="OSH1264" s="17"/>
      <c r="OSI1264" s="17"/>
      <c r="OSK1264" s="17"/>
      <c r="OSL1264" s="17"/>
      <c r="OSM1264" s="17"/>
      <c r="OSO1264" s="17"/>
      <c r="OSP1264" s="17"/>
      <c r="OSQ1264" s="17"/>
      <c r="OSS1264" s="17"/>
      <c r="OST1264" s="17"/>
      <c r="OSU1264" s="17"/>
      <c r="OSW1264" s="17"/>
      <c r="OSX1264" s="17"/>
      <c r="OSY1264" s="17"/>
      <c r="OTA1264" s="17"/>
      <c r="OTB1264" s="17"/>
      <c r="OTC1264" s="17"/>
      <c r="OTE1264" s="17"/>
      <c r="OTF1264" s="17"/>
      <c r="OTG1264" s="17"/>
      <c r="OTI1264" s="17"/>
      <c r="OTJ1264" s="17"/>
      <c r="OTK1264" s="17"/>
      <c r="OTM1264" s="17"/>
      <c r="OTN1264" s="17"/>
      <c r="OTO1264" s="17"/>
      <c r="OTQ1264" s="17"/>
      <c r="OTR1264" s="17"/>
      <c r="OTS1264" s="17"/>
      <c r="OTU1264" s="17"/>
      <c r="OTV1264" s="17"/>
      <c r="OTW1264" s="17"/>
      <c r="OTY1264" s="17"/>
      <c r="OTZ1264" s="17"/>
      <c r="OUA1264" s="17"/>
      <c r="OUC1264" s="17"/>
      <c r="OUD1264" s="17"/>
      <c r="OUE1264" s="17"/>
      <c r="OUG1264" s="17"/>
      <c r="OUH1264" s="17"/>
      <c r="OUI1264" s="17"/>
      <c r="OUK1264" s="17"/>
      <c r="OUL1264" s="17"/>
      <c r="OUM1264" s="17"/>
      <c r="OUO1264" s="17"/>
      <c r="OUP1264" s="17"/>
      <c r="OUQ1264" s="17"/>
      <c r="OUS1264" s="17"/>
      <c r="OUT1264" s="17"/>
      <c r="OUU1264" s="17"/>
      <c r="OUW1264" s="17"/>
      <c r="OUX1264" s="17"/>
      <c r="OUY1264" s="17"/>
      <c r="OVA1264" s="17"/>
      <c r="OVB1264" s="17"/>
      <c r="OVC1264" s="17"/>
      <c r="OVE1264" s="17"/>
      <c r="OVF1264" s="17"/>
      <c r="OVG1264" s="17"/>
      <c r="OVI1264" s="17"/>
      <c r="OVJ1264" s="17"/>
      <c r="OVK1264" s="17"/>
      <c r="OVM1264" s="17"/>
      <c r="OVN1264" s="17"/>
      <c r="OVO1264" s="17"/>
      <c r="OVQ1264" s="17"/>
      <c r="OVR1264" s="17"/>
      <c r="OVS1264" s="17"/>
      <c r="OVU1264" s="17"/>
      <c r="OVV1264" s="17"/>
      <c r="OVW1264" s="17"/>
      <c r="OVY1264" s="17"/>
      <c r="OVZ1264" s="17"/>
      <c r="OWA1264" s="17"/>
      <c r="OWC1264" s="17"/>
      <c r="OWD1264" s="17"/>
      <c r="OWE1264" s="17"/>
      <c r="OWG1264" s="17"/>
      <c r="OWH1264" s="17"/>
      <c r="OWI1264" s="17"/>
      <c r="OWK1264" s="17"/>
      <c r="OWL1264" s="17"/>
      <c r="OWM1264" s="17"/>
      <c r="OWO1264" s="17"/>
      <c r="OWP1264" s="17"/>
      <c r="OWQ1264" s="17"/>
      <c r="OWS1264" s="17"/>
      <c r="OWT1264" s="17"/>
      <c r="OWU1264" s="17"/>
      <c r="OWW1264" s="17"/>
      <c r="OWX1264" s="17"/>
      <c r="OWY1264" s="17"/>
      <c r="OXA1264" s="17"/>
      <c r="OXB1264" s="17"/>
      <c r="OXC1264" s="17"/>
      <c r="OXE1264" s="17"/>
      <c r="OXF1264" s="17"/>
      <c r="OXG1264" s="17"/>
      <c r="OXI1264" s="17"/>
      <c r="OXJ1264" s="17"/>
      <c r="OXK1264" s="17"/>
      <c r="OXM1264" s="17"/>
      <c r="OXN1264" s="17"/>
      <c r="OXO1264" s="17"/>
      <c r="OXQ1264" s="17"/>
      <c r="OXR1264" s="17"/>
      <c r="OXS1264" s="17"/>
      <c r="OXU1264" s="17"/>
      <c r="OXV1264" s="17"/>
      <c r="OXW1264" s="17"/>
      <c r="OXY1264" s="17"/>
      <c r="OXZ1264" s="17"/>
      <c r="OYA1264" s="17"/>
      <c r="OYC1264" s="17"/>
      <c r="OYD1264" s="17"/>
      <c r="OYE1264" s="17"/>
      <c r="OYG1264" s="17"/>
      <c r="OYH1264" s="17"/>
      <c r="OYI1264" s="17"/>
      <c r="OYK1264" s="17"/>
      <c r="OYL1264" s="17"/>
      <c r="OYM1264" s="17"/>
      <c r="OYO1264" s="17"/>
      <c r="OYP1264" s="17"/>
      <c r="OYQ1264" s="17"/>
      <c r="OYS1264" s="17"/>
      <c r="OYT1264" s="17"/>
      <c r="OYU1264" s="17"/>
      <c r="OYW1264" s="17"/>
      <c r="OYX1264" s="17"/>
      <c r="OYY1264" s="17"/>
      <c r="OZA1264" s="17"/>
      <c r="OZB1264" s="17"/>
      <c r="OZC1264" s="17"/>
      <c r="OZE1264" s="17"/>
      <c r="OZF1264" s="17"/>
      <c r="OZG1264" s="17"/>
      <c r="OZI1264" s="17"/>
      <c r="OZJ1264" s="17"/>
      <c r="OZK1264" s="17"/>
      <c r="OZM1264" s="17"/>
      <c r="OZN1264" s="17"/>
      <c r="OZO1264" s="17"/>
      <c r="OZQ1264" s="17"/>
      <c r="OZR1264" s="17"/>
      <c r="OZS1264" s="17"/>
      <c r="OZU1264" s="17"/>
      <c r="OZV1264" s="17"/>
      <c r="OZW1264" s="17"/>
      <c r="OZY1264" s="17"/>
      <c r="OZZ1264" s="17"/>
      <c r="PAA1264" s="17"/>
      <c r="PAC1264" s="17"/>
      <c r="PAD1264" s="17"/>
      <c r="PAE1264" s="17"/>
      <c r="PAG1264" s="17"/>
      <c r="PAH1264" s="17"/>
      <c r="PAI1264" s="17"/>
      <c r="PAK1264" s="17"/>
      <c r="PAL1264" s="17"/>
      <c r="PAM1264" s="17"/>
      <c r="PAO1264" s="17"/>
      <c r="PAP1264" s="17"/>
      <c r="PAQ1264" s="17"/>
      <c r="PAS1264" s="17"/>
      <c r="PAT1264" s="17"/>
      <c r="PAU1264" s="17"/>
      <c r="PAW1264" s="17"/>
      <c r="PAX1264" s="17"/>
      <c r="PAY1264" s="17"/>
      <c r="PBA1264" s="17"/>
      <c r="PBB1264" s="17"/>
      <c r="PBC1264" s="17"/>
      <c r="PBE1264" s="17"/>
      <c r="PBF1264" s="17"/>
      <c r="PBG1264" s="17"/>
      <c r="PBI1264" s="17"/>
      <c r="PBJ1264" s="17"/>
      <c r="PBK1264" s="17"/>
      <c r="PBM1264" s="17"/>
      <c r="PBN1264" s="17"/>
      <c r="PBO1264" s="17"/>
      <c r="PBQ1264" s="17"/>
      <c r="PBR1264" s="17"/>
      <c r="PBS1264" s="17"/>
      <c r="PBU1264" s="17"/>
      <c r="PBV1264" s="17"/>
      <c r="PBW1264" s="17"/>
      <c r="PBY1264" s="17"/>
      <c r="PBZ1264" s="17"/>
      <c r="PCA1264" s="17"/>
      <c r="PCC1264" s="17"/>
      <c r="PCD1264" s="17"/>
      <c r="PCE1264" s="17"/>
      <c r="PCG1264" s="17"/>
      <c r="PCH1264" s="17"/>
      <c r="PCI1264" s="17"/>
      <c r="PCK1264" s="17"/>
      <c r="PCL1264" s="17"/>
      <c r="PCM1264" s="17"/>
      <c r="PCO1264" s="17"/>
      <c r="PCP1264" s="17"/>
      <c r="PCQ1264" s="17"/>
      <c r="PCS1264" s="17"/>
      <c r="PCT1264" s="17"/>
      <c r="PCU1264" s="17"/>
      <c r="PCW1264" s="17"/>
      <c r="PCX1264" s="17"/>
      <c r="PCY1264" s="17"/>
      <c r="PDA1264" s="17"/>
      <c r="PDB1264" s="17"/>
      <c r="PDC1264" s="17"/>
      <c r="PDE1264" s="17"/>
      <c r="PDF1264" s="17"/>
      <c r="PDG1264" s="17"/>
      <c r="PDI1264" s="17"/>
      <c r="PDJ1264" s="17"/>
      <c r="PDK1264" s="17"/>
      <c r="PDM1264" s="17"/>
      <c r="PDN1264" s="17"/>
      <c r="PDO1264" s="17"/>
      <c r="PDQ1264" s="17"/>
      <c r="PDR1264" s="17"/>
      <c r="PDS1264" s="17"/>
      <c r="PDU1264" s="17"/>
      <c r="PDV1264" s="17"/>
      <c r="PDW1264" s="17"/>
      <c r="PDY1264" s="17"/>
      <c r="PDZ1264" s="17"/>
      <c r="PEA1264" s="17"/>
      <c r="PEC1264" s="17"/>
      <c r="PED1264" s="17"/>
      <c r="PEE1264" s="17"/>
      <c r="PEG1264" s="17"/>
      <c r="PEH1264" s="17"/>
      <c r="PEI1264" s="17"/>
      <c r="PEK1264" s="17"/>
      <c r="PEL1264" s="17"/>
      <c r="PEM1264" s="17"/>
      <c r="PEO1264" s="17"/>
      <c r="PEP1264" s="17"/>
      <c r="PEQ1264" s="17"/>
      <c r="PES1264" s="17"/>
      <c r="PET1264" s="17"/>
      <c r="PEU1264" s="17"/>
      <c r="PEW1264" s="17"/>
      <c r="PEX1264" s="17"/>
      <c r="PEY1264" s="17"/>
      <c r="PFA1264" s="17"/>
      <c r="PFB1264" s="17"/>
      <c r="PFC1264" s="17"/>
      <c r="PFE1264" s="17"/>
      <c r="PFF1264" s="17"/>
      <c r="PFG1264" s="17"/>
      <c r="PFI1264" s="17"/>
      <c r="PFJ1264" s="17"/>
      <c r="PFK1264" s="17"/>
      <c r="PFM1264" s="17"/>
      <c r="PFN1264" s="17"/>
      <c r="PFO1264" s="17"/>
      <c r="PFQ1264" s="17"/>
      <c r="PFR1264" s="17"/>
      <c r="PFS1264" s="17"/>
      <c r="PFU1264" s="17"/>
      <c r="PFV1264" s="17"/>
      <c r="PFW1264" s="17"/>
      <c r="PFY1264" s="17"/>
      <c r="PFZ1264" s="17"/>
      <c r="PGA1264" s="17"/>
      <c r="PGC1264" s="17"/>
      <c r="PGD1264" s="17"/>
      <c r="PGE1264" s="17"/>
      <c r="PGG1264" s="17"/>
      <c r="PGH1264" s="17"/>
      <c r="PGI1264" s="17"/>
      <c r="PGK1264" s="17"/>
      <c r="PGL1264" s="17"/>
      <c r="PGM1264" s="17"/>
      <c r="PGO1264" s="17"/>
      <c r="PGP1264" s="17"/>
      <c r="PGQ1264" s="17"/>
      <c r="PGS1264" s="17"/>
      <c r="PGT1264" s="17"/>
      <c r="PGU1264" s="17"/>
      <c r="PGW1264" s="17"/>
      <c r="PGX1264" s="17"/>
      <c r="PGY1264" s="17"/>
      <c r="PHA1264" s="17"/>
      <c r="PHB1264" s="17"/>
      <c r="PHC1264" s="17"/>
      <c r="PHE1264" s="17"/>
      <c r="PHF1264" s="17"/>
      <c r="PHG1264" s="17"/>
      <c r="PHI1264" s="17"/>
      <c r="PHJ1264" s="17"/>
      <c r="PHK1264" s="17"/>
      <c r="PHM1264" s="17"/>
      <c r="PHN1264" s="17"/>
      <c r="PHO1264" s="17"/>
      <c r="PHQ1264" s="17"/>
      <c r="PHR1264" s="17"/>
      <c r="PHS1264" s="17"/>
      <c r="PHU1264" s="17"/>
      <c r="PHV1264" s="17"/>
      <c r="PHW1264" s="17"/>
      <c r="PHY1264" s="17"/>
      <c r="PHZ1264" s="17"/>
      <c r="PIA1264" s="17"/>
      <c r="PIC1264" s="17"/>
      <c r="PID1264" s="17"/>
      <c r="PIE1264" s="17"/>
      <c r="PIG1264" s="17"/>
      <c r="PIH1264" s="17"/>
      <c r="PII1264" s="17"/>
      <c r="PIK1264" s="17"/>
      <c r="PIL1264" s="17"/>
      <c r="PIM1264" s="17"/>
      <c r="PIO1264" s="17"/>
      <c r="PIP1264" s="17"/>
      <c r="PIQ1264" s="17"/>
      <c r="PIS1264" s="17"/>
      <c r="PIT1264" s="17"/>
      <c r="PIU1264" s="17"/>
      <c r="PIW1264" s="17"/>
      <c r="PIX1264" s="17"/>
      <c r="PIY1264" s="17"/>
      <c r="PJA1264" s="17"/>
      <c r="PJB1264" s="17"/>
      <c r="PJC1264" s="17"/>
      <c r="PJE1264" s="17"/>
      <c r="PJF1264" s="17"/>
      <c r="PJG1264" s="17"/>
      <c r="PJI1264" s="17"/>
      <c r="PJJ1264" s="17"/>
      <c r="PJK1264" s="17"/>
      <c r="PJM1264" s="17"/>
      <c r="PJN1264" s="17"/>
      <c r="PJO1264" s="17"/>
      <c r="PJQ1264" s="17"/>
      <c r="PJR1264" s="17"/>
      <c r="PJS1264" s="17"/>
      <c r="PJU1264" s="17"/>
      <c r="PJV1264" s="17"/>
      <c r="PJW1264" s="17"/>
      <c r="PJY1264" s="17"/>
      <c r="PJZ1264" s="17"/>
      <c r="PKA1264" s="17"/>
      <c r="PKC1264" s="17"/>
      <c r="PKD1264" s="17"/>
      <c r="PKE1264" s="17"/>
      <c r="PKG1264" s="17"/>
      <c r="PKH1264" s="17"/>
      <c r="PKI1264" s="17"/>
      <c r="PKK1264" s="17"/>
      <c r="PKL1264" s="17"/>
      <c r="PKM1264" s="17"/>
      <c r="PKO1264" s="17"/>
      <c r="PKP1264" s="17"/>
      <c r="PKQ1264" s="17"/>
      <c r="PKS1264" s="17"/>
      <c r="PKT1264" s="17"/>
      <c r="PKU1264" s="17"/>
      <c r="PKW1264" s="17"/>
      <c r="PKX1264" s="17"/>
      <c r="PKY1264" s="17"/>
      <c r="PLA1264" s="17"/>
      <c r="PLB1264" s="17"/>
      <c r="PLC1264" s="17"/>
      <c r="PLE1264" s="17"/>
      <c r="PLF1264" s="17"/>
      <c r="PLG1264" s="17"/>
      <c r="PLI1264" s="17"/>
      <c r="PLJ1264" s="17"/>
      <c r="PLK1264" s="17"/>
      <c r="PLM1264" s="17"/>
      <c r="PLN1264" s="17"/>
      <c r="PLO1264" s="17"/>
      <c r="PLQ1264" s="17"/>
      <c r="PLR1264" s="17"/>
      <c r="PLS1264" s="17"/>
      <c r="PLU1264" s="17"/>
      <c r="PLV1264" s="17"/>
      <c r="PLW1264" s="17"/>
      <c r="PLY1264" s="17"/>
      <c r="PLZ1264" s="17"/>
      <c r="PMA1264" s="17"/>
      <c r="PMC1264" s="17"/>
      <c r="PMD1264" s="17"/>
      <c r="PME1264" s="17"/>
      <c r="PMG1264" s="17"/>
      <c r="PMH1264" s="17"/>
      <c r="PMI1264" s="17"/>
      <c r="PMK1264" s="17"/>
      <c r="PML1264" s="17"/>
      <c r="PMM1264" s="17"/>
      <c r="PMO1264" s="17"/>
      <c r="PMP1264" s="17"/>
      <c r="PMQ1264" s="17"/>
      <c r="PMS1264" s="17"/>
      <c r="PMT1264" s="17"/>
      <c r="PMU1264" s="17"/>
      <c r="PMW1264" s="17"/>
      <c r="PMX1264" s="17"/>
      <c r="PMY1264" s="17"/>
      <c r="PNA1264" s="17"/>
      <c r="PNB1264" s="17"/>
      <c r="PNC1264" s="17"/>
      <c r="PNE1264" s="17"/>
      <c r="PNF1264" s="17"/>
      <c r="PNG1264" s="17"/>
      <c r="PNI1264" s="17"/>
      <c r="PNJ1264" s="17"/>
      <c r="PNK1264" s="17"/>
      <c r="PNM1264" s="17"/>
      <c r="PNN1264" s="17"/>
      <c r="PNO1264" s="17"/>
      <c r="PNQ1264" s="17"/>
      <c r="PNR1264" s="17"/>
      <c r="PNS1264" s="17"/>
      <c r="PNU1264" s="17"/>
      <c r="PNV1264" s="17"/>
      <c r="PNW1264" s="17"/>
      <c r="PNY1264" s="17"/>
      <c r="PNZ1264" s="17"/>
      <c r="POA1264" s="17"/>
      <c r="POC1264" s="17"/>
      <c r="POD1264" s="17"/>
      <c r="POE1264" s="17"/>
      <c r="POG1264" s="17"/>
      <c r="POH1264" s="17"/>
      <c r="POI1264" s="17"/>
      <c r="POK1264" s="17"/>
      <c r="POL1264" s="17"/>
      <c r="POM1264" s="17"/>
      <c r="POO1264" s="17"/>
      <c r="POP1264" s="17"/>
      <c r="POQ1264" s="17"/>
      <c r="POS1264" s="17"/>
      <c r="POT1264" s="17"/>
      <c r="POU1264" s="17"/>
      <c r="POW1264" s="17"/>
      <c r="POX1264" s="17"/>
      <c r="POY1264" s="17"/>
      <c r="PPA1264" s="17"/>
      <c r="PPB1264" s="17"/>
      <c r="PPC1264" s="17"/>
      <c r="PPE1264" s="17"/>
      <c r="PPF1264" s="17"/>
      <c r="PPG1264" s="17"/>
      <c r="PPI1264" s="17"/>
      <c r="PPJ1264" s="17"/>
      <c r="PPK1264" s="17"/>
      <c r="PPM1264" s="17"/>
      <c r="PPN1264" s="17"/>
      <c r="PPO1264" s="17"/>
      <c r="PPQ1264" s="17"/>
      <c r="PPR1264" s="17"/>
      <c r="PPS1264" s="17"/>
      <c r="PPU1264" s="17"/>
      <c r="PPV1264" s="17"/>
      <c r="PPW1264" s="17"/>
      <c r="PPY1264" s="17"/>
      <c r="PPZ1264" s="17"/>
      <c r="PQA1264" s="17"/>
      <c r="PQC1264" s="17"/>
      <c r="PQD1264" s="17"/>
      <c r="PQE1264" s="17"/>
      <c r="PQG1264" s="17"/>
      <c r="PQH1264" s="17"/>
      <c r="PQI1264" s="17"/>
      <c r="PQK1264" s="17"/>
      <c r="PQL1264" s="17"/>
      <c r="PQM1264" s="17"/>
      <c r="PQO1264" s="17"/>
      <c r="PQP1264" s="17"/>
      <c r="PQQ1264" s="17"/>
      <c r="PQS1264" s="17"/>
      <c r="PQT1264" s="17"/>
      <c r="PQU1264" s="17"/>
      <c r="PQW1264" s="17"/>
      <c r="PQX1264" s="17"/>
      <c r="PQY1264" s="17"/>
      <c r="PRA1264" s="17"/>
      <c r="PRB1264" s="17"/>
      <c r="PRC1264" s="17"/>
      <c r="PRE1264" s="17"/>
      <c r="PRF1264" s="17"/>
      <c r="PRG1264" s="17"/>
      <c r="PRI1264" s="17"/>
      <c r="PRJ1264" s="17"/>
      <c r="PRK1264" s="17"/>
      <c r="PRM1264" s="17"/>
      <c r="PRN1264" s="17"/>
      <c r="PRO1264" s="17"/>
      <c r="PRQ1264" s="17"/>
      <c r="PRR1264" s="17"/>
      <c r="PRS1264" s="17"/>
      <c r="PRU1264" s="17"/>
      <c r="PRV1264" s="17"/>
      <c r="PRW1264" s="17"/>
      <c r="PRY1264" s="17"/>
      <c r="PRZ1264" s="17"/>
      <c r="PSA1264" s="17"/>
      <c r="PSC1264" s="17"/>
      <c r="PSD1264" s="17"/>
      <c r="PSE1264" s="17"/>
      <c r="PSG1264" s="17"/>
      <c r="PSH1264" s="17"/>
      <c r="PSI1264" s="17"/>
      <c r="PSK1264" s="17"/>
      <c r="PSL1264" s="17"/>
      <c r="PSM1264" s="17"/>
      <c r="PSO1264" s="17"/>
      <c r="PSP1264" s="17"/>
      <c r="PSQ1264" s="17"/>
      <c r="PSS1264" s="17"/>
      <c r="PST1264" s="17"/>
      <c r="PSU1264" s="17"/>
      <c r="PSW1264" s="17"/>
      <c r="PSX1264" s="17"/>
      <c r="PSY1264" s="17"/>
      <c r="PTA1264" s="17"/>
      <c r="PTB1264" s="17"/>
      <c r="PTC1264" s="17"/>
      <c r="PTE1264" s="17"/>
      <c r="PTF1264" s="17"/>
      <c r="PTG1264" s="17"/>
      <c r="PTI1264" s="17"/>
      <c r="PTJ1264" s="17"/>
      <c r="PTK1264" s="17"/>
      <c r="PTM1264" s="17"/>
      <c r="PTN1264" s="17"/>
      <c r="PTO1264" s="17"/>
      <c r="PTQ1264" s="17"/>
      <c r="PTR1264" s="17"/>
      <c r="PTS1264" s="17"/>
      <c r="PTU1264" s="17"/>
      <c r="PTV1264" s="17"/>
      <c r="PTW1264" s="17"/>
      <c r="PTY1264" s="17"/>
      <c r="PTZ1264" s="17"/>
      <c r="PUA1264" s="17"/>
      <c r="PUC1264" s="17"/>
      <c r="PUD1264" s="17"/>
      <c r="PUE1264" s="17"/>
      <c r="PUG1264" s="17"/>
      <c r="PUH1264" s="17"/>
      <c r="PUI1264" s="17"/>
      <c r="PUK1264" s="17"/>
      <c r="PUL1264" s="17"/>
      <c r="PUM1264" s="17"/>
      <c r="PUO1264" s="17"/>
      <c r="PUP1264" s="17"/>
      <c r="PUQ1264" s="17"/>
      <c r="PUS1264" s="17"/>
      <c r="PUT1264" s="17"/>
      <c r="PUU1264" s="17"/>
      <c r="PUW1264" s="17"/>
      <c r="PUX1264" s="17"/>
      <c r="PUY1264" s="17"/>
      <c r="PVA1264" s="17"/>
      <c r="PVB1264" s="17"/>
      <c r="PVC1264" s="17"/>
      <c r="PVE1264" s="17"/>
      <c r="PVF1264" s="17"/>
      <c r="PVG1264" s="17"/>
      <c r="PVI1264" s="17"/>
      <c r="PVJ1264" s="17"/>
      <c r="PVK1264" s="17"/>
      <c r="PVM1264" s="17"/>
      <c r="PVN1264" s="17"/>
      <c r="PVO1264" s="17"/>
      <c r="PVQ1264" s="17"/>
      <c r="PVR1264" s="17"/>
      <c r="PVS1264" s="17"/>
      <c r="PVU1264" s="17"/>
      <c r="PVV1264" s="17"/>
      <c r="PVW1264" s="17"/>
      <c r="PVY1264" s="17"/>
      <c r="PVZ1264" s="17"/>
      <c r="PWA1264" s="17"/>
      <c r="PWC1264" s="17"/>
      <c r="PWD1264" s="17"/>
      <c r="PWE1264" s="17"/>
      <c r="PWG1264" s="17"/>
      <c r="PWH1264" s="17"/>
      <c r="PWI1264" s="17"/>
      <c r="PWK1264" s="17"/>
      <c r="PWL1264" s="17"/>
      <c r="PWM1264" s="17"/>
      <c r="PWO1264" s="17"/>
      <c r="PWP1264" s="17"/>
      <c r="PWQ1264" s="17"/>
      <c r="PWS1264" s="17"/>
      <c r="PWT1264" s="17"/>
      <c r="PWU1264" s="17"/>
      <c r="PWW1264" s="17"/>
      <c r="PWX1264" s="17"/>
      <c r="PWY1264" s="17"/>
      <c r="PXA1264" s="17"/>
      <c r="PXB1264" s="17"/>
      <c r="PXC1264" s="17"/>
      <c r="PXE1264" s="17"/>
      <c r="PXF1264" s="17"/>
      <c r="PXG1264" s="17"/>
      <c r="PXI1264" s="17"/>
      <c r="PXJ1264" s="17"/>
      <c r="PXK1264" s="17"/>
      <c r="PXM1264" s="17"/>
      <c r="PXN1264" s="17"/>
      <c r="PXO1264" s="17"/>
      <c r="PXQ1264" s="17"/>
      <c r="PXR1264" s="17"/>
      <c r="PXS1264" s="17"/>
      <c r="PXU1264" s="17"/>
      <c r="PXV1264" s="17"/>
      <c r="PXW1264" s="17"/>
      <c r="PXY1264" s="17"/>
      <c r="PXZ1264" s="17"/>
      <c r="PYA1264" s="17"/>
      <c r="PYC1264" s="17"/>
      <c r="PYD1264" s="17"/>
      <c r="PYE1264" s="17"/>
      <c r="PYG1264" s="17"/>
      <c r="PYH1264" s="17"/>
      <c r="PYI1264" s="17"/>
      <c r="PYK1264" s="17"/>
      <c r="PYL1264" s="17"/>
      <c r="PYM1264" s="17"/>
      <c r="PYO1264" s="17"/>
      <c r="PYP1264" s="17"/>
      <c r="PYQ1264" s="17"/>
      <c r="PYS1264" s="17"/>
      <c r="PYT1264" s="17"/>
      <c r="PYU1264" s="17"/>
      <c r="PYW1264" s="17"/>
      <c r="PYX1264" s="17"/>
      <c r="PYY1264" s="17"/>
      <c r="PZA1264" s="17"/>
      <c r="PZB1264" s="17"/>
      <c r="PZC1264" s="17"/>
      <c r="PZE1264" s="17"/>
      <c r="PZF1264" s="17"/>
      <c r="PZG1264" s="17"/>
      <c r="PZI1264" s="17"/>
      <c r="PZJ1264" s="17"/>
      <c r="PZK1264" s="17"/>
      <c r="PZM1264" s="17"/>
      <c r="PZN1264" s="17"/>
      <c r="PZO1264" s="17"/>
      <c r="PZQ1264" s="17"/>
      <c r="PZR1264" s="17"/>
      <c r="PZS1264" s="17"/>
      <c r="PZU1264" s="17"/>
      <c r="PZV1264" s="17"/>
      <c r="PZW1264" s="17"/>
      <c r="PZY1264" s="17"/>
      <c r="PZZ1264" s="17"/>
      <c r="QAA1264" s="17"/>
      <c r="QAC1264" s="17"/>
      <c r="QAD1264" s="17"/>
      <c r="QAE1264" s="17"/>
      <c r="QAG1264" s="17"/>
      <c r="QAH1264" s="17"/>
      <c r="QAI1264" s="17"/>
      <c r="QAK1264" s="17"/>
      <c r="QAL1264" s="17"/>
      <c r="QAM1264" s="17"/>
      <c r="QAO1264" s="17"/>
      <c r="QAP1264" s="17"/>
      <c r="QAQ1264" s="17"/>
      <c r="QAS1264" s="17"/>
      <c r="QAT1264" s="17"/>
      <c r="QAU1264" s="17"/>
      <c r="QAW1264" s="17"/>
      <c r="QAX1264" s="17"/>
      <c r="QAY1264" s="17"/>
      <c r="QBA1264" s="17"/>
      <c r="QBB1264" s="17"/>
      <c r="QBC1264" s="17"/>
      <c r="QBE1264" s="17"/>
      <c r="QBF1264" s="17"/>
      <c r="QBG1264" s="17"/>
      <c r="QBI1264" s="17"/>
      <c r="QBJ1264" s="17"/>
      <c r="QBK1264" s="17"/>
      <c r="QBM1264" s="17"/>
      <c r="QBN1264" s="17"/>
      <c r="QBO1264" s="17"/>
      <c r="QBQ1264" s="17"/>
      <c r="QBR1264" s="17"/>
      <c r="QBS1264" s="17"/>
      <c r="QBU1264" s="17"/>
      <c r="QBV1264" s="17"/>
      <c r="QBW1264" s="17"/>
      <c r="QBY1264" s="17"/>
      <c r="QBZ1264" s="17"/>
      <c r="QCA1264" s="17"/>
      <c r="QCC1264" s="17"/>
      <c r="QCD1264" s="17"/>
      <c r="QCE1264" s="17"/>
      <c r="QCG1264" s="17"/>
      <c r="QCH1264" s="17"/>
      <c r="QCI1264" s="17"/>
      <c r="QCK1264" s="17"/>
      <c r="QCL1264" s="17"/>
      <c r="QCM1264" s="17"/>
      <c r="QCO1264" s="17"/>
      <c r="QCP1264" s="17"/>
      <c r="QCQ1264" s="17"/>
      <c r="QCS1264" s="17"/>
      <c r="QCT1264" s="17"/>
      <c r="QCU1264" s="17"/>
      <c r="QCW1264" s="17"/>
      <c r="QCX1264" s="17"/>
      <c r="QCY1264" s="17"/>
      <c r="QDA1264" s="17"/>
      <c r="QDB1264" s="17"/>
      <c r="QDC1264" s="17"/>
      <c r="QDE1264" s="17"/>
      <c r="QDF1264" s="17"/>
      <c r="QDG1264" s="17"/>
      <c r="QDI1264" s="17"/>
      <c r="QDJ1264" s="17"/>
      <c r="QDK1264" s="17"/>
      <c r="QDM1264" s="17"/>
      <c r="QDN1264" s="17"/>
      <c r="QDO1264" s="17"/>
      <c r="QDQ1264" s="17"/>
      <c r="QDR1264" s="17"/>
      <c r="QDS1264" s="17"/>
      <c r="QDU1264" s="17"/>
      <c r="QDV1264" s="17"/>
      <c r="QDW1264" s="17"/>
      <c r="QDY1264" s="17"/>
      <c r="QDZ1264" s="17"/>
      <c r="QEA1264" s="17"/>
      <c r="QEC1264" s="17"/>
      <c r="QED1264" s="17"/>
      <c r="QEE1264" s="17"/>
      <c r="QEG1264" s="17"/>
      <c r="QEH1264" s="17"/>
      <c r="QEI1264" s="17"/>
      <c r="QEK1264" s="17"/>
      <c r="QEL1264" s="17"/>
      <c r="QEM1264" s="17"/>
      <c r="QEO1264" s="17"/>
      <c r="QEP1264" s="17"/>
      <c r="QEQ1264" s="17"/>
      <c r="QES1264" s="17"/>
      <c r="QET1264" s="17"/>
      <c r="QEU1264" s="17"/>
      <c r="QEW1264" s="17"/>
      <c r="QEX1264" s="17"/>
      <c r="QEY1264" s="17"/>
      <c r="QFA1264" s="17"/>
      <c r="QFB1264" s="17"/>
      <c r="QFC1264" s="17"/>
      <c r="QFE1264" s="17"/>
      <c r="QFF1264" s="17"/>
      <c r="QFG1264" s="17"/>
      <c r="QFI1264" s="17"/>
      <c r="QFJ1264" s="17"/>
      <c r="QFK1264" s="17"/>
      <c r="QFM1264" s="17"/>
      <c r="QFN1264" s="17"/>
      <c r="QFO1264" s="17"/>
      <c r="QFQ1264" s="17"/>
      <c r="QFR1264" s="17"/>
      <c r="QFS1264" s="17"/>
      <c r="QFU1264" s="17"/>
      <c r="QFV1264" s="17"/>
      <c r="QFW1264" s="17"/>
      <c r="QFY1264" s="17"/>
      <c r="QFZ1264" s="17"/>
      <c r="QGA1264" s="17"/>
      <c r="QGC1264" s="17"/>
      <c r="QGD1264" s="17"/>
      <c r="QGE1264" s="17"/>
      <c r="QGG1264" s="17"/>
      <c r="QGH1264" s="17"/>
      <c r="QGI1264" s="17"/>
      <c r="QGK1264" s="17"/>
      <c r="QGL1264" s="17"/>
      <c r="QGM1264" s="17"/>
      <c r="QGO1264" s="17"/>
      <c r="QGP1264" s="17"/>
      <c r="QGQ1264" s="17"/>
      <c r="QGS1264" s="17"/>
      <c r="QGT1264" s="17"/>
      <c r="QGU1264" s="17"/>
      <c r="QGW1264" s="17"/>
      <c r="QGX1264" s="17"/>
      <c r="QGY1264" s="17"/>
      <c r="QHA1264" s="17"/>
      <c r="QHB1264" s="17"/>
      <c r="QHC1264" s="17"/>
      <c r="QHE1264" s="17"/>
      <c r="QHF1264" s="17"/>
      <c r="QHG1264" s="17"/>
      <c r="QHI1264" s="17"/>
      <c r="QHJ1264" s="17"/>
      <c r="QHK1264" s="17"/>
      <c r="QHM1264" s="17"/>
      <c r="QHN1264" s="17"/>
      <c r="QHO1264" s="17"/>
      <c r="QHQ1264" s="17"/>
      <c r="QHR1264" s="17"/>
      <c r="QHS1264" s="17"/>
      <c r="QHU1264" s="17"/>
      <c r="QHV1264" s="17"/>
      <c r="QHW1264" s="17"/>
      <c r="QHY1264" s="17"/>
      <c r="QHZ1264" s="17"/>
      <c r="QIA1264" s="17"/>
      <c r="QIC1264" s="17"/>
      <c r="QID1264" s="17"/>
      <c r="QIE1264" s="17"/>
      <c r="QIG1264" s="17"/>
      <c r="QIH1264" s="17"/>
      <c r="QII1264" s="17"/>
      <c r="QIK1264" s="17"/>
      <c r="QIL1264" s="17"/>
      <c r="QIM1264" s="17"/>
      <c r="QIO1264" s="17"/>
      <c r="QIP1264" s="17"/>
      <c r="QIQ1264" s="17"/>
      <c r="QIS1264" s="17"/>
      <c r="QIT1264" s="17"/>
      <c r="QIU1264" s="17"/>
      <c r="QIW1264" s="17"/>
      <c r="QIX1264" s="17"/>
      <c r="QIY1264" s="17"/>
      <c r="QJA1264" s="17"/>
      <c r="QJB1264" s="17"/>
      <c r="QJC1264" s="17"/>
      <c r="QJE1264" s="17"/>
      <c r="QJF1264" s="17"/>
      <c r="QJG1264" s="17"/>
      <c r="QJI1264" s="17"/>
      <c r="QJJ1264" s="17"/>
      <c r="QJK1264" s="17"/>
      <c r="QJM1264" s="17"/>
      <c r="QJN1264" s="17"/>
      <c r="QJO1264" s="17"/>
      <c r="QJQ1264" s="17"/>
      <c r="QJR1264" s="17"/>
      <c r="QJS1264" s="17"/>
      <c r="QJU1264" s="17"/>
      <c r="QJV1264" s="17"/>
      <c r="QJW1264" s="17"/>
      <c r="QJY1264" s="17"/>
      <c r="QJZ1264" s="17"/>
      <c r="QKA1264" s="17"/>
      <c r="QKC1264" s="17"/>
      <c r="QKD1264" s="17"/>
      <c r="QKE1264" s="17"/>
      <c r="QKG1264" s="17"/>
      <c r="QKH1264" s="17"/>
      <c r="QKI1264" s="17"/>
      <c r="QKK1264" s="17"/>
      <c r="QKL1264" s="17"/>
      <c r="QKM1264" s="17"/>
      <c r="QKO1264" s="17"/>
      <c r="QKP1264" s="17"/>
      <c r="QKQ1264" s="17"/>
      <c r="QKS1264" s="17"/>
      <c r="QKT1264" s="17"/>
      <c r="QKU1264" s="17"/>
      <c r="QKW1264" s="17"/>
      <c r="QKX1264" s="17"/>
      <c r="QKY1264" s="17"/>
      <c r="QLA1264" s="17"/>
      <c r="QLB1264" s="17"/>
      <c r="QLC1264" s="17"/>
      <c r="QLE1264" s="17"/>
      <c r="QLF1264" s="17"/>
      <c r="QLG1264" s="17"/>
      <c r="QLI1264" s="17"/>
      <c r="QLJ1264" s="17"/>
      <c r="QLK1264" s="17"/>
      <c r="QLM1264" s="17"/>
      <c r="QLN1264" s="17"/>
      <c r="QLO1264" s="17"/>
      <c r="QLQ1264" s="17"/>
      <c r="QLR1264" s="17"/>
      <c r="QLS1264" s="17"/>
      <c r="QLU1264" s="17"/>
      <c r="QLV1264" s="17"/>
      <c r="QLW1264" s="17"/>
      <c r="QLY1264" s="17"/>
      <c r="QLZ1264" s="17"/>
      <c r="QMA1264" s="17"/>
      <c r="QMC1264" s="17"/>
      <c r="QMD1264" s="17"/>
      <c r="QME1264" s="17"/>
      <c r="QMG1264" s="17"/>
      <c r="QMH1264" s="17"/>
      <c r="QMI1264" s="17"/>
      <c r="QMK1264" s="17"/>
      <c r="QML1264" s="17"/>
      <c r="QMM1264" s="17"/>
      <c r="QMO1264" s="17"/>
      <c r="QMP1264" s="17"/>
      <c r="QMQ1264" s="17"/>
      <c r="QMS1264" s="17"/>
      <c r="QMT1264" s="17"/>
      <c r="QMU1264" s="17"/>
      <c r="QMW1264" s="17"/>
      <c r="QMX1264" s="17"/>
      <c r="QMY1264" s="17"/>
      <c r="QNA1264" s="17"/>
      <c r="QNB1264" s="17"/>
      <c r="QNC1264" s="17"/>
      <c r="QNE1264" s="17"/>
      <c r="QNF1264" s="17"/>
      <c r="QNG1264" s="17"/>
      <c r="QNI1264" s="17"/>
      <c r="QNJ1264" s="17"/>
      <c r="QNK1264" s="17"/>
      <c r="QNM1264" s="17"/>
      <c r="QNN1264" s="17"/>
      <c r="QNO1264" s="17"/>
      <c r="QNQ1264" s="17"/>
      <c r="QNR1264" s="17"/>
      <c r="QNS1264" s="17"/>
      <c r="QNU1264" s="17"/>
      <c r="QNV1264" s="17"/>
      <c r="QNW1264" s="17"/>
      <c r="QNY1264" s="17"/>
      <c r="QNZ1264" s="17"/>
      <c r="QOA1264" s="17"/>
      <c r="QOC1264" s="17"/>
      <c r="QOD1264" s="17"/>
      <c r="QOE1264" s="17"/>
      <c r="QOG1264" s="17"/>
      <c r="QOH1264" s="17"/>
      <c r="QOI1264" s="17"/>
      <c r="QOK1264" s="17"/>
      <c r="QOL1264" s="17"/>
      <c r="QOM1264" s="17"/>
      <c r="QOO1264" s="17"/>
      <c r="QOP1264" s="17"/>
      <c r="QOQ1264" s="17"/>
      <c r="QOS1264" s="17"/>
      <c r="QOT1264" s="17"/>
      <c r="QOU1264" s="17"/>
      <c r="QOW1264" s="17"/>
      <c r="QOX1264" s="17"/>
      <c r="QOY1264" s="17"/>
      <c r="QPA1264" s="17"/>
      <c r="QPB1264" s="17"/>
      <c r="QPC1264" s="17"/>
      <c r="QPE1264" s="17"/>
      <c r="QPF1264" s="17"/>
      <c r="QPG1264" s="17"/>
      <c r="QPI1264" s="17"/>
      <c r="QPJ1264" s="17"/>
      <c r="QPK1264" s="17"/>
      <c r="QPM1264" s="17"/>
      <c r="QPN1264" s="17"/>
      <c r="QPO1264" s="17"/>
      <c r="QPQ1264" s="17"/>
      <c r="QPR1264" s="17"/>
      <c r="QPS1264" s="17"/>
      <c r="QPU1264" s="17"/>
      <c r="QPV1264" s="17"/>
      <c r="QPW1264" s="17"/>
      <c r="QPY1264" s="17"/>
      <c r="QPZ1264" s="17"/>
      <c r="QQA1264" s="17"/>
      <c r="QQC1264" s="17"/>
      <c r="QQD1264" s="17"/>
      <c r="QQE1264" s="17"/>
      <c r="QQG1264" s="17"/>
      <c r="QQH1264" s="17"/>
      <c r="QQI1264" s="17"/>
      <c r="QQK1264" s="17"/>
      <c r="QQL1264" s="17"/>
      <c r="QQM1264" s="17"/>
      <c r="QQO1264" s="17"/>
      <c r="QQP1264" s="17"/>
      <c r="QQQ1264" s="17"/>
      <c r="QQS1264" s="17"/>
      <c r="QQT1264" s="17"/>
      <c r="QQU1264" s="17"/>
      <c r="QQW1264" s="17"/>
      <c r="QQX1264" s="17"/>
      <c r="QQY1264" s="17"/>
      <c r="QRA1264" s="17"/>
      <c r="QRB1264" s="17"/>
      <c r="QRC1264" s="17"/>
      <c r="QRE1264" s="17"/>
      <c r="QRF1264" s="17"/>
      <c r="QRG1264" s="17"/>
      <c r="QRI1264" s="17"/>
      <c r="QRJ1264" s="17"/>
      <c r="QRK1264" s="17"/>
      <c r="QRM1264" s="17"/>
      <c r="QRN1264" s="17"/>
      <c r="QRO1264" s="17"/>
      <c r="QRQ1264" s="17"/>
      <c r="QRR1264" s="17"/>
      <c r="QRS1264" s="17"/>
      <c r="QRU1264" s="17"/>
      <c r="QRV1264" s="17"/>
      <c r="QRW1264" s="17"/>
      <c r="QRY1264" s="17"/>
      <c r="QRZ1264" s="17"/>
      <c r="QSA1264" s="17"/>
      <c r="QSC1264" s="17"/>
      <c r="QSD1264" s="17"/>
      <c r="QSE1264" s="17"/>
      <c r="QSG1264" s="17"/>
      <c r="QSH1264" s="17"/>
      <c r="QSI1264" s="17"/>
      <c r="QSK1264" s="17"/>
      <c r="QSL1264" s="17"/>
      <c r="QSM1264" s="17"/>
      <c r="QSO1264" s="17"/>
      <c r="QSP1264" s="17"/>
      <c r="QSQ1264" s="17"/>
      <c r="QSS1264" s="17"/>
      <c r="QST1264" s="17"/>
      <c r="QSU1264" s="17"/>
      <c r="QSW1264" s="17"/>
      <c r="QSX1264" s="17"/>
      <c r="QSY1264" s="17"/>
      <c r="QTA1264" s="17"/>
      <c r="QTB1264" s="17"/>
      <c r="QTC1264" s="17"/>
      <c r="QTE1264" s="17"/>
      <c r="QTF1264" s="17"/>
      <c r="QTG1264" s="17"/>
      <c r="QTI1264" s="17"/>
      <c r="QTJ1264" s="17"/>
      <c r="QTK1264" s="17"/>
      <c r="QTM1264" s="17"/>
      <c r="QTN1264" s="17"/>
      <c r="QTO1264" s="17"/>
      <c r="QTQ1264" s="17"/>
      <c r="QTR1264" s="17"/>
      <c r="QTS1264" s="17"/>
      <c r="QTU1264" s="17"/>
      <c r="QTV1264" s="17"/>
      <c r="QTW1264" s="17"/>
      <c r="QTY1264" s="17"/>
      <c r="QTZ1264" s="17"/>
      <c r="QUA1264" s="17"/>
      <c r="QUC1264" s="17"/>
      <c r="QUD1264" s="17"/>
      <c r="QUE1264" s="17"/>
      <c r="QUG1264" s="17"/>
      <c r="QUH1264" s="17"/>
      <c r="QUI1264" s="17"/>
      <c r="QUK1264" s="17"/>
      <c r="QUL1264" s="17"/>
      <c r="QUM1264" s="17"/>
      <c r="QUO1264" s="17"/>
      <c r="QUP1264" s="17"/>
      <c r="QUQ1264" s="17"/>
      <c r="QUS1264" s="17"/>
      <c r="QUT1264" s="17"/>
      <c r="QUU1264" s="17"/>
      <c r="QUW1264" s="17"/>
      <c r="QUX1264" s="17"/>
      <c r="QUY1264" s="17"/>
      <c r="QVA1264" s="17"/>
      <c r="QVB1264" s="17"/>
      <c r="QVC1264" s="17"/>
      <c r="QVE1264" s="17"/>
      <c r="QVF1264" s="17"/>
      <c r="QVG1264" s="17"/>
      <c r="QVI1264" s="17"/>
      <c r="QVJ1264" s="17"/>
      <c r="QVK1264" s="17"/>
      <c r="QVM1264" s="17"/>
      <c r="QVN1264" s="17"/>
      <c r="QVO1264" s="17"/>
      <c r="QVQ1264" s="17"/>
      <c r="QVR1264" s="17"/>
      <c r="QVS1264" s="17"/>
      <c r="QVU1264" s="17"/>
      <c r="QVV1264" s="17"/>
      <c r="QVW1264" s="17"/>
      <c r="QVY1264" s="17"/>
      <c r="QVZ1264" s="17"/>
      <c r="QWA1264" s="17"/>
      <c r="QWC1264" s="17"/>
      <c r="QWD1264" s="17"/>
      <c r="QWE1264" s="17"/>
      <c r="QWG1264" s="17"/>
      <c r="QWH1264" s="17"/>
      <c r="QWI1264" s="17"/>
      <c r="QWK1264" s="17"/>
      <c r="QWL1264" s="17"/>
      <c r="QWM1264" s="17"/>
      <c r="QWO1264" s="17"/>
      <c r="QWP1264" s="17"/>
      <c r="QWQ1264" s="17"/>
      <c r="QWS1264" s="17"/>
      <c r="QWT1264" s="17"/>
      <c r="QWU1264" s="17"/>
      <c r="QWW1264" s="17"/>
      <c r="QWX1264" s="17"/>
      <c r="QWY1264" s="17"/>
      <c r="QXA1264" s="17"/>
      <c r="QXB1264" s="17"/>
      <c r="QXC1264" s="17"/>
      <c r="QXE1264" s="17"/>
      <c r="QXF1264" s="17"/>
      <c r="QXG1264" s="17"/>
      <c r="QXI1264" s="17"/>
      <c r="QXJ1264" s="17"/>
      <c r="QXK1264" s="17"/>
      <c r="QXM1264" s="17"/>
      <c r="QXN1264" s="17"/>
      <c r="QXO1264" s="17"/>
      <c r="QXQ1264" s="17"/>
      <c r="QXR1264" s="17"/>
      <c r="QXS1264" s="17"/>
      <c r="QXU1264" s="17"/>
      <c r="QXV1264" s="17"/>
      <c r="QXW1264" s="17"/>
      <c r="QXY1264" s="17"/>
      <c r="QXZ1264" s="17"/>
      <c r="QYA1264" s="17"/>
      <c r="QYC1264" s="17"/>
      <c r="QYD1264" s="17"/>
      <c r="QYE1264" s="17"/>
      <c r="QYG1264" s="17"/>
      <c r="QYH1264" s="17"/>
      <c r="QYI1264" s="17"/>
      <c r="QYK1264" s="17"/>
      <c r="QYL1264" s="17"/>
      <c r="QYM1264" s="17"/>
      <c r="QYO1264" s="17"/>
      <c r="QYP1264" s="17"/>
      <c r="QYQ1264" s="17"/>
      <c r="QYS1264" s="17"/>
      <c r="QYT1264" s="17"/>
      <c r="QYU1264" s="17"/>
      <c r="QYW1264" s="17"/>
      <c r="QYX1264" s="17"/>
      <c r="QYY1264" s="17"/>
      <c r="QZA1264" s="17"/>
      <c r="QZB1264" s="17"/>
      <c r="QZC1264" s="17"/>
      <c r="QZE1264" s="17"/>
      <c r="QZF1264" s="17"/>
      <c r="QZG1264" s="17"/>
      <c r="QZI1264" s="17"/>
      <c r="QZJ1264" s="17"/>
      <c r="QZK1264" s="17"/>
      <c r="QZM1264" s="17"/>
      <c r="QZN1264" s="17"/>
      <c r="QZO1264" s="17"/>
      <c r="QZQ1264" s="17"/>
      <c r="QZR1264" s="17"/>
      <c r="QZS1264" s="17"/>
      <c r="QZU1264" s="17"/>
      <c r="QZV1264" s="17"/>
      <c r="QZW1264" s="17"/>
      <c r="QZY1264" s="17"/>
      <c r="QZZ1264" s="17"/>
      <c r="RAA1264" s="17"/>
      <c r="RAC1264" s="17"/>
      <c r="RAD1264" s="17"/>
      <c r="RAE1264" s="17"/>
      <c r="RAG1264" s="17"/>
      <c r="RAH1264" s="17"/>
      <c r="RAI1264" s="17"/>
      <c r="RAK1264" s="17"/>
      <c r="RAL1264" s="17"/>
      <c r="RAM1264" s="17"/>
      <c r="RAO1264" s="17"/>
      <c r="RAP1264" s="17"/>
      <c r="RAQ1264" s="17"/>
      <c r="RAS1264" s="17"/>
      <c r="RAT1264" s="17"/>
      <c r="RAU1264" s="17"/>
      <c r="RAW1264" s="17"/>
      <c r="RAX1264" s="17"/>
      <c r="RAY1264" s="17"/>
      <c r="RBA1264" s="17"/>
      <c r="RBB1264" s="17"/>
      <c r="RBC1264" s="17"/>
      <c r="RBE1264" s="17"/>
      <c r="RBF1264" s="17"/>
      <c r="RBG1264" s="17"/>
      <c r="RBI1264" s="17"/>
      <c r="RBJ1264" s="17"/>
      <c r="RBK1264" s="17"/>
      <c r="RBM1264" s="17"/>
      <c r="RBN1264" s="17"/>
      <c r="RBO1264" s="17"/>
      <c r="RBQ1264" s="17"/>
      <c r="RBR1264" s="17"/>
      <c r="RBS1264" s="17"/>
      <c r="RBU1264" s="17"/>
      <c r="RBV1264" s="17"/>
      <c r="RBW1264" s="17"/>
      <c r="RBY1264" s="17"/>
      <c r="RBZ1264" s="17"/>
      <c r="RCA1264" s="17"/>
      <c r="RCC1264" s="17"/>
      <c r="RCD1264" s="17"/>
      <c r="RCE1264" s="17"/>
      <c r="RCG1264" s="17"/>
      <c r="RCH1264" s="17"/>
      <c r="RCI1264" s="17"/>
      <c r="RCK1264" s="17"/>
      <c r="RCL1264" s="17"/>
      <c r="RCM1264" s="17"/>
      <c r="RCO1264" s="17"/>
      <c r="RCP1264" s="17"/>
      <c r="RCQ1264" s="17"/>
      <c r="RCS1264" s="17"/>
      <c r="RCT1264" s="17"/>
      <c r="RCU1264" s="17"/>
      <c r="RCW1264" s="17"/>
      <c r="RCX1264" s="17"/>
      <c r="RCY1264" s="17"/>
      <c r="RDA1264" s="17"/>
      <c r="RDB1264" s="17"/>
      <c r="RDC1264" s="17"/>
      <c r="RDE1264" s="17"/>
      <c r="RDF1264" s="17"/>
      <c r="RDG1264" s="17"/>
      <c r="RDI1264" s="17"/>
      <c r="RDJ1264" s="17"/>
      <c r="RDK1264" s="17"/>
      <c r="RDM1264" s="17"/>
      <c r="RDN1264" s="17"/>
      <c r="RDO1264" s="17"/>
      <c r="RDQ1264" s="17"/>
      <c r="RDR1264" s="17"/>
      <c r="RDS1264" s="17"/>
      <c r="RDU1264" s="17"/>
      <c r="RDV1264" s="17"/>
      <c r="RDW1264" s="17"/>
      <c r="RDY1264" s="17"/>
      <c r="RDZ1264" s="17"/>
      <c r="REA1264" s="17"/>
      <c r="REC1264" s="17"/>
      <c r="RED1264" s="17"/>
      <c r="REE1264" s="17"/>
      <c r="REG1264" s="17"/>
      <c r="REH1264" s="17"/>
      <c r="REI1264" s="17"/>
      <c r="REK1264" s="17"/>
      <c r="REL1264" s="17"/>
      <c r="REM1264" s="17"/>
      <c r="REO1264" s="17"/>
      <c r="REP1264" s="17"/>
      <c r="REQ1264" s="17"/>
      <c r="RES1264" s="17"/>
      <c r="RET1264" s="17"/>
      <c r="REU1264" s="17"/>
      <c r="REW1264" s="17"/>
      <c r="REX1264" s="17"/>
      <c r="REY1264" s="17"/>
      <c r="RFA1264" s="17"/>
      <c r="RFB1264" s="17"/>
      <c r="RFC1264" s="17"/>
      <c r="RFE1264" s="17"/>
      <c r="RFF1264" s="17"/>
      <c r="RFG1264" s="17"/>
      <c r="RFI1264" s="17"/>
      <c r="RFJ1264" s="17"/>
      <c r="RFK1264" s="17"/>
      <c r="RFM1264" s="17"/>
      <c r="RFN1264" s="17"/>
      <c r="RFO1264" s="17"/>
      <c r="RFQ1264" s="17"/>
      <c r="RFR1264" s="17"/>
      <c r="RFS1264" s="17"/>
      <c r="RFU1264" s="17"/>
      <c r="RFV1264" s="17"/>
      <c r="RFW1264" s="17"/>
      <c r="RFY1264" s="17"/>
      <c r="RFZ1264" s="17"/>
      <c r="RGA1264" s="17"/>
      <c r="RGC1264" s="17"/>
      <c r="RGD1264" s="17"/>
      <c r="RGE1264" s="17"/>
      <c r="RGG1264" s="17"/>
      <c r="RGH1264" s="17"/>
      <c r="RGI1264" s="17"/>
      <c r="RGK1264" s="17"/>
      <c r="RGL1264" s="17"/>
      <c r="RGM1264" s="17"/>
      <c r="RGO1264" s="17"/>
      <c r="RGP1264" s="17"/>
      <c r="RGQ1264" s="17"/>
      <c r="RGS1264" s="17"/>
      <c r="RGT1264" s="17"/>
      <c r="RGU1264" s="17"/>
      <c r="RGW1264" s="17"/>
      <c r="RGX1264" s="17"/>
      <c r="RGY1264" s="17"/>
      <c r="RHA1264" s="17"/>
      <c r="RHB1264" s="17"/>
      <c r="RHC1264" s="17"/>
      <c r="RHE1264" s="17"/>
      <c r="RHF1264" s="17"/>
      <c r="RHG1264" s="17"/>
      <c r="RHI1264" s="17"/>
      <c r="RHJ1264" s="17"/>
      <c r="RHK1264" s="17"/>
      <c r="RHM1264" s="17"/>
      <c r="RHN1264" s="17"/>
      <c r="RHO1264" s="17"/>
      <c r="RHQ1264" s="17"/>
      <c r="RHR1264" s="17"/>
      <c r="RHS1264" s="17"/>
      <c r="RHU1264" s="17"/>
      <c r="RHV1264" s="17"/>
      <c r="RHW1264" s="17"/>
      <c r="RHY1264" s="17"/>
      <c r="RHZ1264" s="17"/>
      <c r="RIA1264" s="17"/>
      <c r="RIC1264" s="17"/>
      <c r="RID1264" s="17"/>
      <c r="RIE1264" s="17"/>
      <c r="RIG1264" s="17"/>
      <c r="RIH1264" s="17"/>
      <c r="RII1264" s="17"/>
      <c r="RIK1264" s="17"/>
      <c r="RIL1264" s="17"/>
      <c r="RIM1264" s="17"/>
      <c r="RIO1264" s="17"/>
      <c r="RIP1264" s="17"/>
      <c r="RIQ1264" s="17"/>
      <c r="RIS1264" s="17"/>
      <c r="RIT1264" s="17"/>
      <c r="RIU1264" s="17"/>
      <c r="RIW1264" s="17"/>
      <c r="RIX1264" s="17"/>
      <c r="RIY1264" s="17"/>
      <c r="RJA1264" s="17"/>
      <c r="RJB1264" s="17"/>
      <c r="RJC1264" s="17"/>
      <c r="RJE1264" s="17"/>
      <c r="RJF1264" s="17"/>
      <c r="RJG1264" s="17"/>
      <c r="RJI1264" s="17"/>
      <c r="RJJ1264" s="17"/>
      <c r="RJK1264" s="17"/>
      <c r="RJM1264" s="17"/>
      <c r="RJN1264" s="17"/>
      <c r="RJO1264" s="17"/>
      <c r="RJQ1264" s="17"/>
      <c r="RJR1264" s="17"/>
      <c r="RJS1264" s="17"/>
      <c r="RJU1264" s="17"/>
      <c r="RJV1264" s="17"/>
      <c r="RJW1264" s="17"/>
      <c r="RJY1264" s="17"/>
      <c r="RJZ1264" s="17"/>
      <c r="RKA1264" s="17"/>
      <c r="RKC1264" s="17"/>
      <c r="RKD1264" s="17"/>
      <c r="RKE1264" s="17"/>
      <c r="RKG1264" s="17"/>
      <c r="RKH1264" s="17"/>
      <c r="RKI1264" s="17"/>
      <c r="RKK1264" s="17"/>
      <c r="RKL1264" s="17"/>
      <c r="RKM1264" s="17"/>
      <c r="RKO1264" s="17"/>
      <c r="RKP1264" s="17"/>
      <c r="RKQ1264" s="17"/>
      <c r="RKS1264" s="17"/>
      <c r="RKT1264" s="17"/>
      <c r="RKU1264" s="17"/>
      <c r="RKW1264" s="17"/>
      <c r="RKX1264" s="17"/>
      <c r="RKY1264" s="17"/>
      <c r="RLA1264" s="17"/>
      <c r="RLB1264" s="17"/>
      <c r="RLC1264" s="17"/>
      <c r="RLE1264" s="17"/>
      <c r="RLF1264" s="17"/>
      <c r="RLG1264" s="17"/>
      <c r="RLI1264" s="17"/>
      <c r="RLJ1264" s="17"/>
      <c r="RLK1264" s="17"/>
      <c r="RLM1264" s="17"/>
      <c r="RLN1264" s="17"/>
      <c r="RLO1264" s="17"/>
      <c r="RLQ1264" s="17"/>
      <c r="RLR1264" s="17"/>
      <c r="RLS1264" s="17"/>
      <c r="RLU1264" s="17"/>
      <c r="RLV1264" s="17"/>
      <c r="RLW1264" s="17"/>
      <c r="RLY1264" s="17"/>
      <c r="RLZ1264" s="17"/>
      <c r="RMA1264" s="17"/>
      <c r="RMC1264" s="17"/>
      <c r="RMD1264" s="17"/>
      <c r="RME1264" s="17"/>
      <c r="RMG1264" s="17"/>
      <c r="RMH1264" s="17"/>
      <c r="RMI1264" s="17"/>
      <c r="RMK1264" s="17"/>
      <c r="RML1264" s="17"/>
      <c r="RMM1264" s="17"/>
      <c r="RMO1264" s="17"/>
      <c r="RMP1264" s="17"/>
      <c r="RMQ1264" s="17"/>
      <c r="RMS1264" s="17"/>
      <c r="RMT1264" s="17"/>
      <c r="RMU1264" s="17"/>
      <c r="RMW1264" s="17"/>
      <c r="RMX1264" s="17"/>
      <c r="RMY1264" s="17"/>
      <c r="RNA1264" s="17"/>
      <c r="RNB1264" s="17"/>
      <c r="RNC1264" s="17"/>
      <c r="RNE1264" s="17"/>
      <c r="RNF1264" s="17"/>
      <c r="RNG1264" s="17"/>
      <c r="RNI1264" s="17"/>
      <c r="RNJ1264" s="17"/>
      <c r="RNK1264" s="17"/>
      <c r="RNM1264" s="17"/>
      <c r="RNN1264" s="17"/>
      <c r="RNO1264" s="17"/>
      <c r="RNQ1264" s="17"/>
      <c r="RNR1264" s="17"/>
      <c r="RNS1264" s="17"/>
      <c r="RNU1264" s="17"/>
      <c r="RNV1264" s="17"/>
      <c r="RNW1264" s="17"/>
      <c r="RNY1264" s="17"/>
      <c r="RNZ1264" s="17"/>
      <c r="ROA1264" s="17"/>
      <c r="ROC1264" s="17"/>
      <c r="ROD1264" s="17"/>
      <c r="ROE1264" s="17"/>
      <c r="ROG1264" s="17"/>
      <c r="ROH1264" s="17"/>
      <c r="ROI1264" s="17"/>
      <c r="ROK1264" s="17"/>
      <c r="ROL1264" s="17"/>
      <c r="ROM1264" s="17"/>
      <c r="ROO1264" s="17"/>
      <c r="ROP1264" s="17"/>
      <c r="ROQ1264" s="17"/>
      <c r="ROS1264" s="17"/>
      <c r="ROT1264" s="17"/>
      <c r="ROU1264" s="17"/>
      <c r="ROW1264" s="17"/>
      <c r="ROX1264" s="17"/>
      <c r="ROY1264" s="17"/>
      <c r="RPA1264" s="17"/>
      <c r="RPB1264" s="17"/>
      <c r="RPC1264" s="17"/>
      <c r="RPE1264" s="17"/>
      <c r="RPF1264" s="17"/>
      <c r="RPG1264" s="17"/>
      <c r="RPI1264" s="17"/>
      <c r="RPJ1264" s="17"/>
      <c r="RPK1264" s="17"/>
      <c r="RPM1264" s="17"/>
      <c r="RPN1264" s="17"/>
      <c r="RPO1264" s="17"/>
      <c r="RPQ1264" s="17"/>
      <c r="RPR1264" s="17"/>
      <c r="RPS1264" s="17"/>
      <c r="RPU1264" s="17"/>
      <c r="RPV1264" s="17"/>
      <c r="RPW1264" s="17"/>
      <c r="RPY1264" s="17"/>
      <c r="RPZ1264" s="17"/>
      <c r="RQA1264" s="17"/>
      <c r="RQC1264" s="17"/>
      <c r="RQD1264" s="17"/>
      <c r="RQE1264" s="17"/>
      <c r="RQG1264" s="17"/>
      <c r="RQH1264" s="17"/>
      <c r="RQI1264" s="17"/>
      <c r="RQK1264" s="17"/>
      <c r="RQL1264" s="17"/>
      <c r="RQM1264" s="17"/>
      <c r="RQO1264" s="17"/>
      <c r="RQP1264" s="17"/>
      <c r="RQQ1264" s="17"/>
      <c r="RQS1264" s="17"/>
      <c r="RQT1264" s="17"/>
      <c r="RQU1264" s="17"/>
      <c r="RQW1264" s="17"/>
      <c r="RQX1264" s="17"/>
      <c r="RQY1264" s="17"/>
      <c r="RRA1264" s="17"/>
      <c r="RRB1264" s="17"/>
      <c r="RRC1264" s="17"/>
      <c r="RRE1264" s="17"/>
      <c r="RRF1264" s="17"/>
      <c r="RRG1264" s="17"/>
      <c r="RRI1264" s="17"/>
      <c r="RRJ1264" s="17"/>
      <c r="RRK1264" s="17"/>
      <c r="RRM1264" s="17"/>
      <c r="RRN1264" s="17"/>
      <c r="RRO1264" s="17"/>
      <c r="RRQ1264" s="17"/>
      <c r="RRR1264" s="17"/>
      <c r="RRS1264" s="17"/>
      <c r="RRU1264" s="17"/>
      <c r="RRV1264" s="17"/>
      <c r="RRW1264" s="17"/>
      <c r="RRY1264" s="17"/>
      <c r="RRZ1264" s="17"/>
      <c r="RSA1264" s="17"/>
      <c r="RSC1264" s="17"/>
      <c r="RSD1264" s="17"/>
      <c r="RSE1264" s="17"/>
      <c r="RSG1264" s="17"/>
      <c r="RSH1264" s="17"/>
      <c r="RSI1264" s="17"/>
      <c r="RSK1264" s="17"/>
      <c r="RSL1264" s="17"/>
      <c r="RSM1264" s="17"/>
      <c r="RSO1264" s="17"/>
      <c r="RSP1264" s="17"/>
      <c r="RSQ1264" s="17"/>
      <c r="RSS1264" s="17"/>
      <c r="RST1264" s="17"/>
      <c r="RSU1264" s="17"/>
      <c r="RSW1264" s="17"/>
      <c r="RSX1264" s="17"/>
      <c r="RSY1264" s="17"/>
      <c r="RTA1264" s="17"/>
      <c r="RTB1264" s="17"/>
      <c r="RTC1264" s="17"/>
      <c r="RTE1264" s="17"/>
      <c r="RTF1264" s="17"/>
      <c r="RTG1264" s="17"/>
      <c r="RTI1264" s="17"/>
      <c r="RTJ1264" s="17"/>
      <c r="RTK1264" s="17"/>
      <c r="RTM1264" s="17"/>
      <c r="RTN1264" s="17"/>
      <c r="RTO1264" s="17"/>
      <c r="RTQ1264" s="17"/>
      <c r="RTR1264" s="17"/>
      <c r="RTS1264" s="17"/>
      <c r="RTU1264" s="17"/>
      <c r="RTV1264" s="17"/>
      <c r="RTW1264" s="17"/>
      <c r="RTY1264" s="17"/>
      <c r="RTZ1264" s="17"/>
      <c r="RUA1264" s="17"/>
      <c r="RUC1264" s="17"/>
      <c r="RUD1264" s="17"/>
      <c r="RUE1264" s="17"/>
      <c r="RUG1264" s="17"/>
      <c r="RUH1264" s="17"/>
      <c r="RUI1264" s="17"/>
      <c r="RUK1264" s="17"/>
      <c r="RUL1264" s="17"/>
      <c r="RUM1264" s="17"/>
      <c r="RUO1264" s="17"/>
      <c r="RUP1264" s="17"/>
      <c r="RUQ1264" s="17"/>
      <c r="RUS1264" s="17"/>
      <c r="RUT1264" s="17"/>
      <c r="RUU1264" s="17"/>
      <c r="RUW1264" s="17"/>
      <c r="RUX1264" s="17"/>
      <c r="RUY1264" s="17"/>
      <c r="RVA1264" s="17"/>
      <c r="RVB1264" s="17"/>
      <c r="RVC1264" s="17"/>
      <c r="RVE1264" s="17"/>
      <c r="RVF1264" s="17"/>
      <c r="RVG1264" s="17"/>
      <c r="RVI1264" s="17"/>
      <c r="RVJ1264" s="17"/>
      <c r="RVK1264" s="17"/>
      <c r="RVM1264" s="17"/>
      <c r="RVN1264" s="17"/>
      <c r="RVO1264" s="17"/>
      <c r="RVQ1264" s="17"/>
      <c r="RVR1264" s="17"/>
      <c r="RVS1264" s="17"/>
      <c r="RVU1264" s="17"/>
      <c r="RVV1264" s="17"/>
      <c r="RVW1264" s="17"/>
      <c r="RVY1264" s="17"/>
      <c r="RVZ1264" s="17"/>
      <c r="RWA1264" s="17"/>
      <c r="RWC1264" s="17"/>
      <c r="RWD1264" s="17"/>
      <c r="RWE1264" s="17"/>
      <c r="RWG1264" s="17"/>
      <c r="RWH1264" s="17"/>
      <c r="RWI1264" s="17"/>
      <c r="RWK1264" s="17"/>
      <c r="RWL1264" s="17"/>
      <c r="RWM1264" s="17"/>
      <c r="RWO1264" s="17"/>
      <c r="RWP1264" s="17"/>
      <c r="RWQ1264" s="17"/>
      <c r="RWS1264" s="17"/>
      <c r="RWT1264" s="17"/>
      <c r="RWU1264" s="17"/>
      <c r="RWW1264" s="17"/>
      <c r="RWX1264" s="17"/>
      <c r="RWY1264" s="17"/>
      <c r="RXA1264" s="17"/>
      <c r="RXB1264" s="17"/>
      <c r="RXC1264" s="17"/>
      <c r="RXE1264" s="17"/>
      <c r="RXF1264" s="17"/>
      <c r="RXG1264" s="17"/>
      <c r="RXI1264" s="17"/>
      <c r="RXJ1264" s="17"/>
      <c r="RXK1264" s="17"/>
      <c r="RXM1264" s="17"/>
      <c r="RXN1264" s="17"/>
      <c r="RXO1264" s="17"/>
      <c r="RXQ1264" s="17"/>
      <c r="RXR1264" s="17"/>
      <c r="RXS1264" s="17"/>
      <c r="RXU1264" s="17"/>
      <c r="RXV1264" s="17"/>
      <c r="RXW1264" s="17"/>
      <c r="RXY1264" s="17"/>
      <c r="RXZ1264" s="17"/>
      <c r="RYA1264" s="17"/>
      <c r="RYC1264" s="17"/>
      <c r="RYD1264" s="17"/>
      <c r="RYE1264" s="17"/>
      <c r="RYG1264" s="17"/>
      <c r="RYH1264" s="17"/>
      <c r="RYI1264" s="17"/>
      <c r="RYK1264" s="17"/>
      <c r="RYL1264" s="17"/>
      <c r="RYM1264" s="17"/>
      <c r="RYO1264" s="17"/>
      <c r="RYP1264" s="17"/>
      <c r="RYQ1264" s="17"/>
      <c r="RYS1264" s="17"/>
      <c r="RYT1264" s="17"/>
      <c r="RYU1264" s="17"/>
      <c r="RYW1264" s="17"/>
      <c r="RYX1264" s="17"/>
      <c r="RYY1264" s="17"/>
      <c r="RZA1264" s="17"/>
      <c r="RZB1264" s="17"/>
      <c r="RZC1264" s="17"/>
      <c r="RZE1264" s="17"/>
      <c r="RZF1264" s="17"/>
      <c r="RZG1264" s="17"/>
      <c r="RZI1264" s="17"/>
      <c r="RZJ1264" s="17"/>
      <c r="RZK1264" s="17"/>
      <c r="RZM1264" s="17"/>
      <c r="RZN1264" s="17"/>
      <c r="RZO1264" s="17"/>
      <c r="RZQ1264" s="17"/>
      <c r="RZR1264" s="17"/>
      <c r="RZS1264" s="17"/>
      <c r="RZU1264" s="17"/>
      <c r="RZV1264" s="17"/>
      <c r="RZW1264" s="17"/>
      <c r="RZY1264" s="17"/>
      <c r="RZZ1264" s="17"/>
      <c r="SAA1264" s="17"/>
      <c r="SAC1264" s="17"/>
      <c r="SAD1264" s="17"/>
      <c r="SAE1264" s="17"/>
      <c r="SAG1264" s="17"/>
      <c r="SAH1264" s="17"/>
      <c r="SAI1264" s="17"/>
      <c r="SAK1264" s="17"/>
      <c r="SAL1264" s="17"/>
      <c r="SAM1264" s="17"/>
      <c r="SAO1264" s="17"/>
      <c r="SAP1264" s="17"/>
      <c r="SAQ1264" s="17"/>
      <c r="SAS1264" s="17"/>
      <c r="SAT1264" s="17"/>
      <c r="SAU1264" s="17"/>
      <c r="SAW1264" s="17"/>
      <c r="SAX1264" s="17"/>
      <c r="SAY1264" s="17"/>
      <c r="SBA1264" s="17"/>
      <c r="SBB1264" s="17"/>
      <c r="SBC1264" s="17"/>
      <c r="SBE1264" s="17"/>
      <c r="SBF1264" s="17"/>
      <c r="SBG1264" s="17"/>
      <c r="SBI1264" s="17"/>
      <c r="SBJ1264" s="17"/>
      <c r="SBK1264" s="17"/>
      <c r="SBM1264" s="17"/>
      <c r="SBN1264" s="17"/>
      <c r="SBO1264" s="17"/>
      <c r="SBQ1264" s="17"/>
      <c r="SBR1264" s="17"/>
      <c r="SBS1264" s="17"/>
      <c r="SBU1264" s="17"/>
      <c r="SBV1264" s="17"/>
      <c r="SBW1264" s="17"/>
      <c r="SBY1264" s="17"/>
      <c r="SBZ1264" s="17"/>
      <c r="SCA1264" s="17"/>
      <c r="SCC1264" s="17"/>
      <c r="SCD1264" s="17"/>
      <c r="SCE1264" s="17"/>
      <c r="SCG1264" s="17"/>
      <c r="SCH1264" s="17"/>
      <c r="SCI1264" s="17"/>
      <c r="SCK1264" s="17"/>
      <c r="SCL1264" s="17"/>
      <c r="SCM1264" s="17"/>
      <c r="SCO1264" s="17"/>
      <c r="SCP1264" s="17"/>
      <c r="SCQ1264" s="17"/>
      <c r="SCS1264" s="17"/>
      <c r="SCT1264" s="17"/>
      <c r="SCU1264" s="17"/>
      <c r="SCW1264" s="17"/>
      <c r="SCX1264" s="17"/>
      <c r="SCY1264" s="17"/>
      <c r="SDA1264" s="17"/>
      <c r="SDB1264" s="17"/>
      <c r="SDC1264" s="17"/>
      <c r="SDE1264" s="17"/>
      <c r="SDF1264" s="17"/>
      <c r="SDG1264" s="17"/>
      <c r="SDI1264" s="17"/>
      <c r="SDJ1264" s="17"/>
      <c r="SDK1264" s="17"/>
      <c r="SDM1264" s="17"/>
      <c r="SDN1264" s="17"/>
      <c r="SDO1264" s="17"/>
      <c r="SDQ1264" s="17"/>
      <c r="SDR1264" s="17"/>
      <c r="SDS1264" s="17"/>
      <c r="SDU1264" s="17"/>
      <c r="SDV1264" s="17"/>
      <c r="SDW1264" s="17"/>
      <c r="SDY1264" s="17"/>
      <c r="SDZ1264" s="17"/>
      <c r="SEA1264" s="17"/>
      <c r="SEC1264" s="17"/>
      <c r="SED1264" s="17"/>
      <c r="SEE1264" s="17"/>
      <c r="SEG1264" s="17"/>
      <c r="SEH1264" s="17"/>
      <c r="SEI1264" s="17"/>
      <c r="SEK1264" s="17"/>
      <c r="SEL1264" s="17"/>
      <c r="SEM1264" s="17"/>
      <c r="SEO1264" s="17"/>
      <c r="SEP1264" s="17"/>
      <c r="SEQ1264" s="17"/>
      <c r="SES1264" s="17"/>
      <c r="SET1264" s="17"/>
      <c r="SEU1264" s="17"/>
      <c r="SEW1264" s="17"/>
      <c r="SEX1264" s="17"/>
      <c r="SEY1264" s="17"/>
      <c r="SFA1264" s="17"/>
      <c r="SFB1264" s="17"/>
      <c r="SFC1264" s="17"/>
      <c r="SFE1264" s="17"/>
      <c r="SFF1264" s="17"/>
      <c r="SFG1264" s="17"/>
      <c r="SFI1264" s="17"/>
      <c r="SFJ1264" s="17"/>
      <c r="SFK1264" s="17"/>
      <c r="SFM1264" s="17"/>
      <c r="SFN1264" s="17"/>
      <c r="SFO1264" s="17"/>
      <c r="SFQ1264" s="17"/>
      <c r="SFR1264" s="17"/>
      <c r="SFS1264" s="17"/>
      <c r="SFU1264" s="17"/>
      <c r="SFV1264" s="17"/>
      <c r="SFW1264" s="17"/>
      <c r="SFY1264" s="17"/>
      <c r="SFZ1264" s="17"/>
      <c r="SGA1264" s="17"/>
      <c r="SGC1264" s="17"/>
      <c r="SGD1264" s="17"/>
      <c r="SGE1264" s="17"/>
      <c r="SGG1264" s="17"/>
      <c r="SGH1264" s="17"/>
      <c r="SGI1264" s="17"/>
      <c r="SGK1264" s="17"/>
      <c r="SGL1264" s="17"/>
      <c r="SGM1264" s="17"/>
      <c r="SGO1264" s="17"/>
      <c r="SGP1264" s="17"/>
      <c r="SGQ1264" s="17"/>
      <c r="SGS1264" s="17"/>
      <c r="SGT1264" s="17"/>
      <c r="SGU1264" s="17"/>
      <c r="SGW1264" s="17"/>
      <c r="SGX1264" s="17"/>
      <c r="SGY1264" s="17"/>
      <c r="SHA1264" s="17"/>
      <c r="SHB1264" s="17"/>
      <c r="SHC1264" s="17"/>
      <c r="SHE1264" s="17"/>
      <c r="SHF1264" s="17"/>
      <c r="SHG1264" s="17"/>
      <c r="SHI1264" s="17"/>
      <c r="SHJ1264" s="17"/>
      <c r="SHK1264" s="17"/>
      <c r="SHM1264" s="17"/>
      <c r="SHN1264" s="17"/>
      <c r="SHO1264" s="17"/>
      <c r="SHQ1264" s="17"/>
      <c r="SHR1264" s="17"/>
      <c r="SHS1264" s="17"/>
      <c r="SHU1264" s="17"/>
      <c r="SHV1264" s="17"/>
      <c r="SHW1264" s="17"/>
      <c r="SHY1264" s="17"/>
      <c r="SHZ1264" s="17"/>
      <c r="SIA1264" s="17"/>
      <c r="SIC1264" s="17"/>
      <c r="SID1264" s="17"/>
      <c r="SIE1264" s="17"/>
      <c r="SIG1264" s="17"/>
      <c r="SIH1264" s="17"/>
      <c r="SII1264" s="17"/>
      <c r="SIK1264" s="17"/>
      <c r="SIL1264" s="17"/>
      <c r="SIM1264" s="17"/>
      <c r="SIO1264" s="17"/>
      <c r="SIP1264" s="17"/>
      <c r="SIQ1264" s="17"/>
      <c r="SIS1264" s="17"/>
      <c r="SIT1264" s="17"/>
      <c r="SIU1264" s="17"/>
      <c r="SIW1264" s="17"/>
      <c r="SIX1264" s="17"/>
      <c r="SIY1264" s="17"/>
      <c r="SJA1264" s="17"/>
      <c r="SJB1264" s="17"/>
      <c r="SJC1264" s="17"/>
      <c r="SJE1264" s="17"/>
      <c r="SJF1264" s="17"/>
      <c r="SJG1264" s="17"/>
      <c r="SJI1264" s="17"/>
      <c r="SJJ1264" s="17"/>
      <c r="SJK1264" s="17"/>
      <c r="SJM1264" s="17"/>
      <c r="SJN1264" s="17"/>
      <c r="SJO1264" s="17"/>
      <c r="SJQ1264" s="17"/>
      <c r="SJR1264" s="17"/>
      <c r="SJS1264" s="17"/>
      <c r="SJU1264" s="17"/>
      <c r="SJV1264" s="17"/>
      <c r="SJW1264" s="17"/>
      <c r="SJY1264" s="17"/>
      <c r="SJZ1264" s="17"/>
      <c r="SKA1264" s="17"/>
      <c r="SKC1264" s="17"/>
      <c r="SKD1264" s="17"/>
      <c r="SKE1264" s="17"/>
      <c r="SKG1264" s="17"/>
      <c r="SKH1264" s="17"/>
      <c r="SKI1264" s="17"/>
      <c r="SKK1264" s="17"/>
      <c r="SKL1264" s="17"/>
      <c r="SKM1264" s="17"/>
      <c r="SKO1264" s="17"/>
      <c r="SKP1264" s="17"/>
      <c r="SKQ1264" s="17"/>
      <c r="SKS1264" s="17"/>
      <c r="SKT1264" s="17"/>
      <c r="SKU1264" s="17"/>
      <c r="SKW1264" s="17"/>
      <c r="SKX1264" s="17"/>
      <c r="SKY1264" s="17"/>
      <c r="SLA1264" s="17"/>
      <c r="SLB1264" s="17"/>
      <c r="SLC1264" s="17"/>
      <c r="SLE1264" s="17"/>
      <c r="SLF1264" s="17"/>
      <c r="SLG1264" s="17"/>
      <c r="SLI1264" s="17"/>
      <c r="SLJ1264" s="17"/>
      <c r="SLK1264" s="17"/>
      <c r="SLM1264" s="17"/>
      <c r="SLN1264" s="17"/>
      <c r="SLO1264" s="17"/>
      <c r="SLQ1264" s="17"/>
      <c r="SLR1264" s="17"/>
      <c r="SLS1264" s="17"/>
      <c r="SLU1264" s="17"/>
      <c r="SLV1264" s="17"/>
      <c r="SLW1264" s="17"/>
      <c r="SLY1264" s="17"/>
      <c r="SLZ1264" s="17"/>
      <c r="SMA1264" s="17"/>
      <c r="SMC1264" s="17"/>
      <c r="SMD1264" s="17"/>
      <c r="SME1264" s="17"/>
      <c r="SMG1264" s="17"/>
      <c r="SMH1264" s="17"/>
      <c r="SMI1264" s="17"/>
      <c r="SMK1264" s="17"/>
      <c r="SML1264" s="17"/>
      <c r="SMM1264" s="17"/>
      <c r="SMO1264" s="17"/>
      <c r="SMP1264" s="17"/>
      <c r="SMQ1264" s="17"/>
      <c r="SMS1264" s="17"/>
      <c r="SMT1264" s="17"/>
      <c r="SMU1264" s="17"/>
      <c r="SMW1264" s="17"/>
      <c r="SMX1264" s="17"/>
      <c r="SMY1264" s="17"/>
      <c r="SNA1264" s="17"/>
      <c r="SNB1264" s="17"/>
      <c r="SNC1264" s="17"/>
      <c r="SNE1264" s="17"/>
      <c r="SNF1264" s="17"/>
      <c r="SNG1264" s="17"/>
      <c r="SNI1264" s="17"/>
      <c r="SNJ1264" s="17"/>
      <c r="SNK1264" s="17"/>
      <c r="SNM1264" s="17"/>
      <c r="SNN1264" s="17"/>
      <c r="SNO1264" s="17"/>
      <c r="SNQ1264" s="17"/>
      <c r="SNR1264" s="17"/>
      <c r="SNS1264" s="17"/>
      <c r="SNU1264" s="17"/>
      <c r="SNV1264" s="17"/>
      <c r="SNW1264" s="17"/>
      <c r="SNY1264" s="17"/>
      <c r="SNZ1264" s="17"/>
      <c r="SOA1264" s="17"/>
      <c r="SOC1264" s="17"/>
      <c r="SOD1264" s="17"/>
      <c r="SOE1264" s="17"/>
      <c r="SOG1264" s="17"/>
      <c r="SOH1264" s="17"/>
      <c r="SOI1264" s="17"/>
      <c r="SOK1264" s="17"/>
      <c r="SOL1264" s="17"/>
      <c r="SOM1264" s="17"/>
      <c r="SOO1264" s="17"/>
      <c r="SOP1264" s="17"/>
      <c r="SOQ1264" s="17"/>
      <c r="SOS1264" s="17"/>
      <c r="SOT1264" s="17"/>
      <c r="SOU1264" s="17"/>
      <c r="SOW1264" s="17"/>
      <c r="SOX1264" s="17"/>
      <c r="SOY1264" s="17"/>
      <c r="SPA1264" s="17"/>
      <c r="SPB1264" s="17"/>
      <c r="SPC1264" s="17"/>
      <c r="SPE1264" s="17"/>
      <c r="SPF1264" s="17"/>
      <c r="SPG1264" s="17"/>
      <c r="SPI1264" s="17"/>
      <c r="SPJ1264" s="17"/>
      <c r="SPK1264" s="17"/>
      <c r="SPM1264" s="17"/>
      <c r="SPN1264" s="17"/>
      <c r="SPO1264" s="17"/>
      <c r="SPQ1264" s="17"/>
      <c r="SPR1264" s="17"/>
      <c r="SPS1264" s="17"/>
      <c r="SPU1264" s="17"/>
      <c r="SPV1264" s="17"/>
      <c r="SPW1264" s="17"/>
      <c r="SPY1264" s="17"/>
      <c r="SPZ1264" s="17"/>
      <c r="SQA1264" s="17"/>
      <c r="SQC1264" s="17"/>
      <c r="SQD1264" s="17"/>
      <c r="SQE1264" s="17"/>
      <c r="SQG1264" s="17"/>
      <c r="SQH1264" s="17"/>
      <c r="SQI1264" s="17"/>
      <c r="SQK1264" s="17"/>
      <c r="SQL1264" s="17"/>
      <c r="SQM1264" s="17"/>
      <c r="SQO1264" s="17"/>
      <c r="SQP1264" s="17"/>
      <c r="SQQ1264" s="17"/>
      <c r="SQS1264" s="17"/>
      <c r="SQT1264" s="17"/>
      <c r="SQU1264" s="17"/>
      <c r="SQW1264" s="17"/>
      <c r="SQX1264" s="17"/>
      <c r="SQY1264" s="17"/>
      <c r="SRA1264" s="17"/>
      <c r="SRB1264" s="17"/>
      <c r="SRC1264" s="17"/>
      <c r="SRE1264" s="17"/>
      <c r="SRF1264" s="17"/>
      <c r="SRG1264" s="17"/>
      <c r="SRI1264" s="17"/>
      <c r="SRJ1264" s="17"/>
      <c r="SRK1264" s="17"/>
      <c r="SRM1264" s="17"/>
      <c r="SRN1264" s="17"/>
      <c r="SRO1264" s="17"/>
      <c r="SRQ1264" s="17"/>
      <c r="SRR1264" s="17"/>
      <c r="SRS1264" s="17"/>
      <c r="SRU1264" s="17"/>
      <c r="SRV1264" s="17"/>
      <c r="SRW1264" s="17"/>
      <c r="SRY1264" s="17"/>
      <c r="SRZ1264" s="17"/>
      <c r="SSA1264" s="17"/>
      <c r="SSC1264" s="17"/>
      <c r="SSD1264" s="17"/>
      <c r="SSE1264" s="17"/>
      <c r="SSG1264" s="17"/>
      <c r="SSH1264" s="17"/>
      <c r="SSI1264" s="17"/>
      <c r="SSK1264" s="17"/>
      <c r="SSL1264" s="17"/>
      <c r="SSM1264" s="17"/>
      <c r="SSO1264" s="17"/>
      <c r="SSP1264" s="17"/>
      <c r="SSQ1264" s="17"/>
      <c r="SSS1264" s="17"/>
      <c r="SST1264" s="17"/>
      <c r="SSU1264" s="17"/>
      <c r="SSW1264" s="17"/>
      <c r="SSX1264" s="17"/>
      <c r="SSY1264" s="17"/>
      <c r="STA1264" s="17"/>
      <c r="STB1264" s="17"/>
      <c r="STC1264" s="17"/>
      <c r="STE1264" s="17"/>
      <c r="STF1264" s="17"/>
      <c r="STG1264" s="17"/>
      <c r="STI1264" s="17"/>
      <c r="STJ1264" s="17"/>
      <c r="STK1264" s="17"/>
      <c r="STM1264" s="17"/>
      <c r="STN1264" s="17"/>
      <c r="STO1264" s="17"/>
      <c r="STQ1264" s="17"/>
      <c r="STR1264" s="17"/>
      <c r="STS1264" s="17"/>
      <c r="STU1264" s="17"/>
      <c r="STV1264" s="17"/>
      <c r="STW1264" s="17"/>
      <c r="STY1264" s="17"/>
      <c r="STZ1264" s="17"/>
      <c r="SUA1264" s="17"/>
      <c r="SUC1264" s="17"/>
      <c r="SUD1264" s="17"/>
      <c r="SUE1264" s="17"/>
      <c r="SUG1264" s="17"/>
      <c r="SUH1264" s="17"/>
      <c r="SUI1264" s="17"/>
      <c r="SUK1264" s="17"/>
      <c r="SUL1264" s="17"/>
      <c r="SUM1264" s="17"/>
      <c r="SUO1264" s="17"/>
      <c r="SUP1264" s="17"/>
      <c r="SUQ1264" s="17"/>
      <c r="SUS1264" s="17"/>
      <c r="SUT1264" s="17"/>
      <c r="SUU1264" s="17"/>
      <c r="SUW1264" s="17"/>
      <c r="SUX1264" s="17"/>
      <c r="SUY1264" s="17"/>
      <c r="SVA1264" s="17"/>
      <c r="SVB1264" s="17"/>
      <c r="SVC1264" s="17"/>
      <c r="SVE1264" s="17"/>
      <c r="SVF1264" s="17"/>
      <c r="SVG1264" s="17"/>
      <c r="SVI1264" s="17"/>
      <c r="SVJ1264" s="17"/>
      <c r="SVK1264" s="17"/>
      <c r="SVM1264" s="17"/>
      <c r="SVN1264" s="17"/>
      <c r="SVO1264" s="17"/>
      <c r="SVQ1264" s="17"/>
      <c r="SVR1264" s="17"/>
      <c r="SVS1264" s="17"/>
      <c r="SVU1264" s="17"/>
      <c r="SVV1264" s="17"/>
      <c r="SVW1264" s="17"/>
      <c r="SVY1264" s="17"/>
      <c r="SVZ1264" s="17"/>
      <c r="SWA1264" s="17"/>
      <c r="SWC1264" s="17"/>
      <c r="SWD1264" s="17"/>
      <c r="SWE1264" s="17"/>
      <c r="SWG1264" s="17"/>
      <c r="SWH1264" s="17"/>
      <c r="SWI1264" s="17"/>
      <c r="SWK1264" s="17"/>
      <c r="SWL1264" s="17"/>
      <c r="SWM1264" s="17"/>
      <c r="SWO1264" s="17"/>
      <c r="SWP1264" s="17"/>
      <c r="SWQ1264" s="17"/>
      <c r="SWS1264" s="17"/>
      <c r="SWT1264" s="17"/>
      <c r="SWU1264" s="17"/>
      <c r="SWW1264" s="17"/>
      <c r="SWX1264" s="17"/>
      <c r="SWY1264" s="17"/>
      <c r="SXA1264" s="17"/>
      <c r="SXB1264" s="17"/>
      <c r="SXC1264" s="17"/>
      <c r="SXE1264" s="17"/>
      <c r="SXF1264" s="17"/>
      <c r="SXG1264" s="17"/>
      <c r="SXI1264" s="17"/>
      <c r="SXJ1264" s="17"/>
      <c r="SXK1264" s="17"/>
      <c r="SXM1264" s="17"/>
      <c r="SXN1264" s="17"/>
      <c r="SXO1264" s="17"/>
      <c r="SXQ1264" s="17"/>
      <c r="SXR1264" s="17"/>
      <c r="SXS1264" s="17"/>
      <c r="SXU1264" s="17"/>
      <c r="SXV1264" s="17"/>
      <c r="SXW1264" s="17"/>
      <c r="SXY1264" s="17"/>
      <c r="SXZ1264" s="17"/>
      <c r="SYA1264" s="17"/>
      <c r="SYC1264" s="17"/>
      <c r="SYD1264" s="17"/>
      <c r="SYE1264" s="17"/>
      <c r="SYG1264" s="17"/>
      <c r="SYH1264" s="17"/>
      <c r="SYI1264" s="17"/>
      <c r="SYK1264" s="17"/>
      <c r="SYL1264" s="17"/>
      <c r="SYM1264" s="17"/>
      <c r="SYO1264" s="17"/>
      <c r="SYP1264" s="17"/>
      <c r="SYQ1264" s="17"/>
      <c r="SYS1264" s="17"/>
      <c r="SYT1264" s="17"/>
      <c r="SYU1264" s="17"/>
      <c r="SYW1264" s="17"/>
      <c r="SYX1264" s="17"/>
      <c r="SYY1264" s="17"/>
      <c r="SZA1264" s="17"/>
      <c r="SZB1264" s="17"/>
      <c r="SZC1264" s="17"/>
      <c r="SZE1264" s="17"/>
      <c r="SZF1264" s="17"/>
      <c r="SZG1264" s="17"/>
      <c r="SZI1264" s="17"/>
      <c r="SZJ1264" s="17"/>
      <c r="SZK1264" s="17"/>
      <c r="SZM1264" s="17"/>
      <c r="SZN1264" s="17"/>
      <c r="SZO1264" s="17"/>
      <c r="SZQ1264" s="17"/>
      <c r="SZR1264" s="17"/>
      <c r="SZS1264" s="17"/>
      <c r="SZU1264" s="17"/>
      <c r="SZV1264" s="17"/>
      <c r="SZW1264" s="17"/>
      <c r="SZY1264" s="17"/>
      <c r="SZZ1264" s="17"/>
      <c r="TAA1264" s="17"/>
      <c r="TAC1264" s="17"/>
      <c r="TAD1264" s="17"/>
      <c r="TAE1264" s="17"/>
      <c r="TAG1264" s="17"/>
      <c r="TAH1264" s="17"/>
      <c r="TAI1264" s="17"/>
      <c r="TAK1264" s="17"/>
      <c r="TAL1264" s="17"/>
      <c r="TAM1264" s="17"/>
      <c r="TAO1264" s="17"/>
      <c r="TAP1264" s="17"/>
      <c r="TAQ1264" s="17"/>
      <c r="TAS1264" s="17"/>
      <c r="TAT1264" s="17"/>
      <c r="TAU1264" s="17"/>
      <c r="TAW1264" s="17"/>
      <c r="TAX1264" s="17"/>
      <c r="TAY1264" s="17"/>
      <c r="TBA1264" s="17"/>
      <c r="TBB1264" s="17"/>
      <c r="TBC1264" s="17"/>
      <c r="TBE1264" s="17"/>
      <c r="TBF1264" s="17"/>
      <c r="TBG1264" s="17"/>
      <c r="TBI1264" s="17"/>
      <c r="TBJ1264" s="17"/>
      <c r="TBK1264" s="17"/>
      <c r="TBM1264" s="17"/>
      <c r="TBN1264" s="17"/>
      <c r="TBO1264" s="17"/>
      <c r="TBQ1264" s="17"/>
      <c r="TBR1264" s="17"/>
      <c r="TBS1264" s="17"/>
      <c r="TBU1264" s="17"/>
      <c r="TBV1264" s="17"/>
      <c r="TBW1264" s="17"/>
      <c r="TBY1264" s="17"/>
      <c r="TBZ1264" s="17"/>
      <c r="TCA1264" s="17"/>
      <c r="TCC1264" s="17"/>
      <c r="TCD1264" s="17"/>
      <c r="TCE1264" s="17"/>
      <c r="TCG1264" s="17"/>
      <c r="TCH1264" s="17"/>
      <c r="TCI1264" s="17"/>
      <c r="TCK1264" s="17"/>
      <c r="TCL1264" s="17"/>
      <c r="TCM1264" s="17"/>
      <c r="TCO1264" s="17"/>
      <c r="TCP1264" s="17"/>
      <c r="TCQ1264" s="17"/>
      <c r="TCS1264" s="17"/>
      <c r="TCT1264" s="17"/>
      <c r="TCU1264" s="17"/>
      <c r="TCW1264" s="17"/>
      <c r="TCX1264" s="17"/>
      <c r="TCY1264" s="17"/>
      <c r="TDA1264" s="17"/>
      <c r="TDB1264" s="17"/>
      <c r="TDC1264" s="17"/>
      <c r="TDE1264" s="17"/>
      <c r="TDF1264" s="17"/>
      <c r="TDG1264" s="17"/>
      <c r="TDI1264" s="17"/>
      <c r="TDJ1264" s="17"/>
      <c r="TDK1264" s="17"/>
      <c r="TDM1264" s="17"/>
      <c r="TDN1264" s="17"/>
      <c r="TDO1264" s="17"/>
      <c r="TDQ1264" s="17"/>
      <c r="TDR1264" s="17"/>
      <c r="TDS1264" s="17"/>
      <c r="TDU1264" s="17"/>
      <c r="TDV1264" s="17"/>
      <c r="TDW1264" s="17"/>
      <c r="TDY1264" s="17"/>
      <c r="TDZ1264" s="17"/>
      <c r="TEA1264" s="17"/>
      <c r="TEC1264" s="17"/>
      <c r="TED1264" s="17"/>
      <c r="TEE1264" s="17"/>
      <c r="TEG1264" s="17"/>
      <c r="TEH1264" s="17"/>
      <c r="TEI1264" s="17"/>
      <c r="TEK1264" s="17"/>
      <c r="TEL1264" s="17"/>
      <c r="TEM1264" s="17"/>
      <c r="TEO1264" s="17"/>
      <c r="TEP1264" s="17"/>
      <c r="TEQ1264" s="17"/>
      <c r="TES1264" s="17"/>
      <c r="TET1264" s="17"/>
      <c r="TEU1264" s="17"/>
      <c r="TEW1264" s="17"/>
      <c r="TEX1264" s="17"/>
      <c r="TEY1264" s="17"/>
      <c r="TFA1264" s="17"/>
      <c r="TFB1264" s="17"/>
      <c r="TFC1264" s="17"/>
      <c r="TFE1264" s="17"/>
      <c r="TFF1264" s="17"/>
      <c r="TFG1264" s="17"/>
      <c r="TFI1264" s="17"/>
      <c r="TFJ1264" s="17"/>
      <c r="TFK1264" s="17"/>
      <c r="TFM1264" s="17"/>
      <c r="TFN1264" s="17"/>
      <c r="TFO1264" s="17"/>
      <c r="TFQ1264" s="17"/>
      <c r="TFR1264" s="17"/>
      <c r="TFS1264" s="17"/>
      <c r="TFU1264" s="17"/>
      <c r="TFV1264" s="17"/>
      <c r="TFW1264" s="17"/>
      <c r="TFY1264" s="17"/>
      <c r="TFZ1264" s="17"/>
      <c r="TGA1264" s="17"/>
      <c r="TGC1264" s="17"/>
      <c r="TGD1264" s="17"/>
      <c r="TGE1264" s="17"/>
      <c r="TGG1264" s="17"/>
      <c r="TGH1264" s="17"/>
      <c r="TGI1264" s="17"/>
      <c r="TGK1264" s="17"/>
      <c r="TGL1264" s="17"/>
      <c r="TGM1264" s="17"/>
      <c r="TGO1264" s="17"/>
      <c r="TGP1264" s="17"/>
      <c r="TGQ1264" s="17"/>
      <c r="TGS1264" s="17"/>
      <c r="TGT1264" s="17"/>
      <c r="TGU1264" s="17"/>
      <c r="TGW1264" s="17"/>
      <c r="TGX1264" s="17"/>
      <c r="TGY1264" s="17"/>
      <c r="THA1264" s="17"/>
      <c r="THB1264" s="17"/>
      <c r="THC1264" s="17"/>
      <c r="THE1264" s="17"/>
      <c r="THF1264" s="17"/>
      <c r="THG1264" s="17"/>
      <c r="THI1264" s="17"/>
      <c r="THJ1264" s="17"/>
      <c r="THK1264" s="17"/>
      <c r="THM1264" s="17"/>
      <c r="THN1264" s="17"/>
      <c r="THO1264" s="17"/>
      <c r="THQ1264" s="17"/>
      <c r="THR1264" s="17"/>
      <c r="THS1264" s="17"/>
      <c r="THU1264" s="17"/>
      <c r="THV1264" s="17"/>
      <c r="THW1264" s="17"/>
      <c r="THY1264" s="17"/>
      <c r="THZ1264" s="17"/>
      <c r="TIA1264" s="17"/>
      <c r="TIC1264" s="17"/>
      <c r="TID1264" s="17"/>
      <c r="TIE1264" s="17"/>
      <c r="TIG1264" s="17"/>
      <c r="TIH1264" s="17"/>
      <c r="TII1264" s="17"/>
      <c r="TIK1264" s="17"/>
      <c r="TIL1264" s="17"/>
      <c r="TIM1264" s="17"/>
      <c r="TIO1264" s="17"/>
      <c r="TIP1264" s="17"/>
      <c r="TIQ1264" s="17"/>
      <c r="TIS1264" s="17"/>
      <c r="TIT1264" s="17"/>
      <c r="TIU1264" s="17"/>
      <c r="TIW1264" s="17"/>
      <c r="TIX1264" s="17"/>
      <c r="TIY1264" s="17"/>
      <c r="TJA1264" s="17"/>
      <c r="TJB1264" s="17"/>
      <c r="TJC1264" s="17"/>
      <c r="TJE1264" s="17"/>
      <c r="TJF1264" s="17"/>
      <c r="TJG1264" s="17"/>
      <c r="TJI1264" s="17"/>
      <c r="TJJ1264" s="17"/>
      <c r="TJK1264" s="17"/>
      <c r="TJM1264" s="17"/>
      <c r="TJN1264" s="17"/>
      <c r="TJO1264" s="17"/>
      <c r="TJQ1264" s="17"/>
      <c r="TJR1264" s="17"/>
      <c r="TJS1264" s="17"/>
      <c r="TJU1264" s="17"/>
      <c r="TJV1264" s="17"/>
      <c r="TJW1264" s="17"/>
      <c r="TJY1264" s="17"/>
      <c r="TJZ1264" s="17"/>
      <c r="TKA1264" s="17"/>
      <c r="TKC1264" s="17"/>
      <c r="TKD1264" s="17"/>
      <c r="TKE1264" s="17"/>
      <c r="TKG1264" s="17"/>
      <c r="TKH1264" s="17"/>
      <c r="TKI1264" s="17"/>
      <c r="TKK1264" s="17"/>
      <c r="TKL1264" s="17"/>
      <c r="TKM1264" s="17"/>
      <c r="TKO1264" s="17"/>
      <c r="TKP1264" s="17"/>
      <c r="TKQ1264" s="17"/>
      <c r="TKS1264" s="17"/>
      <c r="TKT1264" s="17"/>
      <c r="TKU1264" s="17"/>
      <c r="TKW1264" s="17"/>
      <c r="TKX1264" s="17"/>
      <c r="TKY1264" s="17"/>
      <c r="TLA1264" s="17"/>
      <c r="TLB1264" s="17"/>
      <c r="TLC1264" s="17"/>
      <c r="TLE1264" s="17"/>
      <c r="TLF1264" s="17"/>
      <c r="TLG1264" s="17"/>
      <c r="TLI1264" s="17"/>
      <c r="TLJ1264" s="17"/>
      <c r="TLK1264" s="17"/>
      <c r="TLM1264" s="17"/>
      <c r="TLN1264" s="17"/>
      <c r="TLO1264" s="17"/>
      <c r="TLQ1264" s="17"/>
      <c r="TLR1264" s="17"/>
      <c r="TLS1264" s="17"/>
      <c r="TLU1264" s="17"/>
      <c r="TLV1264" s="17"/>
      <c r="TLW1264" s="17"/>
      <c r="TLY1264" s="17"/>
      <c r="TLZ1264" s="17"/>
      <c r="TMA1264" s="17"/>
      <c r="TMC1264" s="17"/>
      <c r="TMD1264" s="17"/>
      <c r="TME1264" s="17"/>
      <c r="TMG1264" s="17"/>
      <c r="TMH1264" s="17"/>
      <c r="TMI1264" s="17"/>
      <c r="TMK1264" s="17"/>
      <c r="TML1264" s="17"/>
      <c r="TMM1264" s="17"/>
      <c r="TMO1264" s="17"/>
      <c r="TMP1264" s="17"/>
      <c r="TMQ1264" s="17"/>
      <c r="TMS1264" s="17"/>
      <c r="TMT1264" s="17"/>
      <c r="TMU1264" s="17"/>
      <c r="TMW1264" s="17"/>
      <c r="TMX1264" s="17"/>
      <c r="TMY1264" s="17"/>
      <c r="TNA1264" s="17"/>
      <c r="TNB1264" s="17"/>
      <c r="TNC1264" s="17"/>
      <c r="TNE1264" s="17"/>
      <c r="TNF1264" s="17"/>
      <c r="TNG1264" s="17"/>
      <c r="TNI1264" s="17"/>
      <c r="TNJ1264" s="17"/>
      <c r="TNK1264" s="17"/>
      <c r="TNM1264" s="17"/>
      <c r="TNN1264" s="17"/>
      <c r="TNO1264" s="17"/>
      <c r="TNQ1264" s="17"/>
      <c r="TNR1264" s="17"/>
      <c r="TNS1264" s="17"/>
      <c r="TNU1264" s="17"/>
      <c r="TNV1264" s="17"/>
      <c r="TNW1264" s="17"/>
      <c r="TNY1264" s="17"/>
      <c r="TNZ1264" s="17"/>
      <c r="TOA1264" s="17"/>
      <c r="TOC1264" s="17"/>
      <c r="TOD1264" s="17"/>
      <c r="TOE1264" s="17"/>
      <c r="TOG1264" s="17"/>
      <c r="TOH1264" s="17"/>
      <c r="TOI1264" s="17"/>
      <c r="TOK1264" s="17"/>
      <c r="TOL1264" s="17"/>
      <c r="TOM1264" s="17"/>
      <c r="TOO1264" s="17"/>
      <c r="TOP1264" s="17"/>
      <c r="TOQ1264" s="17"/>
      <c r="TOS1264" s="17"/>
      <c r="TOT1264" s="17"/>
      <c r="TOU1264" s="17"/>
      <c r="TOW1264" s="17"/>
      <c r="TOX1264" s="17"/>
      <c r="TOY1264" s="17"/>
      <c r="TPA1264" s="17"/>
      <c r="TPB1264" s="17"/>
      <c r="TPC1264" s="17"/>
      <c r="TPE1264" s="17"/>
      <c r="TPF1264" s="17"/>
      <c r="TPG1264" s="17"/>
      <c r="TPI1264" s="17"/>
      <c r="TPJ1264" s="17"/>
      <c r="TPK1264" s="17"/>
      <c r="TPM1264" s="17"/>
      <c r="TPN1264" s="17"/>
      <c r="TPO1264" s="17"/>
      <c r="TPQ1264" s="17"/>
      <c r="TPR1264" s="17"/>
      <c r="TPS1264" s="17"/>
      <c r="TPU1264" s="17"/>
      <c r="TPV1264" s="17"/>
      <c r="TPW1264" s="17"/>
      <c r="TPY1264" s="17"/>
      <c r="TPZ1264" s="17"/>
      <c r="TQA1264" s="17"/>
      <c r="TQC1264" s="17"/>
      <c r="TQD1264" s="17"/>
      <c r="TQE1264" s="17"/>
      <c r="TQG1264" s="17"/>
      <c r="TQH1264" s="17"/>
      <c r="TQI1264" s="17"/>
      <c r="TQK1264" s="17"/>
      <c r="TQL1264" s="17"/>
      <c r="TQM1264" s="17"/>
      <c r="TQO1264" s="17"/>
      <c r="TQP1264" s="17"/>
      <c r="TQQ1264" s="17"/>
      <c r="TQS1264" s="17"/>
      <c r="TQT1264" s="17"/>
      <c r="TQU1264" s="17"/>
      <c r="TQW1264" s="17"/>
      <c r="TQX1264" s="17"/>
      <c r="TQY1264" s="17"/>
      <c r="TRA1264" s="17"/>
      <c r="TRB1264" s="17"/>
      <c r="TRC1264" s="17"/>
      <c r="TRE1264" s="17"/>
      <c r="TRF1264" s="17"/>
      <c r="TRG1264" s="17"/>
      <c r="TRI1264" s="17"/>
      <c r="TRJ1264" s="17"/>
      <c r="TRK1264" s="17"/>
      <c r="TRM1264" s="17"/>
      <c r="TRN1264" s="17"/>
      <c r="TRO1264" s="17"/>
      <c r="TRQ1264" s="17"/>
      <c r="TRR1264" s="17"/>
      <c r="TRS1264" s="17"/>
      <c r="TRU1264" s="17"/>
      <c r="TRV1264" s="17"/>
      <c r="TRW1264" s="17"/>
      <c r="TRY1264" s="17"/>
      <c r="TRZ1264" s="17"/>
      <c r="TSA1264" s="17"/>
      <c r="TSC1264" s="17"/>
      <c r="TSD1264" s="17"/>
      <c r="TSE1264" s="17"/>
      <c r="TSG1264" s="17"/>
      <c r="TSH1264" s="17"/>
      <c r="TSI1264" s="17"/>
      <c r="TSK1264" s="17"/>
      <c r="TSL1264" s="17"/>
      <c r="TSM1264" s="17"/>
      <c r="TSO1264" s="17"/>
      <c r="TSP1264" s="17"/>
      <c r="TSQ1264" s="17"/>
      <c r="TSS1264" s="17"/>
      <c r="TST1264" s="17"/>
      <c r="TSU1264" s="17"/>
      <c r="TSW1264" s="17"/>
      <c r="TSX1264" s="17"/>
      <c r="TSY1264" s="17"/>
      <c r="TTA1264" s="17"/>
      <c r="TTB1264" s="17"/>
      <c r="TTC1264" s="17"/>
      <c r="TTE1264" s="17"/>
      <c r="TTF1264" s="17"/>
      <c r="TTG1264" s="17"/>
      <c r="TTI1264" s="17"/>
      <c r="TTJ1264" s="17"/>
      <c r="TTK1264" s="17"/>
      <c r="TTM1264" s="17"/>
      <c r="TTN1264" s="17"/>
      <c r="TTO1264" s="17"/>
      <c r="TTQ1264" s="17"/>
      <c r="TTR1264" s="17"/>
      <c r="TTS1264" s="17"/>
      <c r="TTU1264" s="17"/>
      <c r="TTV1264" s="17"/>
      <c r="TTW1264" s="17"/>
      <c r="TTY1264" s="17"/>
      <c r="TTZ1264" s="17"/>
      <c r="TUA1264" s="17"/>
      <c r="TUC1264" s="17"/>
      <c r="TUD1264" s="17"/>
      <c r="TUE1264" s="17"/>
      <c r="TUG1264" s="17"/>
      <c r="TUH1264" s="17"/>
      <c r="TUI1264" s="17"/>
      <c r="TUK1264" s="17"/>
      <c r="TUL1264" s="17"/>
      <c r="TUM1264" s="17"/>
      <c r="TUO1264" s="17"/>
      <c r="TUP1264" s="17"/>
      <c r="TUQ1264" s="17"/>
      <c r="TUS1264" s="17"/>
      <c r="TUT1264" s="17"/>
      <c r="TUU1264" s="17"/>
      <c r="TUW1264" s="17"/>
      <c r="TUX1264" s="17"/>
      <c r="TUY1264" s="17"/>
      <c r="TVA1264" s="17"/>
      <c r="TVB1264" s="17"/>
      <c r="TVC1264" s="17"/>
      <c r="TVE1264" s="17"/>
      <c r="TVF1264" s="17"/>
      <c r="TVG1264" s="17"/>
      <c r="TVI1264" s="17"/>
      <c r="TVJ1264" s="17"/>
      <c r="TVK1264" s="17"/>
      <c r="TVM1264" s="17"/>
      <c r="TVN1264" s="17"/>
      <c r="TVO1264" s="17"/>
      <c r="TVQ1264" s="17"/>
      <c r="TVR1264" s="17"/>
      <c r="TVS1264" s="17"/>
      <c r="TVU1264" s="17"/>
      <c r="TVV1264" s="17"/>
      <c r="TVW1264" s="17"/>
      <c r="TVY1264" s="17"/>
      <c r="TVZ1264" s="17"/>
      <c r="TWA1264" s="17"/>
      <c r="TWC1264" s="17"/>
      <c r="TWD1264" s="17"/>
      <c r="TWE1264" s="17"/>
      <c r="TWG1264" s="17"/>
      <c r="TWH1264" s="17"/>
      <c r="TWI1264" s="17"/>
      <c r="TWK1264" s="17"/>
      <c r="TWL1264" s="17"/>
      <c r="TWM1264" s="17"/>
      <c r="TWO1264" s="17"/>
      <c r="TWP1264" s="17"/>
      <c r="TWQ1264" s="17"/>
      <c r="TWS1264" s="17"/>
      <c r="TWT1264" s="17"/>
      <c r="TWU1264" s="17"/>
      <c r="TWW1264" s="17"/>
      <c r="TWX1264" s="17"/>
      <c r="TWY1264" s="17"/>
      <c r="TXA1264" s="17"/>
      <c r="TXB1264" s="17"/>
      <c r="TXC1264" s="17"/>
      <c r="TXE1264" s="17"/>
      <c r="TXF1264" s="17"/>
      <c r="TXG1264" s="17"/>
      <c r="TXI1264" s="17"/>
      <c r="TXJ1264" s="17"/>
      <c r="TXK1264" s="17"/>
      <c r="TXM1264" s="17"/>
      <c r="TXN1264" s="17"/>
      <c r="TXO1264" s="17"/>
      <c r="TXQ1264" s="17"/>
      <c r="TXR1264" s="17"/>
      <c r="TXS1264" s="17"/>
      <c r="TXU1264" s="17"/>
      <c r="TXV1264" s="17"/>
      <c r="TXW1264" s="17"/>
      <c r="TXY1264" s="17"/>
      <c r="TXZ1264" s="17"/>
      <c r="TYA1264" s="17"/>
      <c r="TYC1264" s="17"/>
      <c r="TYD1264" s="17"/>
      <c r="TYE1264" s="17"/>
      <c r="TYG1264" s="17"/>
      <c r="TYH1264" s="17"/>
      <c r="TYI1264" s="17"/>
      <c r="TYK1264" s="17"/>
      <c r="TYL1264" s="17"/>
      <c r="TYM1264" s="17"/>
      <c r="TYO1264" s="17"/>
      <c r="TYP1264" s="17"/>
      <c r="TYQ1264" s="17"/>
      <c r="TYS1264" s="17"/>
      <c r="TYT1264" s="17"/>
      <c r="TYU1264" s="17"/>
      <c r="TYW1264" s="17"/>
      <c r="TYX1264" s="17"/>
      <c r="TYY1264" s="17"/>
      <c r="TZA1264" s="17"/>
      <c r="TZB1264" s="17"/>
      <c r="TZC1264" s="17"/>
      <c r="TZE1264" s="17"/>
      <c r="TZF1264" s="17"/>
      <c r="TZG1264" s="17"/>
      <c r="TZI1264" s="17"/>
      <c r="TZJ1264" s="17"/>
      <c r="TZK1264" s="17"/>
      <c r="TZM1264" s="17"/>
      <c r="TZN1264" s="17"/>
      <c r="TZO1264" s="17"/>
      <c r="TZQ1264" s="17"/>
      <c r="TZR1264" s="17"/>
      <c r="TZS1264" s="17"/>
      <c r="TZU1264" s="17"/>
      <c r="TZV1264" s="17"/>
      <c r="TZW1264" s="17"/>
      <c r="TZY1264" s="17"/>
      <c r="TZZ1264" s="17"/>
      <c r="UAA1264" s="17"/>
      <c r="UAC1264" s="17"/>
      <c r="UAD1264" s="17"/>
      <c r="UAE1264" s="17"/>
      <c r="UAG1264" s="17"/>
      <c r="UAH1264" s="17"/>
      <c r="UAI1264" s="17"/>
      <c r="UAK1264" s="17"/>
      <c r="UAL1264" s="17"/>
      <c r="UAM1264" s="17"/>
      <c r="UAO1264" s="17"/>
      <c r="UAP1264" s="17"/>
      <c r="UAQ1264" s="17"/>
      <c r="UAS1264" s="17"/>
      <c r="UAT1264" s="17"/>
      <c r="UAU1264" s="17"/>
      <c r="UAW1264" s="17"/>
      <c r="UAX1264" s="17"/>
      <c r="UAY1264" s="17"/>
      <c r="UBA1264" s="17"/>
      <c r="UBB1264" s="17"/>
      <c r="UBC1264" s="17"/>
      <c r="UBE1264" s="17"/>
      <c r="UBF1264" s="17"/>
      <c r="UBG1264" s="17"/>
      <c r="UBI1264" s="17"/>
      <c r="UBJ1264" s="17"/>
      <c r="UBK1264" s="17"/>
      <c r="UBM1264" s="17"/>
      <c r="UBN1264" s="17"/>
      <c r="UBO1264" s="17"/>
      <c r="UBQ1264" s="17"/>
      <c r="UBR1264" s="17"/>
      <c r="UBS1264" s="17"/>
      <c r="UBU1264" s="17"/>
      <c r="UBV1264" s="17"/>
      <c r="UBW1264" s="17"/>
      <c r="UBY1264" s="17"/>
      <c r="UBZ1264" s="17"/>
      <c r="UCA1264" s="17"/>
      <c r="UCC1264" s="17"/>
      <c r="UCD1264" s="17"/>
      <c r="UCE1264" s="17"/>
      <c r="UCG1264" s="17"/>
      <c r="UCH1264" s="17"/>
      <c r="UCI1264" s="17"/>
      <c r="UCK1264" s="17"/>
      <c r="UCL1264" s="17"/>
      <c r="UCM1264" s="17"/>
      <c r="UCO1264" s="17"/>
      <c r="UCP1264" s="17"/>
      <c r="UCQ1264" s="17"/>
      <c r="UCS1264" s="17"/>
      <c r="UCT1264" s="17"/>
      <c r="UCU1264" s="17"/>
      <c r="UCW1264" s="17"/>
      <c r="UCX1264" s="17"/>
      <c r="UCY1264" s="17"/>
      <c r="UDA1264" s="17"/>
      <c r="UDB1264" s="17"/>
      <c r="UDC1264" s="17"/>
      <c r="UDE1264" s="17"/>
      <c r="UDF1264" s="17"/>
      <c r="UDG1264" s="17"/>
      <c r="UDI1264" s="17"/>
      <c r="UDJ1264" s="17"/>
      <c r="UDK1264" s="17"/>
      <c r="UDM1264" s="17"/>
      <c r="UDN1264" s="17"/>
      <c r="UDO1264" s="17"/>
      <c r="UDQ1264" s="17"/>
      <c r="UDR1264" s="17"/>
      <c r="UDS1264" s="17"/>
      <c r="UDU1264" s="17"/>
      <c r="UDV1264" s="17"/>
      <c r="UDW1264" s="17"/>
      <c r="UDY1264" s="17"/>
      <c r="UDZ1264" s="17"/>
      <c r="UEA1264" s="17"/>
      <c r="UEC1264" s="17"/>
      <c r="UED1264" s="17"/>
      <c r="UEE1264" s="17"/>
      <c r="UEG1264" s="17"/>
      <c r="UEH1264" s="17"/>
      <c r="UEI1264" s="17"/>
      <c r="UEK1264" s="17"/>
      <c r="UEL1264" s="17"/>
      <c r="UEM1264" s="17"/>
      <c r="UEO1264" s="17"/>
      <c r="UEP1264" s="17"/>
      <c r="UEQ1264" s="17"/>
      <c r="UES1264" s="17"/>
      <c r="UET1264" s="17"/>
      <c r="UEU1264" s="17"/>
      <c r="UEW1264" s="17"/>
      <c r="UEX1264" s="17"/>
      <c r="UEY1264" s="17"/>
      <c r="UFA1264" s="17"/>
      <c r="UFB1264" s="17"/>
      <c r="UFC1264" s="17"/>
      <c r="UFE1264" s="17"/>
      <c r="UFF1264" s="17"/>
      <c r="UFG1264" s="17"/>
      <c r="UFI1264" s="17"/>
      <c r="UFJ1264" s="17"/>
      <c r="UFK1264" s="17"/>
      <c r="UFM1264" s="17"/>
      <c r="UFN1264" s="17"/>
      <c r="UFO1264" s="17"/>
      <c r="UFQ1264" s="17"/>
      <c r="UFR1264" s="17"/>
      <c r="UFS1264" s="17"/>
      <c r="UFU1264" s="17"/>
      <c r="UFV1264" s="17"/>
      <c r="UFW1264" s="17"/>
      <c r="UFY1264" s="17"/>
      <c r="UFZ1264" s="17"/>
      <c r="UGA1264" s="17"/>
      <c r="UGC1264" s="17"/>
      <c r="UGD1264" s="17"/>
      <c r="UGE1264" s="17"/>
      <c r="UGG1264" s="17"/>
      <c r="UGH1264" s="17"/>
      <c r="UGI1264" s="17"/>
      <c r="UGK1264" s="17"/>
      <c r="UGL1264" s="17"/>
      <c r="UGM1264" s="17"/>
      <c r="UGO1264" s="17"/>
      <c r="UGP1264" s="17"/>
      <c r="UGQ1264" s="17"/>
      <c r="UGS1264" s="17"/>
      <c r="UGT1264" s="17"/>
      <c r="UGU1264" s="17"/>
      <c r="UGW1264" s="17"/>
      <c r="UGX1264" s="17"/>
      <c r="UGY1264" s="17"/>
      <c r="UHA1264" s="17"/>
      <c r="UHB1264" s="17"/>
      <c r="UHC1264" s="17"/>
      <c r="UHE1264" s="17"/>
      <c r="UHF1264" s="17"/>
      <c r="UHG1264" s="17"/>
      <c r="UHI1264" s="17"/>
      <c r="UHJ1264" s="17"/>
      <c r="UHK1264" s="17"/>
      <c r="UHM1264" s="17"/>
      <c r="UHN1264" s="17"/>
      <c r="UHO1264" s="17"/>
      <c r="UHQ1264" s="17"/>
      <c r="UHR1264" s="17"/>
      <c r="UHS1264" s="17"/>
      <c r="UHU1264" s="17"/>
      <c r="UHV1264" s="17"/>
      <c r="UHW1264" s="17"/>
      <c r="UHY1264" s="17"/>
      <c r="UHZ1264" s="17"/>
      <c r="UIA1264" s="17"/>
      <c r="UIC1264" s="17"/>
      <c r="UID1264" s="17"/>
      <c r="UIE1264" s="17"/>
      <c r="UIG1264" s="17"/>
      <c r="UIH1264" s="17"/>
      <c r="UII1264" s="17"/>
      <c r="UIK1264" s="17"/>
      <c r="UIL1264" s="17"/>
      <c r="UIM1264" s="17"/>
      <c r="UIO1264" s="17"/>
      <c r="UIP1264" s="17"/>
      <c r="UIQ1264" s="17"/>
      <c r="UIS1264" s="17"/>
      <c r="UIT1264" s="17"/>
      <c r="UIU1264" s="17"/>
      <c r="UIW1264" s="17"/>
      <c r="UIX1264" s="17"/>
      <c r="UIY1264" s="17"/>
      <c r="UJA1264" s="17"/>
      <c r="UJB1264" s="17"/>
      <c r="UJC1264" s="17"/>
      <c r="UJE1264" s="17"/>
      <c r="UJF1264" s="17"/>
      <c r="UJG1264" s="17"/>
      <c r="UJI1264" s="17"/>
      <c r="UJJ1264" s="17"/>
      <c r="UJK1264" s="17"/>
      <c r="UJM1264" s="17"/>
      <c r="UJN1264" s="17"/>
      <c r="UJO1264" s="17"/>
      <c r="UJQ1264" s="17"/>
      <c r="UJR1264" s="17"/>
      <c r="UJS1264" s="17"/>
      <c r="UJU1264" s="17"/>
      <c r="UJV1264" s="17"/>
      <c r="UJW1264" s="17"/>
      <c r="UJY1264" s="17"/>
      <c r="UJZ1264" s="17"/>
      <c r="UKA1264" s="17"/>
      <c r="UKC1264" s="17"/>
      <c r="UKD1264" s="17"/>
      <c r="UKE1264" s="17"/>
      <c r="UKG1264" s="17"/>
      <c r="UKH1264" s="17"/>
      <c r="UKI1264" s="17"/>
      <c r="UKK1264" s="17"/>
      <c r="UKL1264" s="17"/>
      <c r="UKM1264" s="17"/>
      <c r="UKO1264" s="17"/>
      <c r="UKP1264" s="17"/>
      <c r="UKQ1264" s="17"/>
      <c r="UKS1264" s="17"/>
      <c r="UKT1264" s="17"/>
      <c r="UKU1264" s="17"/>
      <c r="UKW1264" s="17"/>
      <c r="UKX1264" s="17"/>
      <c r="UKY1264" s="17"/>
      <c r="ULA1264" s="17"/>
      <c r="ULB1264" s="17"/>
      <c r="ULC1264" s="17"/>
      <c r="ULE1264" s="17"/>
      <c r="ULF1264" s="17"/>
      <c r="ULG1264" s="17"/>
      <c r="ULI1264" s="17"/>
      <c r="ULJ1264" s="17"/>
      <c r="ULK1264" s="17"/>
      <c r="ULM1264" s="17"/>
      <c r="ULN1264" s="17"/>
      <c r="ULO1264" s="17"/>
      <c r="ULQ1264" s="17"/>
      <c r="ULR1264" s="17"/>
      <c r="ULS1264" s="17"/>
      <c r="ULU1264" s="17"/>
      <c r="ULV1264" s="17"/>
      <c r="ULW1264" s="17"/>
      <c r="ULY1264" s="17"/>
      <c r="ULZ1264" s="17"/>
      <c r="UMA1264" s="17"/>
      <c r="UMC1264" s="17"/>
      <c r="UMD1264" s="17"/>
      <c r="UME1264" s="17"/>
      <c r="UMG1264" s="17"/>
      <c r="UMH1264" s="17"/>
      <c r="UMI1264" s="17"/>
      <c r="UMK1264" s="17"/>
      <c r="UML1264" s="17"/>
      <c r="UMM1264" s="17"/>
      <c r="UMO1264" s="17"/>
      <c r="UMP1264" s="17"/>
      <c r="UMQ1264" s="17"/>
      <c r="UMS1264" s="17"/>
      <c r="UMT1264" s="17"/>
      <c r="UMU1264" s="17"/>
      <c r="UMW1264" s="17"/>
      <c r="UMX1264" s="17"/>
      <c r="UMY1264" s="17"/>
      <c r="UNA1264" s="17"/>
      <c r="UNB1264" s="17"/>
      <c r="UNC1264" s="17"/>
      <c r="UNE1264" s="17"/>
      <c r="UNF1264" s="17"/>
      <c r="UNG1264" s="17"/>
      <c r="UNI1264" s="17"/>
      <c r="UNJ1264" s="17"/>
      <c r="UNK1264" s="17"/>
      <c r="UNM1264" s="17"/>
      <c r="UNN1264" s="17"/>
      <c r="UNO1264" s="17"/>
      <c r="UNQ1264" s="17"/>
      <c r="UNR1264" s="17"/>
      <c r="UNS1264" s="17"/>
      <c r="UNU1264" s="17"/>
      <c r="UNV1264" s="17"/>
      <c r="UNW1264" s="17"/>
      <c r="UNY1264" s="17"/>
      <c r="UNZ1264" s="17"/>
      <c r="UOA1264" s="17"/>
      <c r="UOC1264" s="17"/>
      <c r="UOD1264" s="17"/>
      <c r="UOE1264" s="17"/>
      <c r="UOG1264" s="17"/>
      <c r="UOH1264" s="17"/>
      <c r="UOI1264" s="17"/>
      <c r="UOK1264" s="17"/>
      <c r="UOL1264" s="17"/>
      <c r="UOM1264" s="17"/>
      <c r="UOO1264" s="17"/>
      <c r="UOP1264" s="17"/>
      <c r="UOQ1264" s="17"/>
      <c r="UOS1264" s="17"/>
      <c r="UOT1264" s="17"/>
      <c r="UOU1264" s="17"/>
      <c r="UOW1264" s="17"/>
      <c r="UOX1264" s="17"/>
      <c r="UOY1264" s="17"/>
      <c r="UPA1264" s="17"/>
      <c r="UPB1264" s="17"/>
      <c r="UPC1264" s="17"/>
      <c r="UPE1264" s="17"/>
      <c r="UPF1264" s="17"/>
      <c r="UPG1264" s="17"/>
      <c r="UPI1264" s="17"/>
      <c r="UPJ1264" s="17"/>
      <c r="UPK1264" s="17"/>
      <c r="UPM1264" s="17"/>
      <c r="UPN1264" s="17"/>
      <c r="UPO1264" s="17"/>
      <c r="UPQ1264" s="17"/>
      <c r="UPR1264" s="17"/>
      <c r="UPS1264" s="17"/>
      <c r="UPU1264" s="17"/>
      <c r="UPV1264" s="17"/>
      <c r="UPW1264" s="17"/>
      <c r="UPY1264" s="17"/>
      <c r="UPZ1264" s="17"/>
      <c r="UQA1264" s="17"/>
      <c r="UQC1264" s="17"/>
      <c r="UQD1264" s="17"/>
      <c r="UQE1264" s="17"/>
      <c r="UQG1264" s="17"/>
      <c r="UQH1264" s="17"/>
      <c r="UQI1264" s="17"/>
      <c r="UQK1264" s="17"/>
      <c r="UQL1264" s="17"/>
      <c r="UQM1264" s="17"/>
      <c r="UQO1264" s="17"/>
      <c r="UQP1264" s="17"/>
      <c r="UQQ1264" s="17"/>
      <c r="UQS1264" s="17"/>
      <c r="UQT1264" s="17"/>
      <c r="UQU1264" s="17"/>
      <c r="UQW1264" s="17"/>
      <c r="UQX1264" s="17"/>
      <c r="UQY1264" s="17"/>
      <c r="URA1264" s="17"/>
      <c r="URB1264" s="17"/>
      <c r="URC1264" s="17"/>
      <c r="URE1264" s="17"/>
      <c r="URF1264" s="17"/>
      <c r="URG1264" s="17"/>
      <c r="URI1264" s="17"/>
      <c r="URJ1264" s="17"/>
      <c r="URK1264" s="17"/>
      <c r="URM1264" s="17"/>
      <c r="URN1264" s="17"/>
      <c r="URO1264" s="17"/>
      <c r="URQ1264" s="17"/>
      <c r="URR1264" s="17"/>
      <c r="URS1264" s="17"/>
      <c r="URU1264" s="17"/>
      <c r="URV1264" s="17"/>
      <c r="URW1264" s="17"/>
      <c r="URY1264" s="17"/>
      <c r="URZ1264" s="17"/>
      <c r="USA1264" s="17"/>
      <c r="USC1264" s="17"/>
      <c r="USD1264" s="17"/>
      <c r="USE1264" s="17"/>
      <c r="USG1264" s="17"/>
      <c r="USH1264" s="17"/>
      <c r="USI1264" s="17"/>
      <c r="USK1264" s="17"/>
      <c r="USL1264" s="17"/>
      <c r="USM1264" s="17"/>
      <c r="USO1264" s="17"/>
      <c r="USP1264" s="17"/>
      <c r="USQ1264" s="17"/>
      <c r="USS1264" s="17"/>
      <c r="UST1264" s="17"/>
      <c r="USU1264" s="17"/>
      <c r="USW1264" s="17"/>
      <c r="USX1264" s="17"/>
      <c r="USY1264" s="17"/>
      <c r="UTA1264" s="17"/>
      <c r="UTB1264" s="17"/>
      <c r="UTC1264" s="17"/>
      <c r="UTE1264" s="17"/>
      <c r="UTF1264" s="17"/>
      <c r="UTG1264" s="17"/>
      <c r="UTI1264" s="17"/>
      <c r="UTJ1264" s="17"/>
      <c r="UTK1264" s="17"/>
      <c r="UTM1264" s="17"/>
      <c r="UTN1264" s="17"/>
      <c r="UTO1264" s="17"/>
      <c r="UTQ1264" s="17"/>
      <c r="UTR1264" s="17"/>
      <c r="UTS1264" s="17"/>
      <c r="UTU1264" s="17"/>
      <c r="UTV1264" s="17"/>
      <c r="UTW1264" s="17"/>
      <c r="UTY1264" s="17"/>
      <c r="UTZ1264" s="17"/>
      <c r="UUA1264" s="17"/>
      <c r="UUC1264" s="17"/>
      <c r="UUD1264" s="17"/>
      <c r="UUE1264" s="17"/>
      <c r="UUG1264" s="17"/>
      <c r="UUH1264" s="17"/>
      <c r="UUI1264" s="17"/>
      <c r="UUK1264" s="17"/>
      <c r="UUL1264" s="17"/>
      <c r="UUM1264" s="17"/>
      <c r="UUO1264" s="17"/>
      <c r="UUP1264" s="17"/>
      <c r="UUQ1264" s="17"/>
      <c r="UUS1264" s="17"/>
      <c r="UUT1264" s="17"/>
      <c r="UUU1264" s="17"/>
      <c r="UUW1264" s="17"/>
      <c r="UUX1264" s="17"/>
      <c r="UUY1264" s="17"/>
      <c r="UVA1264" s="17"/>
      <c r="UVB1264" s="17"/>
      <c r="UVC1264" s="17"/>
      <c r="UVE1264" s="17"/>
      <c r="UVF1264" s="17"/>
      <c r="UVG1264" s="17"/>
      <c r="UVI1264" s="17"/>
      <c r="UVJ1264" s="17"/>
      <c r="UVK1264" s="17"/>
      <c r="UVM1264" s="17"/>
      <c r="UVN1264" s="17"/>
      <c r="UVO1264" s="17"/>
      <c r="UVQ1264" s="17"/>
      <c r="UVR1264" s="17"/>
      <c r="UVS1264" s="17"/>
      <c r="UVU1264" s="17"/>
      <c r="UVV1264" s="17"/>
      <c r="UVW1264" s="17"/>
      <c r="UVY1264" s="17"/>
      <c r="UVZ1264" s="17"/>
      <c r="UWA1264" s="17"/>
      <c r="UWC1264" s="17"/>
      <c r="UWD1264" s="17"/>
      <c r="UWE1264" s="17"/>
      <c r="UWG1264" s="17"/>
      <c r="UWH1264" s="17"/>
      <c r="UWI1264" s="17"/>
      <c r="UWK1264" s="17"/>
      <c r="UWL1264" s="17"/>
      <c r="UWM1264" s="17"/>
      <c r="UWO1264" s="17"/>
      <c r="UWP1264" s="17"/>
      <c r="UWQ1264" s="17"/>
      <c r="UWS1264" s="17"/>
      <c r="UWT1264" s="17"/>
      <c r="UWU1264" s="17"/>
      <c r="UWW1264" s="17"/>
      <c r="UWX1264" s="17"/>
      <c r="UWY1264" s="17"/>
      <c r="UXA1264" s="17"/>
      <c r="UXB1264" s="17"/>
      <c r="UXC1264" s="17"/>
      <c r="UXE1264" s="17"/>
      <c r="UXF1264" s="17"/>
      <c r="UXG1264" s="17"/>
      <c r="UXI1264" s="17"/>
      <c r="UXJ1264" s="17"/>
      <c r="UXK1264" s="17"/>
      <c r="UXM1264" s="17"/>
      <c r="UXN1264" s="17"/>
      <c r="UXO1264" s="17"/>
      <c r="UXQ1264" s="17"/>
      <c r="UXR1264" s="17"/>
      <c r="UXS1264" s="17"/>
      <c r="UXU1264" s="17"/>
      <c r="UXV1264" s="17"/>
      <c r="UXW1264" s="17"/>
      <c r="UXY1264" s="17"/>
      <c r="UXZ1264" s="17"/>
      <c r="UYA1264" s="17"/>
      <c r="UYC1264" s="17"/>
      <c r="UYD1264" s="17"/>
      <c r="UYE1264" s="17"/>
      <c r="UYG1264" s="17"/>
      <c r="UYH1264" s="17"/>
      <c r="UYI1264" s="17"/>
      <c r="UYK1264" s="17"/>
      <c r="UYL1264" s="17"/>
      <c r="UYM1264" s="17"/>
      <c r="UYO1264" s="17"/>
      <c r="UYP1264" s="17"/>
      <c r="UYQ1264" s="17"/>
      <c r="UYS1264" s="17"/>
      <c r="UYT1264" s="17"/>
      <c r="UYU1264" s="17"/>
      <c r="UYW1264" s="17"/>
      <c r="UYX1264" s="17"/>
      <c r="UYY1264" s="17"/>
      <c r="UZA1264" s="17"/>
      <c r="UZB1264" s="17"/>
      <c r="UZC1264" s="17"/>
      <c r="UZE1264" s="17"/>
      <c r="UZF1264" s="17"/>
      <c r="UZG1264" s="17"/>
      <c r="UZI1264" s="17"/>
      <c r="UZJ1264" s="17"/>
      <c r="UZK1264" s="17"/>
      <c r="UZM1264" s="17"/>
      <c r="UZN1264" s="17"/>
      <c r="UZO1264" s="17"/>
      <c r="UZQ1264" s="17"/>
      <c r="UZR1264" s="17"/>
      <c r="UZS1264" s="17"/>
      <c r="UZU1264" s="17"/>
      <c r="UZV1264" s="17"/>
      <c r="UZW1264" s="17"/>
      <c r="UZY1264" s="17"/>
      <c r="UZZ1264" s="17"/>
      <c r="VAA1264" s="17"/>
      <c r="VAC1264" s="17"/>
      <c r="VAD1264" s="17"/>
      <c r="VAE1264" s="17"/>
      <c r="VAG1264" s="17"/>
      <c r="VAH1264" s="17"/>
      <c r="VAI1264" s="17"/>
      <c r="VAK1264" s="17"/>
      <c r="VAL1264" s="17"/>
      <c r="VAM1264" s="17"/>
      <c r="VAO1264" s="17"/>
      <c r="VAP1264" s="17"/>
      <c r="VAQ1264" s="17"/>
      <c r="VAS1264" s="17"/>
      <c r="VAT1264" s="17"/>
      <c r="VAU1264" s="17"/>
      <c r="VAW1264" s="17"/>
      <c r="VAX1264" s="17"/>
      <c r="VAY1264" s="17"/>
      <c r="VBA1264" s="17"/>
      <c r="VBB1264" s="17"/>
      <c r="VBC1264" s="17"/>
      <c r="VBE1264" s="17"/>
      <c r="VBF1264" s="17"/>
      <c r="VBG1264" s="17"/>
      <c r="VBI1264" s="17"/>
      <c r="VBJ1264" s="17"/>
      <c r="VBK1264" s="17"/>
      <c r="VBM1264" s="17"/>
      <c r="VBN1264" s="17"/>
      <c r="VBO1264" s="17"/>
      <c r="VBQ1264" s="17"/>
      <c r="VBR1264" s="17"/>
      <c r="VBS1264" s="17"/>
      <c r="VBU1264" s="17"/>
      <c r="VBV1264" s="17"/>
      <c r="VBW1264" s="17"/>
      <c r="VBY1264" s="17"/>
      <c r="VBZ1264" s="17"/>
      <c r="VCA1264" s="17"/>
      <c r="VCC1264" s="17"/>
      <c r="VCD1264" s="17"/>
      <c r="VCE1264" s="17"/>
      <c r="VCG1264" s="17"/>
      <c r="VCH1264" s="17"/>
      <c r="VCI1264" s="17"/>
      <c r="VCK1264" s="17"/>
      <c r="VCL1264" s="17"/>
      <c r="VCM1264" s="17"/>
      <c r="VCO1264" s="17"/>
      <c r="VCP1264" s="17"/>
      <c r="VCQ1264" s="17"/>
      <c r="VCS1264" s="17"/>
      <c r="VCT1264" s="17"/>
      <c r="VCU1264" s="17"/>
      <c r="VCW1264" s="17"/>
      <c r="VCX1264" s="17"/>
      <c r="VCY1264" s="17"/>
      <c r="VDA1264" s="17"/>
      <c r="VDB1264" s="17"/>
      <c r="VDC1264" s="17"/>
      <c r="VDE1264" s="17"/>
      <c r="VDF1264" s="17"/>
      <c r="VDG1264" s="17"/>
      <c r="VDI1264" s="17"/>
      <c r="VDJ1264" s="17"/>
      <c r="VDK1264" s="17"/>
      <c r="VDM1264" s="17"/>
      <c r="VDN1264" s="17"/>
      <c r="VDO1264" s="17"/>
      <c r="VDQ1264" s="17"/>
      <c r="VDR1264" s="17"/>
      <c r="VDS1264" s="17"/>
      <c r="VDU1264" s="17"/>
      <c r="VDV1264" s="17"/>
      <c r="VDW1264" s="17"/>
      <c r="VDY1264" s="17"/>
      <c r="VDZ1264" s="17"/>
      <c r="VEA1264" s="17"/>
      <c r="VEC1264" s="17"/>
      <c r="VED1264" s="17"/>
      <c r="VEE1264" s="17"/>
      <c r="VEG1264" s="17"/>
      <c r="VEH1264" s="17"/>
      <c r="VEI1264" s="17"/>
      <c r="VEK1264" s="17"/>
      <c r="VEL1264" s="17"/>
      <c r="VEM1264" s="17"/>
      <c r="VEO1264" s="17"/>
      <c r="VEP1264" s="17"/>
      <c r="VEQ1264" s="17"/>
      <c r="VES1264" s="17"/>
      <c r="VET1264" s="17"/>
      <c r="VEU1264" s="17"/>
      <c r="VEW1264" s="17"/>
      <c r="VEX1264" s="17"/>
      <c r="VEY1264" s="17"/>
      <c r="VFA1264" s="17"/>
      <c r="VFB1264" s="17"/>
      <c r="VFC1264" s="17"/>
      <c r="VFE1264" s="17"/>
      <c r="VFF1264" s="17"/>
      <c r="VFG1264" s="17"/>
      <c r="VFI1264" s="17"/>
      <c r="VFJ1264" s="17"/>
      <c r="VFK1264" s="17"/>
      <c r="VFM1264" s="17"/>
      <c r="VFN1264" s="17"/>
      <c r="VFO1264" s="17"/>
      <c r="VFQ1264" s="17"/>
      <c r="VFR1264" s="17"/>
      <c r="VFS1264" s="17"/>
      <c r="VFU1264" s="17"/>
      <c r="VFV1264" s="17"/>
      <c r="VFW1264" s="17"/>
      <c r="VFY1264" s="17"/>
      <c r="VFZ1264" s="17"/>
      <c r="VGA1264" s="17"/>
      <c r="VGC1264" s="17"/>
      <c r="VGD1264" s="17"/>
      <c r="VGE1264" s="17"/>
      <c r="VGG1264" s="17"/>
      <c r="VGH1264" s="17"/>
      <c r="VGI1264" s="17"/>
      <c r="VGK1264" s="17"/>
      <c r="VGL1264" s="17"/>
      <c r="VGM1264" s="17"/>
      <c r="VGO1264" s="17"/>
      <c r="VGP1264" s="17"/>
      <c r="VGQ1264" s="17"/>
      <c r="VGS1264" s="17"/>
      <c r="VGT1264" s="17"/>
      <c r="VGU1264" s="17"/>
      <c r="VGW1264" s="17"/>
      <c r="VGX1264" s="17"/>
      <c r="VGY1264" s="17"/>
      <c r="VHA1264" s="17"/>
      <c r="VHB1264" s="17"/>
      <c r="VHC1264" s="17"/>
      <c r="VHE1264" s="17"/>
      <c r="VHF1264" s="17"/>
      <c r="VHG1264" s="17"/>
      <c r="VHI1264" s="17"/>
      <c r="VHJ1264" s="17"/>
      <c r="VHK1264" s="17"/>
      <c r="VHM1264" s="17"/>
      <c r="VHN1264" s="17"/>
      <c r="VHO1264" s="17"/>
      <c r="VHQ1264" s="17"/>
      <c r="VHR1264" s="17"/>
      <c r="VHS1264" s="17"/>
      <c r="VHU1264" s="17"/>
      <c r="VHV1264" s="17"/>
      <c r="VHW1264" s="17"/>
      <c r="VHY1264" s="17"/>
      <c r="VHZ1264" s="17"/>
      <c r="VIA1264" s="17"/>
      <c r="VIC1264" s="17"/>
      <c r="VID1264" s="17"/>
      <c r="VIE1264" s="17"/>
      <c r="VIG1264" s="17"/>
      <c r="VIH1264" s="17"/>
      <c r="VII1264" s="17"/>
      <c r="VIK1264" s="17"/>
      <c r="VIL1264" s="17"/>
      <c r="VIM1264" s="17"/>
      <c r="VIO1264" s="17"/>
      <c r="VIP1264" s="17"/>
      <c r="VIQ1264" s="17"/>
      <c r="VIS1264" s="17"/>
      <c r="VIT1264" s="17"/>
      <c r="VIU1264" s="17"/>
      <c r="VIW1264" s="17"/>
      <c r="VIX1264" s="17"/>
      <c r="VIY1264" s="17"/>
      <c r="VJA1264" s="17"/>
      <c r="VJB1264" s="17"/>
      <c r="VJC1264" s="17"/>
      <c r="VJE1264" s="17"/>
      <c r="VJF1264" s="17"/>
      <c r="VJG1264" s="17"/>
      <c r="VJI1264" s="17"/>
      <c r="VJJ1264" s="17"/>
      <c r="VJK1264" s="17"/>
      <c r="VJM1264" s="17"/>
      <c r="VJN1264" s="17"/>
      <c r="VJO1264" s="17"/>
      <c r="VJQ1264" s="17"/>
      <c r="VJR1264" s="17"/>
      <c r="VJS1264" s="17"/>
      <c r="VJU1264" s="17"/>
      <c r="VJV1264" s="17"/>
      <c r="VJW1264" s="17"/>
      <c r="VJY1264" s="17"/>
      <c r="VJZ1264" s="17"/>
      <c r="VKA1264" s="17"/>
      <c r="VKC1264" s="17"/>
      <c r="VKD1264" s="17"/>
      <c r="VKE1264" s="17"/>
      <c r="VKG1264" s="17"/>
      <c r="VKH1264" s="17"/>
      <c r="VKI1264" s="17"/>
      <c r="VKK1264" s="17"/>
      <c r="VKL1264" s="17"/>
      <c r="VKM1264" s="17"/>
      <c r="VKO1264" s="17"/>
      <c r="VKP1264" s="17"/>
      <c r="VKQ1264" s="17"/>
      <c r="VKS1264" s="17"/>
      <c r="VKT1264" s="17"/>
      <c r="VKU1264" s="17"/>
      <c r="VKW1264" s="17"/>
      <c r="VKX1264" s="17"/>
      <c r="VKY1264" s="17"/>
      <c r="VLA1264" s="17"/>
      <c r="VLB1264" s="17"/>
      <c r="VLC1264" s="17"/>
      <c r="VLE1264" s="17"/>
      <c r="VLF1264" s="17"/>
      <c r="VLG1264" s="17"/>
      <c r="VLI1264" s="17"/>
      <c r="VLJ1264" s="17"/>
      <c r="VLK1264" s="17"/>
      <c r="VLM1264" s="17"/>
      <c r="VLN1264" s="17"/>
      <c r="VLO1264" s="17"/>
      <c r="VLQ1264" s="17"/>
      <c r="VLR1264" s="17"/>
      <c r="VLS1264" s="17"/>
      <c r="VLU1264" s="17"/>
      <c r="VLV1264" s="17"/>
      <c r="VLW1264" s="17"/>
      <c r="VLY1264" s="17"/>
      <c r="VLZ1264" s="17"/>
      <c r="VMA1264" s="17"/>
      <c r="VMC1264" s="17"/>
      <c r="VMD1264" s="17"/>
      <c r="VME1264" s="17"/>
      <c r="VMG1264" s="17"/>
      <c r="VMH1264" s="17"/>
      <c r="VMI1264" s="17"/>
      <c r="VMK1264" s="17"/>
      <c r="VML1264" s="17"/>
      <c r="VMM1264" s="17"/>
      <c r="VMO1264" s="17"/>
      <c r="VMP1264" s="17"/>
      <c r="VMQ1264" s="17"/>
      <c r="VMS1264" s="17"/>
      <c r="VMT1264" s="17"/>
      <c r="VMU1264" s="17"/>
      <c r="VMW1264" s="17"/>
      <c r="VMX1264" s="17"/>
      <c r="VMY1264" s="17"/>
      <c r="VNA1264" s="17"/>
      <c r="VNB1264" s="17"/>
      <c r="VNC1264" s="17"/>
      <c r="VNE1264" s="17"/>
      <c r="VNF1264" s="17"/>
      <c r="VNG1264" s="17"/>
      <c r="VNI1264" s="17"/>
      <c r="VNJ1264" s="17"/>
      <c r="VNK1264" s="17"/>
      <c r="VNM1264" s="17"/>
      <c r="VNN1264" s="17"/>
      <c r="VNO1264" s="17"/>
      <c r="VNQ1264" s="17"/>
      <c r="VNR1264" s="17"/>
      <c r="VNS1264" s="17"/>
      <c r="VNU1264" s="17"/>
      <c r="VNV1264" s="17"/>
      <c r="VNW1264" s="17"/>
      <c r="VNY1264" s="17"/>
      <c r="VNZ1264" s="17"/>
      <c r="VOA1264" s="17"/>
      <c r="VOC1264" s="17"/>
      <c r="VOD1264" s="17"/>
      <c r="VOE1264" s="17"/>
      <c r="VOG1264" s="17"/>
      <c r="VOH1264" s="17"/>
      <c r="VOI1264" s="17"/>
      <c r="VOK1264" s="17"/>
      <c r="VOL1264" s="17"/>
      <c r="VOM1264" s="17"/>
      <c r="VOO1264" s="17"/>
      <c r="VOP1264" s="17"/>
      <c r="VOQ1264" s="17"/>
      <c r="VOS1264" s="17"/>
      <c r="VOT1264" s="17"/>
      <c r="VOU1264" s="17"/>
      <c r="VOW1264" s="17"/>
      <c r="VOX1264" s="17"/>
      <c r="VOY1264" s="17"/>
      <c r="VPA1264" s="17"/>
      <c r="VPB1264" s="17"/>
      <c r="VPC1264" s="17"/>
      <c r="VPE1264" s="17"/>
      <c r="VPF1264" s="17"/>
      <c r="VPG1264" s="17"/>
      <c r="VPI1264" s="17"/>
      <c r="VPJ1264" s="17"/>
      <c r="VPK1264" s="17"/>
      <c r="VPM1264" s="17"/>
      <c r="VPN1264" s="17"/>
      <c r="VPO1264" s="17"/>
      <c r="VPQ1264" s="17"/>
      <c r="VPR1264" s="17"/>
      <c r="VPS1264" s="17"/>
      <c r="VPU1264" s="17"/>
      <c r="VPV1264" s="17"/>
      <c r="VPW1264" s="17"/>
      <c r="VPY1264" s="17"/>
      <c r="VPZ1264" s="17"/>
      <c r="VQA1264" s="17"/>
      <c r="VQC1264" s="17"/>
      <c r="VQD1264" s="17"/>
      <c r="VQE1264" s="17"/>
      <c r="VQG1264" s="17"/>
      <c r="VQH1264" s="17"/>
      <c r="VQI1264" s="17"/>
      <c r="VQK1264" s="17"/>
      <c r="VQL1264" s="17"/>
      <c r="VQM1264" s="17"/>
      <c r="VQO1264" s="17"/>
      <c r="VQP1264" s="17"/>
      <c r="VQQ1264" s="17"/>
      <c r="VQS1264" s="17"/>
      <c r="VQT1264" s="17"/>
      <c r="VQU1264" s="17"/>
      <c r="VQW1264" s="17"/>
      <c r="VQX1264" s="17"/>
      <c r="VQY1264" s="17"/>
      <c r="VRA1264" s="17"/>
      <c r="VRB1264" s="17"/>
      <c r="VRC1264" s="17"/>
      <c r="VRE1264" s="17"/>
      <c r="VRF1264" s="17"/>
      <c r="VRG1264" s="17"/>
      <c r="VRI1264" s="17"/>
      <c r="VRJ1264" s="17"/>
      <c r="VRK1264" s="17"/>
      <c r="VRM1264" s="17"/>
      <c r="VRN1264" s="17"/>
      <c r="VRO1264" s="17"/>
      <c r="VRQ1264" s="17"/>
      <c r="VRR1264" s="17"/>
      <c r="VRS1264" s="17"/>
      <c r="VRU1264" s="17"/>
      <c r="VRV1264" s="17"/>
      <c r="VRW1264" s="17"/>
      <c r="VRY1264" s="17"/>
      <c r="VRZ1264" s="17"/>
      <c r="VSA1264" s="17"/>
      <c r="VSC1264" s="17"/>
      <c r="VSD1264" s="17"/>
      <c r="VSE1264" s="17"/>
      <c r="VSG1264" s="17"/>
      <c r="VSH1264" s="17"/>
      <c r="VSI1264" s="17"/>
      <c r="VSK1264" s="17"/>
      <c r="VSL1264" s="17"/>
      <c r="VSM1264" s="17"/>
      <c r="VSO1264" s="17"/>
      <c r="VSP1264" s="17"/>
      <c r="VSQ1264" s="17"/>
      <c r="VSS1264" s="17"/>
      <c r="VST1264" s="17"/>
      <c r="VSU1264" s="17"/>
      <c r="VSW1264" s="17"/>
      <c r="VSX1264" s="17"/>
      <c r="VSY1264" s="17"/>
      <c r="VTA1264" s="17"/>
      <c r="VTB1264" s="17"/>
      <c r="VTC1264" s="17"/>
      <c r="VTE1264" s="17"/>
      <c r="VTF1264" s="17"/>
      <c r="VTG1264" s="17"/>
      <c r="VTI1264" s="17"/>
      <c r="VTJ1264" s="17"/>
      <c r="VTK1264" s="17"/>
      <c r="VTM1264" s="17"/>
      <c r="VTN1264" s="17"/>
      <c r="VTO1264" s="17"/>
      <c r="VTQ1264" s="17"/>
      <c r="VTR1264" s="17"/>
      <c r="VTS1264" s="17"/>
      <c r="VTU1264" s="17"/>
      <c r="VTV1264" s="17"/>
      <c r="VTW1264" s="17"/>
      <c r="VTY1264" s="17"/>
      <c r="VTZ1264" s="17"/>
      <c r="VUA1264" s="17"/>
      <c r="VUC1264" s="17"/>
      <c r="VUD1264" s="17"/>
      <c r="VUE1264" s="17"/>
      <c r="VUG1264" s="17"/>
      <c r="VUH1264" s="17"/>
      <c r="VUI1264" s="17"/>
      <c r="VUK1264" s="17"/>
      <c r="VUL1264" s="17"/>
      <c r="VUM1264" s="17"/>
      <c r="VUO1264" s="17"/>
      <c r="VUP1264" s="17"/>
      <c r="VUQ1264" s="17"/>
      <c r="VUS1264" s="17"/>
      <c r="VUT1264" s="17"/>
      <c r="VUU1264" s="17"/>
      <c r="VUW1264" s="17"/>
      <c r="VUX1264" s="17"/>
      <c r="VUY1264" s="17"/>
      <c r="VVA1264" s="17"/>
      <c r="VVB1264" s="17"/>
      <c r="VVC1264" s="17"/>
      <c r="VVE1264" s="17"/>
      <c r="VVF1264" s="17"/>
      <c r="VVG1264" s="17"/>
      <c r="VVI1264" s="17"/>
      <c r="VVJ1264" s="17"/>
      <c r="VVK1264" s="17"/>
      <c r="VVM1264" s="17"/>
      <c r="VVN1264" s="17"/>
      <c r="VVO1264" s="17"/>
      <c r="VVQ1264" s="17"/>
      <c r="VVR1264" s="17"/>
      <c r="VVS1264" s="17"/>
      <c r="VVU1264" s="17"/>
      <c r="VVV1264" s="17"/>
      <c r="VVW1264" s="17"/>
      <c r="VVY1264" s="17"/>
      <c r="VVZ1264" s="17"/>
      <c r="VWA1264" s="17"/>
      <c r="VWC1264" s="17"/>
      <c r="VWD1264" s="17"/>
      <c r="VWE1264" s="17"/>
      <c r="VWG1264" s="17"/>
      <c r="VWH1264" s="17"/>
      <c r="VWI1264" s="17"/>
      <c r="VWK1264" s="17"/>
      <c r="VWL1264" s="17"/>
      <c r="VWM1264" s="17"/>
      <c r="VWO1264" s="17"/>
      <c r="VWP1264" s="17"/>
      <c r="VWQ1264" s="17"/>
      <c r="VWS1264" s="17"/>
      <c r="VWT1264" s="17"/>
      <c r="VWU1264" s="17"/>
      <c r="VWW1264" s="17"/>
      <c r="VWX1264" s="17"/>
      <c r="VWY1264" s="17"/>
      <c r="VXA1264" s="17"/>
      <c r="VXB1264" s="17"/>
      <c r="VXC1264" s="17"/>
      <c r="VXE1264" s="17"/>
      <c r="VXF1264" s="17"/>
      <c r="VXG1264" s="17"/>
      <c r="VXI1264" s="17"/>
      <c r="VXJ1264" s="17"/>
      <c r="VXK1264" s="17"/>
      <c r="VXM1264" s="17"/>
      <c r="VXN1264" s="17"/>
      <c r="VXO1264" s="17"/>
      <c r="VXQ1264" s="17"/>
      <c r="VXR1264" s="17"/>
      <c r="VXS1264" s="17"/>
      <c r="VXU1264" s="17"/>
      <c r="VXV1264" s="17"/>
      <c r="VXW1264" s="17"/>
      <c r="VXY1264" s="17"/>
      <c r="VXZ1264" s="17"/>
      <c r="VYA1264" s="17"/>
      <c r="VYC1264" s="17"/>
      <c r="VYD1264" s="17"/>
      <c r="VYE1264" s="17"/>
      <c r="VYG1264" s="17"/>
      <c r="VYH1264" s="17"/>
      <c r="VYI1264" s="17"/>
      <c r="VYK1264" s="17"/>
      <c r="VYL1264" s="17"/>
      <c r="VYM1264" s="17"/>
      <c r="VYO1264" s="17"/>
      <c r="VYP1264" s="17"/>
      <c r="VYQ1264" s="17"/>
      <c r="VYS1264" s="17"/>
      <c r="VYT1264" s="17"/>
      <c r="VYU1264" s="17"/>
      <c r="VYW1264" s="17"/>
      <c r="VYX1264" s="17"/>
      <c r="VYY1264" s="17"/>
      <c r="VZA1264" s="17"/>
      <c r="VZB1264" s="17"/>
      <c r="VZC1264" s="17"/>
      <c r="VZE1264" s="17"/>
      <c r="VZF1264" s="17"/>
      <c r="VZG1264" s="17"/>
      <c r="VZI1264" s="17"/>
      <c r="VZJ1264" s="17"/>
      <c r="VZK1264" s="17"/>
      <c r="VZM1264" s="17"/>
      <c r="VZN1264" s="17"/>
      <c r="VZO1264" s="17"/>
      <c r="VZQ1264" s="17"/>
      <c r="VZR1264" s="17"/>
      <c r="VZS1264" s="17"/>
      <c r="VZU1264" s="17"/>
      <c r="VZV1264" s="17"/>
      <c r="VZW1264" s="17"/>
      <c r="VZY1264" s="17"/>
      <c r="VZZ1264" s="17"/>
      <c r="WAA1264" s="17"/>
      <c r="WAC1264" s="17"/>
      <c r="WAD1264" s="17"/>
      <c r="WAE1264" s="17"/>
      <c r="WAG1264" s="17"/>
      <c r="WAH1264" s="17"/>
      <c r="WAI1264" s="17"/>
      <c r="WAK1264" s="17"/>
      <c r="WAL1264" s="17"/>
      <c r="WAM1264" s="17"/>
      <c r="WAO1264" s="17"/>
      <c r="WAP1264" s="17"/>
      <c r="WAQ1264" s="17"/>
      <c r="WAS1264" s="17"/>
      <c r="WAT1264" s="17"/>
      <c r="WAU1264" s="17"/>
      <c r="WAW1264" s="17"/>
      <c r="WAX1264" s="17"/>
      <c r="WAY1264" s="17"/>
      <c r="WBA1264" s="17"/>
      <c r="WBB1264" s="17"/>
      <c r="WBC1264" s="17"/>
      <c r="WBE1264" s="17"/>
      <c r="WBF1264" s="17"/>
      <c r="WBG1264" s="17"/>
      <c r="WBI1264" s="17"/>
      <c r="WBJ1264" s="17"/>
      <c r="WBK1264" s="17"/>
      <c r="WBM1264" s="17"/>
      <c r="WBN1264" s="17"/>
      <c r="WBO1264" s="17"/>
      <c r="WBQ1264" s="17"/>
      <c r="WBR1264" s="17"/>
      <c r="WBS1264" s="17"/>
      <c r="WBU1264" s="17"/>
      <c r="WBV1264" s="17"/>
      <c r="WBW1264" s="17"/>
      <c r="WBY1264" s="17"/>
      <c r="WBZ1264" s="17"/>
      <c r="WCA1264" s="17"/>
      <c r="WCC1264" s="17"/>
      <c r="WCD1264" s="17"/>
      <c r="WCE1264" s="17"/>
      <c r="WCG1264" s="17"/>
      <c r="WCH1264" s="17"/>
      <c r="WCI1264" s="17"/>
      <c r="WCK1264" s="17"/>
      <c r="WCL1264" s="17"/>
      <c r="WCM1264" s="17"/>
      <c r="WCO1264" s="17"/>
      <c r="WCP1264" s="17"/>
      <c r="WCQ1264" s="17"/>
      <c r="WCS1264" s="17"/>
      <c r="WCT1264" s="17"/>
      <c r="WCU1264" s="17"/>
      <c r="WCW1264" s="17"/>
      <c r="WCX1264" s="17"/>
      <c r="WCY1264" s="17"/>
      <c r="WDA1264" s="17"/>
      <c r="WDB1264" s="17"/>
      <c r="WDC1264" s="17"/>
      <c r="WDE1264" s="17"/>
      <c r="WDF1264" s="17"/>
      <c r="WDG1264" s="17"/>
      <c r="WDI1264" s="17"/>
      <c r="WDJ1264" s="17"/>
      <c r="WDK1264" s="17"/>
      <c r="WDM1264" s="17"/>
      <c r="WDN1264" s="17"/>
      <c r="WDO1264" s="17"/>
      <c r="WDQ1264" s="17"/>
      <c r="WDR1264" s="17"/>
      <c r="WDS1264" s="17"/>
      <c r="WDU1264" s="17"/>
      <c r="WDV1264" s="17"/>
      <c r="WDW1264" s="17"/>
      <c r="WDY1264" s="17"/>
      <c r="WDZ1264" s="17"/>
      <c r="WEA1264" s="17"/>
      <c r="WEC1264" s="17"/>
      <c r="WED1264" s="17"/>
      <c r="WEE1264" s="17"/>
      <c r="WEG1264" s="17"/>
      <c r="WEH1264" s="17"/>
      <c r="WEI1264" s="17"/>
      <c r="WEK1264" s="17"/>
      <c r="WEL1264" s="17"/>
      <c r="WEM1264" s="17"/>
      <c r="WEO1264" s="17"/>
      <c r="WEP1264" s="17"/>
      <c r="WEQ1264" s="17"/>
      <c r="WES1264" s="17"/>
      <c r="WET1264" s="17"/>
      <c r="WEU1264" s="17"/>
      <c r="WEW1264" s="17"/>
      <c r="WEX1264" s="17"/>
      <c r="WEY1264" s="17"/>
      <c r="WFA1264" s="17"/>
      <c r="WFB1264" s="17"/>
      <c r="WFC1264" s="17"/>
      <c r="WFE1264" s="17"/>
      <c r="WFF1264" s="17"/>
      <c r="WFG1264" s="17"/>
      <c r="WFI1264" s="17"/>
      <c r="WFJ1264" s="17"/>
      <c r="WFK1264" s="17"/>
      <c r="WFM1264" s="17"/>
      <c r="WFN1264" s="17"/>
      <c r="WFO1264" s="17"/>
      <c r="WFQ1264" s="17"/>
      <c r="WFR1264" s="17"/>
      <c r="WFS1264" s="17"/>
      <c r="WFU1264" s="17"/>
      <c r="WFV1264" s="17"/>
      <c r="WFW1264" s="17"/>
      <c r="WFY1264" s="17"/>
      <c r="WFZ1264" s="17"/>
      <c r="WGA1264" s="17"/>
      <c r="WGC1264" s="17"/>
      <c r="WGD1264" s="17"/>
      <c r="WGE1264" s="17"/>
      <c r="WGG1264" s="17"/>
      <c r="WGH1264" s="17"/>
      <c r="WGI1264" s="17"/>
      <c r="WGK1264" s="17"/>
      <c r="WGL1264" s="17"/>
      <c r="WGM1264" s="17"/>
      <c r="WGO1264" s="17"/>
      <c r="WGP1264" s="17"/>
      <c r="WGQ1264" s="17"/>
      <c r="WGS1264" s="17"/>
      <c r="WGT1264" s="17"/>
      <c r="WGU1264" s="17"/>
      <c r="WGW1264" s="17"/>
      <c r="WGX1264" s="17"/>
      <c r="WGY1264" s="17"/>
      <c r="WHA1264" s="17"/>
      <c r="WHB1264" s="17"/>
      <c r="WHC1264" s="17"/>
      <c r="WHE1264" s="17"/>
      <c r="WHF1264" s="17"/>
      <c r="WHG1264" s="17"/>
      <c r="WHI1264" s="17"/>
      <c r="WHJ1264" s="17"/>
      <c r="WHK1264" s="17"/>
      <c r="WHM1264" s="17"/>
      <c r="WHN1264" s="17"/>
      <c r="WHO1264" s="17"/>
      <c r="WHQ1264" s="17"/>
      <c r="WHR1264" s="17"/>
      <c r="WHS1264" s="17"/>
      <c r="WHU1264" s="17"/>
      <c r="WHV1264" s="17"/>
      <c r="WHW1264" s="17"/>
      <c r="WHY1264" s="17"/>
      <c r="WHZ1264" s="17"/>
      <c r="WIA1264" s="17"/>
      <c r="WIC1264" s="17"/>
      <c r="WID1264" s="17"/>
      <c r="WIE1264" s="17"/>
      <c r="WIG1264" s="17"/>
      <c r="WIH1264" s="17"/>
      <c r="WII1264" s="17"/>
      <c r="WIK1264" s="17"/>
      <c r="WIL1264" s="17"/>
      <c r="WIM1264" s="17"/>
      <c r="WIO1264" s="17"/>
      <c r="WIP1264" s="17"/>
      <c r="WIQ1264" s="17"/>
      <c r="WIS1264" s="17"/>
      <c r="WIT1264" s="17"/>
      <c r="WIU1264" s="17"/>
      <c r="WIW1264" s="17"/>
      <c r="WIX1264" s="17"/>
      <c r="WIY1264" s="17"/>
      <c r="WJA1264" s="17"/>
      <c r="WJB1264" s="17"/>
      <c r="WJC1264" s="17"/>
      <c r="WJE1264" s="17"/>
      <c r="WJF1264" s="17"/>
      <c r="WJG1264" s="17"/>
      <c r="WJI1264" s="17"/>
      <c r="WJJ1264" s="17"/>
      <c r="WJK1264" s="17"/>
      <c r="WJM1264" s="17"/>
      <c r="WJN1264" s="17"/>
      <c r="WJO1264" s="17"/>
      <c r="WJQ1264" s="17"/>
      <c r="WJR1264" s="17"/>
      <c r="WJS1264" s="17"/>
      <c r="WJU1264" s="17"/>
      <c r="WJV1264" s="17"/>
      <c r="WJW1264" s="17"/>
      <c r="WJY1264" s="17"/>
      <c r="WJZ1264" s="17"/>
      <c r="WKA1264" s="17"/>
      <c r="WKC1264" s="17"/>
      <c r="WKD1264" s="17"/>
      <c r="WKE1264" s="17"/>
      <c r="WKG1264" s="17"/>
      <c r="WKH1264" s="17"/>
      <c r="WKI1264" s="17"/>
      <c r="WKK1264" s="17"/>
      <c r="WKL1264" s="17"/>
      <c r="WKM1264" s="17"/>
      <c r="WKO1264" s="17"/>
      <c r="WKP1264" s="17"/>
      <c r="WKQ1264" s="17"/>
      <c r="WKS1264" s="17"/>
      <c r="WKT1264" s="17"/>
      <c r="WKU1264" s="17"/>
      <c r="WKW1264" s="17"/>
      <c r="WKX1264" s="17"/>
      <c r="WKY1264" s="17"/>
      <c r="WLA1264" s="17"/>
      <c r="WLB1264" s="17"/>
      <c r="WLC1264" s="17"/>
      <c r="WLE1264" s="17"/>
      <c r="WLF1264" s="17"/>
      <c r="WLG1264" s="17"/>
      <c r="WLI1264" s="17"/>
      <c r="WLJ1264" s="17"/>
      <c r="WLK1264" s="17"/>
      <c r="WLM1264" s="17"/>
      <c r="WLN1264" s="17"/>
      <c r="WLO1264" s="17"/>
      <c r="WLQ1264" s="17"/>
      <c r="WLR1264" s="17"/>
      <c r="WLS1264" s="17"/>
      <c r="WLU1264" s="17"/>
      <c r="WLV1264" s="17"/>
      <c r="WLW1264" s="17"/>
      <c r="WLY1264" s="17"/>
      <c r="WLZ1264" s="17"/>
      <c r="WMA1264" s="17"/>
      <c r="WMC1264" s="17"/>
      <c r="WMD1264" s="17"/>
      <c r="WME1264" s="17"/>
      <c r="WMG1264" s="17"/>
      <c r="WMH1264" s="17"/>
      <c r="WMI1264" s="17"/>
      <c r="WMK1264" s="17"/>
      <c r="WML1264" s="17"/>
      <c r="WMM1264" s="17"/>
      <c r="WMO1264" s="17"/>
      <c r="WMP1264" s="17"/>
      <c r="WMQ1264" s="17"/>
      <c r="WMS1264" s="17"/>
      <c r="WMT1264" s="17"/>
      <c r="WMU1264" s="17"/>
      <c r="WMW1264" s="17"/>
      <c r="WMX1264" s="17"/>
      <c r="WMY1264" s="17"/>
      <c r="WNA1264" s="17"/>
      <c r="WNB1264" s="17"/>
      <c r="WNC1264" s="17"/>
      <c r="WNE1264" s="17"/>
      <c r="WNF1264" s="17"/>
      <c r="WNG1264" s="17"/>
      <c r="WNI1264" s="17"/>
      <c r="WNJ1264" s="17"/>
      <c r="WNK1264" s="17"/>
      <c r="WNM1264" s="17"/>
      <c r="WNN1264" s="17"/>
      <c r="WNO1264" s="17"/>
      <c r="WNQ1264" s="17"/>
      <c r="WNR1264" s="17"/>
      <c r="WNS1264" s="17"/>
      <c r="WNU1264" s="17"/>
      <c r="WNV1264" s="17"/>
      <c r="WNW1264" s="17"/>
      <c r="WNY1264" s="17"/>
      <c r="WNZ1264" s="17"/>
      <c r="WOA1264" s="17"/>
      <c r="WOC1264" s="17"/>
      <c r="WOD1264" s="17"/>
      <c r="WOE1264" s="17"/>
      <c r="WOG1264" s="17"/>
      <c r="WOH1264" s="17"/>
      <c r="WOI1264" s="17"/>
      <c r="WOK1264" s="17"/>
      <c r="WOL1264" s="17"/>
      <c r="WOM1264" s="17"/>
      <c r="WOO1264" s="17"/>
      <c r="WOP1264" s="17"/>
      <c r="WOQ1264" s="17"/>
      <c r="WOS1264" s="17"/>
      <c r="WOT1264" s="17"/>
      <c r="WOU1264" s="17"/>
      <c r="WOW1264" s="17"/>
      <c r="WOX1264" s="17"/>
      <c r="WOY1264" s="17"/>
      <c r="WPA1264" s="17"/>
      <c r="WPB1264" s="17"/>
      <c r="WPC1264" s="17"/>
      <c r="WPE1264" s="17"/>
      <c r="WPF1264" s="17"/>
      <c r="WPG1264" s="17"/>
      <c r="WPI1264" s="17"/>
      <c r="WPJ1264" s="17"/>
      <c r="WPK1264" s="17"/>
      <c r="WPM1264" s="17"/>
      <c r="WPN1264" s="17"/>
      <c r="WPO1264" s="17"/>
      <c r="WPQ1264" s="17"/>
      <c r="WPR1264" s="17"/>
      <c r="WPS1264" s="17"/>
      <c r="WPU1264" s="17"/>
      <c r="WPV1264" s="17"/>
      <c r="WPW1264" s="17"/>
      <c r="WPY1264" s="17"/>
      <c r="WPZ1264" s="17"/>
      <c r="WQA1264" s="17"/>
      <c r="WQC1264" s="17"/>
      <c r="WQD1264" s="17"/>
      <c r="WQE1264" s="17"/>
      <c r="WQG1264" s="17"/>
      <c r="WQH1264" s="17"/>
      <c r="WQI1264" s="17"/>
      <c r="WQK1264" s="17"/>
      <c r="WQL1264" s="17"/>
      <c r="WQM1264" s="17"/>
      <c r="WQO1264" s="17"/>
      <c r="WQP1264" s="17"/>
      <c r="WQQ1264" s="17"/>
      <c r="WQS1264" s="17"/>
      <c r="WQT1264" s="17"/>
      <c r="WQU1264" s="17"/>
      <c r="WQW1264" s="17"/>
      <c r="WQX1264" s="17"/>
      <c r="WQY1264" s="17"/>
      <c r="WRA1264" s="17"/>
      <c r="WRB1264" s="17"/>
      <c r="WRC1264" s="17"/>
      <c r="WRE1264" s="17"/>
      <c r="WRF1264" s="17"/>
      <c r="WRG1264" s="17"/>
      <c r="WRI1264" s="17"/>
      <c r="WRJ1264" s="17"/>
      <c r="WRK1264" s="17"/>
      <c r="WRM1264" s="17"/>
      <c r="WRN1264" s="17"/>
      <c r="WRO1264" s="17"/>
      <c r="WRQ1264" s="17"/>
      <c r="WRR1264" s="17"/>
      <c r="WRS1264" s="17"/>
      <c r="WRU1264" s="17"/>
      <c r="WRV1264" s="17"/>
      <c r="WRW1264" s="17"/>
      <c r="WRY1264" s="17"/>
      <c r="WRZ1264" s="17"/>
      <c r="WSA1264" s="17"/>
      <c r="WSC1264" s="17"/>
      <c r="WSD1264" s="17"/>
      <c r="WSE1264" s="17"/>
      <c r="WSG1264" s="17"/>
      <c r="WSH1264" s="17"/>
      <c r="WSI1264" s="17"/>
      <c r="WSK1264" s="17"/>
      <c r="WSL1264" s="17"/>
      <c r="WSM1264" s="17"/>
      <c r="WSO1264" s="17"/>
      <c r="WSP1264" s="17"/>
      <c r="WSQ1264" s="17"/>
      <c r="WSS1264" s="17"/>
      <c r="WST1264" s="17"/>
      <c r="WSU1264" s="17"/>
      <c r="WSW1264" s="17"/>
      <c r="WSX1264" s="17"/>
      <c r="WSY1264" s="17"/>
      <c r="WTA1264" s="17"/>
      <c r="WTB1264" s="17"/>
      <c r="WTC1264" s="17"/>
      <c r="WTE1264" s="17"/>
      <c r="WTF1264" s="17"/>
      <c r="WTG1264" s="17"/>
      <c r="WTI1264" s="17"/>
      <c r="WTJ1264" s="17"/>
      <c r="WTK1264" s="17"/>
      <c r="WTM1264" s="17"/>
      <c r="WTN1264" s="17"/>
      <c r="WTO1264" s="17"/>
      <c r="WTQ1264" s="17"/>
      <c r="WTR1264" s="17"/>
      <c r="WTS1264" s="17"/>
      <c r="WTU1264" s="17"/>
      <c r="WTV1264" s="17"/>
      <c r="WTW1264" s="17"/>
      <c r="WTY1264" s="17"/>
      <c r="WTZ1264" s="17"/>
      <c r="WUA1264" s="17"/>
      <c r="WUC1264" s="17"/>
      <c r="WUD1264" s="17"/>
      <c r="WUE1264" s="17"/>
      <c r="WUG1264" s="17"/>
      <c r="WUH1264" s="17"/>
      <c r="WUI1264" s="17"/>
      <c r="WUK1264" s="17"/>
      <c r="WUL1264" s="17"/>
      <c r="WUM1264" s="17"/>
      <c r="WUO1264" s="17"/>
      <c r="WUP1264" s="17"/>
      <c r="WUQ1264" s="17"/>
      <c r="WUS1264" s="17"/>
      <c r="WUT1264" s="17"/>
      <c r="WUU1264" s="17"/>
      <c r="WUW1264" s="17"/>
      <c r="WUX1264" s="17"/>
      <c r="WUY1264" s="17"/>
      <c r="WVA1264" s="17"/>
      <c r="WVB1264" s="17"/>
      <c r="WVC1264" s="17"/>
      <c r="WVE1264" s="17"/>
      <c r="WVF1264" s="17"/>
      <c r="WVG1264" s="17"/>
      <c r="WVI1264" s="17"/>
      <c r="WVJ1264" s="17"/>
      <c r="WVK1264" s="17"/>
      <c r="WVM1264" s="17"/>
      <c r="WVN1264" s="17"/>
      <c r="WVO1264" s="17"/>
      <c r="WVQ1264" s="17"/>
      <c r="WVR1264" s="17"/>
      <c r="WVS1264" s="17"/>
      <c r="WVU1264" s="17"/>
      <c r="WVV1264" s="17"/>
      <c r="WVW1264" s="17"/>
      <c r="WVY1264" s="17"/>
      <c r="WVZ1264" s="17"/>
      <c r="WWA1264" s="17"/>
      <c r="WWC1264" s="17"/>
      <c r="WWD1264" s="17"/>
      <c r="WWE1264" s="17"/>
      <c r="WWG1264" s="17"/>
      <c r="WWH1264" s="17"/>
      <c r="WWI1264" s="17"/>
      <c r="WWK1264" s="17"/>
      <c r="WWL1264" s="17"/>
      <c r="WWM1264" s="17"/>
      <c r="WWO1264" s="17"/>
      <c r="WWP1264" s="17"/>
      <c r="WWQ1264" s="17"/>
      <c r="WWS1264" s="17"/>
      <c r="WWT1264" s="17"/>
      <c r="WWU1264" s="17"/>
      <c r="WWW1264" s="17"/>
      <c r="WWX1264" s="17"/>
      <c r="WWY1264" s="17"/>
      <c r="WXA1264" s="17"/>
      <c r="WXB1264" s="17"/>
      <c r="WXC1264" s="17"/>
      <c r="WXE1264" s="17"/>
      <c r="WXF1264" s="17"/>
      <c r="WXG1264" s="17"/>
      <c r="WXI1264" s="17"/>
      <c r="WXJ1264" s="17"/>
      <c r="WXK1264" s="17"/>
      <c r="WXM1264" s="17"/>
      <c r="WXN1264" s="17"/>
      <c r="WXO1264" s="17"/>
      <c r="WXQ1264" s="17"/>
      <c r="WXR1264" s="17"/>
      <c r="WXS1264" s="17"/>
      <c r="WXU1264" s="17"/>
      <c r="WXV1264" s="17"/>
      <c r="WXW1264" s="17"/>
      <c r="WXY1264" s="17"/>
      <c r="WXZ1264" s="17"/>
      <c r="WYA1264" s="17"/>
      <c r="WYC1264" s="17"/>
      <c r="WYD1264" s="17"/>
      <c r="WYE1264" s="17"/>
      <c r="WYG1264" s="17"/>
      <c r="WYH1264" s="17"/>
      <c r="WYI1264" s="17"/>
      <c r="WYK1264" s="17"/>
      <c r="WYL1264" s="17"/>
      <c r="WYM1264" s="17"/>
      <c r="WYO1264" s="17"/>
      <c r="WYP1264" s="17"/>
      <c r="WYQ1264" s="17"/>
      <c r="WYS1264" s="17"/>
      <c r="WYT1264" s="17"/>
      <c r="WYU1264" s="17"/>
      <c r="WYW1264" s="17"/>
      <c r="WYX1264" s="17"/>
      <c r="WYY1264" s="17"/>
      <c r="WZA1264" s="17"/>
      <c r="WZB1264" s="17"/>
      <c r="WZC1264" s="17"/>
      <c r="WZE1264" s="17"/>
      <c r="WZF1264" s="17"/>
      <c r="WZG1264" s="17"/>
      <c r="WZI1264" s="17"/>
      <c r="WZJ1264" s="17"/>
      <c r="WZK1264" s="17"/>
      <c r="WZM1264" s="17"/>
      <c r="WZN1264" s="17"/>
      <c r="WZO1264" s="17"/>
      <c r="WZQ1264" s="17"/>
      <c r="WZR1264" s="17"/>
      <c r="WZS1264" s="17"/>
      <c r="WZU1264" s="17"/>
      <c r="WZV1264" s="17"/>
      <c r="WZW1264" s="17"/>
      <c r="WZY1264" s="17"/>
      <c r="WZZ1264" s="17"/>
      <c r="XAA1264" s="17"/>
      <c r="XAC1264" s="17"/>
      <c r="XAD1264" s="17"/>
      <c r="XAE1264" s="17"/>
      <c r="XAG1264" s="17"/>
      <c r="XAH1264" s="17"/>
      <c r="XAI1264" s="17"/>
      <c r="XAK1264" s="17"/>
      <c r="XAL1264" s="17"/>
      <c r="XAM1264" s="17"/>
      <c r="XAO1264" s="17"/>
      <c r="XAP1264" s="17"/>
      <c r="XAQ1264" s="17"/>
      <c r="XAS1264" s="17"/>
      <c r="XAT1264" s="17"/>
      <c r="XAU1264" s="17"/>
      <c r="XAW1264" s="17"/>
      <c r="XAX1264" s="17"/>
      <c r="XAY1264" s="17"/>
      <c r="XBA1264" s="17"/>
      <c r="XBB1264" s="17"/>
      <c r="XBC1264" s="17"/>
      <c r="XBE1264" s="17"/>
      <c r="XBF1264" s="17"/>
      <c r="XBG1264" s="17"/>
      <c r="XBI1264" s="17"/>
      <c r="XBJ1264" s="17"/>
      <c r="XBK1264" s="17"/>
      <c r="XBM1264" s="17"/>
      <c r="XBN1264" s="17"/>
      <c r="XBO1264" s="17"/>
      <c r="XBQ1264" s="17"/>
      <c r="XBR1264" s="17"/>
      <c r="XBS1264" s="17"/>
      <c r="XBU1264" s="17"/>
      <c r="XBV1264" s="17"/>
      <c r="XBW1264" s="17"/>
      <c r="XBY1264" s="17"/>
      <c r="XBZ1264" s="17"/>
      <c r="XCA1264" s="17"/>
      <c r="XCC1264" s="17"/>
      <c r="XCD1264" s="17"/>
      <c r="XCE1264" s="17"/>
      <c r="XCG1264" s="17"/>
      <c r="XCH1264" s="17"/>
      <c r="XCI1264" s="17"/>
      <c r="XCK1264" s="17"/>
      <c r="XCL1264" s="17"/>
      <c r="XCM1264" s="17"/>
      <c r="XCO1264" s="17"/>
      <c r="XCP1264" s="17"/>
      <c r="XCQ1264" s="17"/>
      <c r="XCS1264" s="17"/>
      <c r="XCT1264" s="17"/>
      <c r="XCU1264" s="17"/>
      <c r="XCW1264" s="17"/>
      <c r="XCX1264" s="17"/>
      <c r="XCY1264" s="17"/>
      <c r="XDA1264" s="17"/>
      <c r="XDB1264" s="17"/>
      <c r="XDC1264" s="17"/>
      <c r="XDE1264" s="17"/>
      <c r="XDF1264" s="17"/>
      <c r="XDG1264" s="17"/>
      <c r="XDI1264" s="17"/>
      <c r="XDJ1264" s="17"/>
      <c r="XDK1264" s="17"/>
      <c r="XDM1264" s="17"/>
      <c r="XDN1264" s="17"/>
      <c r="XDO1264" s="17"/>
      <c r="XDQ1264" s="17"/>
      <c r="XDR1264" s="17"/>
      <c r="XDS1264" s="17"/>
      <c r="XDU1264" s="17"/>
      <c r="XDV1264" s="17"/>
      <c r="XDW1264" s="17"/>
      <c r="XDY1264" s="17"/>
      <c r="XDZ1264" s="17"/>
      <c r="XEA1264" s="17"/>
      <c r="XEC1264" s="17"/>
      <c r="XED1264" s="17"/>
      <c r="XEE1264" s="17"/>
      <c r="XEG1264" s="17"/>
      <c r="XEH1264" s="17"/>
      <c r="XEI1264" s="17"/>
      <c r="XEK1264" s="17"/>
      <c r="XEL1264" s="17"/>
      <c r="XEM1264" s="17"/>
      <c r="XEO1264" s="17"/>
      <c r="XEP1264" s="17"/>
      <c r="XEQ1264" s="17"/>
      <c r="XES1264" s="17"/>
      <c r="XET1264" s="17"/>
      <c r="XEU1264" s="17"/>
      <c r="XEW1264" s="17"/>
      <c r="XEX1264" s="17"/>
      <c r="XEY1264" s="17"/>
      <c r="XFA1264" s="17"/>
      <c r="XFB1264" s="17"/>
      <c r="XFC1264" s="17"/>
    </row>
    <row r="1265" spans="1:7" x14ac:dyDescent="0.2">
      <c r="A1265" s="15"/>
      <c r="B1265" s="29"/>
      <c r="C1265" s="29"/>
      <c r="D1265" s="29"/>
      <c r="E1265" s="15"/>
    </row>
    <row r="1266" spans="1:7" ht="24" customHeight="1" x14ac:dyDescent="0.2">
      <c r="A1266" s="2" t="s">
        <v>182</v>
      </c>
      <c r="B1266" s="2"/>
      <c r="C1266" s="2"/>
      <c r="D1266" s="2"/>
      <c r="E1266" s="2"/>
      <c r="F1266" s="2"/>
      <c r="G1266" s="2"/>
    </row>
    <row r="1267" spans="1:7" ht="15" customHeight="1" x14ac:dyDescent="0.2">
      <c r="A1267" s="3" t="str">
        <f>A182</f>
        <v>Dane na dzień 30.06.2022 r.</v>
      </c>
      <c r="B1267" s="3"/>
      <c r="C1267" s="3"/>
      <c r="D1267" s="3"/>
      <c r="E1267" s="3"/>
      <c r="F1267" s="3"/>
      <c r="G1267" s="3"/>
    </row>
    <row r="1268" spans="1:7" ht="20.45" customHeight="1" x14ac:dyDescent="0.2">
      <c r="A1268" s="165" t="s">
        <v>155</v>
      </c>
      <c r="B1268" s="166" t="s">
        <v>156</v>
      </c>
      <c r="C1268" s="35"/>
      <c r="D1268" s="166" t="s">
        <v>183</v>
      </c>
      <c r="E1268" s="35"/>
      <c r="F1268" s="166" t="s">
        <v>45</v>
      </c>
      <c r="G1268" s="35"/>
    </row>
    <row r="1269" spans="1:7" ht="26.25" customHeight="1" x14ac:dyDescent="0.2">
      <c r="A1269" s="74"/>
      <c r="B1269" s="152" t="s">
        <v>6</v>
      </c>
      <c r="C1269" s="152" t="s">
        <v>7</v>
      </c>
      <c r="D1269" s="152" t="s">
        <v>48</v>
      </c>
      <c r="E1269" s="152" t="s">
        <v>7</v>
      </c>
      <c r="F1269" s="152" t="s">
        <v>8</v>
      </c>
      <c r="G1269" s="152" t="s">
        <v>7</v>
      </c>
    </row>
    <row r="1270" spans="1:7" ht="26.45" customHeight="1" x14ac:dyDescent="0.2">
      <c r="A1270" s="172" t="s">
        <v>158</v>
      </c>
      <c r="B1270" s="154">
        <v>113</v>
      </c>
      <c r="C1270" s="167">
        <v>61402196.560000002</v>
      </c>
      <c r="D1270" s="154">
        <v>104</v>
      </c>
      <c r="E1270" s="167">
        <v>53387834.609999999</v>
      </c>
      <c r="F1270" s="154">
        <v>1</v>
      </c>
      <c r="G1270" s="167">
        <v>45392790.649999999</v>
      </c>
    </row>
    <row r="1271" spans="1:7" ht="25.9" customHeight="1" x14ac:dyDescent="0.2">
      <c r="A1271" s="169" t="s">
        <v>184</v>
      </c>
      <c r="B1271" s="10">
        <v>9</v>
      </c>
      <c r="C1271" s="168">
        <v>3468253.75</v>
      </c>
      <c r="D1271" s="10">
        <v>9</v>
      </c>
      <c r="E1271" s="168">
        <v>3373236.01</v>
      </c>
      <c r="F1271" s="10">
        <v>1</v>
      </c>
      <c r="G1271" s="168">
        <v>3337817.89</v>
      </c>
    </row>
    <row r="1272" spans="1:7" ht="29.45" customHeight="1" x14ac:dyDescent="0.2">
      <c r="A1272" s="169" t="s">
        <v>185</v>
      </c>
      <c r="B1272" s="10">
        <v>1</v>
      </c>
      <c r="C1272" s="168">
        <v>1769658.11</v>
      </c>
      <c r="D1272" s="10">
        <v>1</v>
      </c>
      <c r="E1272" s="168">
        <v>1768313.81</v>
      </c>
      <c r="F1272" s="10">
        <v>1</v>
      </c>
      <c r="G1272" s="168">
        <v>1558424.11</v>
      </c>
    </row>
    <row r="1273" spans="1:7" ht="18" customHeight="1" x14ac:dyDescent="0.2">
      <c r="A1273" s="9" t="s">
        <v>165</v>
      </c>
      <c r="B1273" s="10">
        <v>33</v>
      </c>
      <c r="C1273" s="168">
        <v>7095755.6900000004</v>
      </c>
      <c r="D1273" s="10">
        <v>28</v>
      </c>
      <c r="E1273" s="168">
        <v>5691117.4000000004</v>
      </c>
      <c r="F1273" s="10">
        <v>1</v>
      </c>
      <c r="G1273" s="168">
        <v>4874566.5599999996</v>
      </c>
    </row>
    <row r="1274" spans="1:7" ht="27" customHeight="1" x14ac:dyDescent="0.2">
      <c r="A1274" s="169" t="s">
        <v>166</v>
      </c>
      <c r="B1274" s="10">
        <v>32</v>
      </c>
      <c r="C1274" s="168">
        <v>7411192.4699999997</v>
      </c>
      <c r="D1274" s="10">
        <v>32</v>
      </c>
      <c r="E1274" s="168">
        <v>7272836.2599999998</v>
      </c>
      <c r="F1274" s="10">
        <v>1</v>
      </c>
      <c r="G1274" s="168">
        <v>5852171.7999999998</v>
      </c>
    </row>
    <row r="1275" spans="1:7" ht="18" customHeight="1" x14ac:dyDescent="0.2">
      <c r="A1275" s="9" t="s">
        <v>167</v>
      </c>
      <c r="B1275" s="10">
        <v>14</v>
      </c>
      <c r="C1275" s="168">
        <v>8590601.0500000007</v>
      </c>
      <c r="D1275" s="10">
        <v>12</v>
      </c>
      <c r="E1275" s="168">
        <v>7397191.7000000002</v>
      </c>
      <c r="F1275" s="10">
        <v>1</v>
      </c>
      <c r="G1275" s="168">
        <v>7002104.8499999996</v>
      </c>
    </row>
    <row r="1276" spans="1:7" ht="18" customHeight="1" x14ac:dyDescent="0.2">
      <c r="A1276" s="9" t="s">
        <v>168</v>
      </c>
      <c r="B1276" s="10">
        <v>54</v>
      </c>
      <c r="C1276" s="168">
        <v>6103951.6799999997</v>
      </c>
      <c r="D1276" s="10">
        <v>50</v>
      </c>
      <c r="E1276" s="168">
        <v>5594278.0300000003</v>
      </c>
      <c r="F1276" s="10">
        <v>1</v>
      </c>
      <c r="G1276" s="168">
        <v>4925553.2</v>
      </c>
    </row>
    <row r="1277" spans="1:7" ht="18" customHeight="1" x14ac:dyDescent="0.2">
      <c r="A1277" s="9" t="s">
        <v>169</v>
      </c>
      <c r="B1277" s="10">
        <v>36</v>
      </c>
      <c r="C1277" s="168">
        <v>7888638.7599999998</v>
      </c>
      <c r="D1277" s="10">
        <v>33</v>
      </c>
      <c r="E1277" s="168">
        <v>6641147.0099999998</v>
      </c>
      <c r="F1277" s="10">
        <v>1</v>
      </c>
      <c r="G1277" s="168">
        <v>5962788.04</v>
      </c>
    </row>
    <row r="1278" spans="1:7" ht="18" customHeight="1" x14ac:dyDescent="0.2">
      <c r="A1278" s="9" t="s">
        <v>170</v>
      </c>
      <c r="B1278" s="10">
        <v>16</v>
      </c>
      <c r="C1278" s="168">
        <v>14229273.119999999</v>
      </c>
      <c r="D1278" s="10">
        <v>12</v>
      </c>
      <c r="E1278" s="168">
        <v>7442935.5499999998</v>
      </c>
      <c r="F1278" s="10">
        <v>1</v>
      </c>
      <c r="G1278" s="168">
        <v>6679433.3099999996</v>
      </c>
    </row>
    <row r="1279" spans="1:7" ht="18" customHeight="1" x14ac:dyDescent="0.2">
      <c r="A1279" s="9" t="s">
        <v>171</v>
      </c>
      <c r="B1279" s="10">
        <v>29</v>
      </c>
      <c r="C1279" s="168">
        <v>17360304.32</v>
      </c>
      <c r="D1279" s="10">
        <v>26</v>
      </c>
      <c r="E1279" s="168">
        <v>16004221.189999999</v>
      </c>
      <c r="F1279" s="10">
        <v>1</v>
      </c>
      <c r="G1279" s="168">
        <v>12663793.73</v>
      </c>
    </row>
    <row r="1280" spans="1:7" ht="18" customHeight="1" x14ac:dyDescent="0.2">
      <c r="A1280" s="9" t="s">
        <v>172</v>
      </c>
      <c r="B1280" s="10">
        <v>31</v>
      </c>
      <c r="C1280" s="168">
        <v>6120617.7300000004</v>
      </c>
      <c r="D1280" s="10">
        <v>27</v>
      </c>
      <c r="E1280" s="168">
        <v>4971843.6500000004</v>
      </c>
      <c r="F1280" s="10">
        <v>1</v>
      </c>
      <c r="G1280" s="168">
        <v>4032709.51</v>
      </c>
    </row>
    <row r="1281" spans="1:7" s="1" customFormat="1" ht="18" customHeight="1" x14ac:dyDescent="0.2">
      <c r="A1281" s="9" t="s">
        <v>173</v>
      </c>
      <c r="B1281" s="10">
        <v>22</v>
      </c>
      <c r="C1281" s="168">
        <v>8298627.6600000001</v>
      </c>
      <c r="D1281" s="10">
        <v>21</v>
      </c>
      <c r="E1281" s="168">
        <v>8118347.9199999999</v>
      </c>
      <c r="F1281" s="10">
        <v>1</v>
      </c>
      <c r="G1281" s="168">
        <v>6242284.2999999998</v>
      </c>
    </row>
    <row r="1282" spans="1:7" s="1" customFormat="1" ht="18" customHeight="1" x14ac:dyDescent="0.2">
      <c r="A1282" s="9" t="s">
        <v>174</v>
      </c>
      <c r="B1282" s="10">
        <v>20</v>
      </c>
      <c r="C1282" s="168">
        <v>9062967.7699999996</v>
      </c>
      <c r="D1282" s="10">
        <v>17</v>
      </c>
      <c r="E1282" s="168">
        <v>8098994.2999999998</v>
      </c>
      <c r="F1282" s="10">
        <v>1</v>
      </c>
      <c r="G1282" s="168">
        <v>7179098.7999999998</v>
      </c>
    </row>
    <row r="1283" spans="1:7" s="1" customFormat="1" ht="18" customHeight="1" x14ac:dyDescent="0.2">
      <c r="A1283" s="9" t="s">
        <v>175</v>
      </c>
      <c r="B1283" s="10">
        <v>23</v>
      </c>
      <c r="C1283" s="168">
        <v>6930213.1699999999</v>
      </c>
      <c r="D1283" s="10">
        <v>23</v>
      </c>
      <c r="E1283" s="168">
        <v>6366254.0199999996</v>
      </c>
      <c r="F1283" s="10">
        <v>1</v>
      </c>
      <c r="G1283" s="168">
        <v>5193503.3</v>
      </c>
    </row>
    <row r="1284" spans="1:7" s="1" customFormat="1" ht="18" customHeight="1" x14ac:dyDescent="0.2">
      <c r="A1284" s="9" t="s">
        <v>176</v>
      </c>
      <c r="B1284" s="10">
        <v>19</v>
      </c>
      <c r="C1284" s="168">
        <v>6193509.0499999998</v>
      </c>
      <c r="D1284" s="10">
        <v>18</v>
      </c>
      <c r="E1284" s="168">
        <v>5964537.7000000002</v>
      </c>
      <c r="F1284" s="10">
        <v>1</v>
      </c>
      <c r="G1284" s="168">
        <v>5562123.8700000001</v>
      </c>
    </row>
    <row r="1285" spans="1:7" s="1" customFormat="1" ht="18" customHeight="1" x14ac:dyDescent="0.2">
      <c r="A1285" s="9" t="s">
        <v>177</v>
      </c>
      <c r="B1285" s="10">
        <v>45</v>
      </c>
      <c r="C1285" s="168">
        <v>6806464.5999999996</v>
      </c>
      <c r="D1285" s="10">
        <v>41</v>
      </c>
      <c r="E1285" s="168">
        <v>6045569.7599999998</v>
      </c>
      <c r="F1285" s="10">
        <v>1</v>
      </c>
      <c r="G1285" s="168">
        <v>5169261.25</v>
      </c>
    </row>
    <row r="1286" spans="1:7" s="1" customFormat="1" ht="25.15" customHeight="1" x14ac:dyDescent="0.2">
      <c r="A1286" s="169" t="s">
        <v>178</v>
      </c>
      <c r="B1286" s="10">
        <v>11</v>
      </c>
      <c r="C1286" s="168">
        <v>5810378.6399999997</v>
      </c>
      <c r="D1286" s="10">
        <v>11</v>
      </c>
      <c r="E1286" s="168">
        <v>5810066.1299999999</v>
      </c>
      <c r="F1286" s="10">
        <v>1</v>
      </c>
      <c r="G1286" s="168">
        <v>4993473.84</v>
      </c>
    </row>
    <row r="1287" spans="1:7" s="1" customFormat="1" ht="19.149999999999999" customHeight="1" x14ac:dyDescent="0.2">
      <c r="A1287" s="9" t="s">
        <v>179</v>
      </c>
      <c r="B1287" s="10">
        <v>32</v>
      </c>
      <c r="C1287" s="168">
        <v>9056301.2599999998</v>
      </c>
      <c r="D1287" s="10">
        <v>29</v>
      </c>
      <c r="E1287" s="168">
        <v>6602716.1200000001</v>
      </c>
      <c r="F1287" s="10">
        <v>1</v>
      </c>
      <c r="G1287" s="168">
        <v>6033829</v>
      </c>
    </row>
    <row r="1288" spans="1:7" s="1" customFormat="1" ht="28.9" customHeight="1" x14ac:dyDescent="0.2">
      <c r="A1288" s="169" t="s">
        <v>180</v>
      </c>
      <c r="B1288" s="10">
        <v>21</v>
      </c>
      <c r="C1288" s="168">
        <v>5558987.21</v>
      </c>
      <c r="D1288" s="10">
        <v>19</v>
      </c>
      <c r="E1288" s="168">
        <v>5224524.4800000004</v>
      </c>
      <c r="F1288" s="10">
        <v>1</v>
      </c>
      <c r="G1288" s="168">
        <v>4702937.09</v>
      </c>
    </row>
    <row r="1289" spans="1:7" s="1" customFormat="1" ht="19.149999999999999" customHeight="1" x14ac:dyDescent="0.2">
      <c r="A1289" s="9" t="s">
        <v>186</v>
      </c>
      <c r="B1289" s="10">
        <v>176</v>
      </c>
      <c r="C1289" s="168">
        <v>45781215.990000002</v>
      </c>
      <c r="D1289" s="10">
        <v>154</v>
      </c>
      <c r="E1289" s="168">
        <v>41054701.939999998</v>
      </c>
      <c r="F1289" s="10">
        <v>1</v>
      </c>
      <c r="G1289" s="168">
        <v>32132630.309999999</v>
      </c>
    </row>
    <row r="1290" spans="1:7" s="1" customFormat="1" ht="19.149999999999999" customHeight="1" x14ac:dyDescent="0.2">
      <c r="A1290" s="9" t="s">
        <v>187</v>
      </c>
      <c r="B1290" s="10">
        <v>54</v>
      </c>
      <c r="C1290" s="168">
        <v>4466238</v>
      </c>
      <c r="D1290" s="10">
        <v>44</v>
      </c>
      <c r="E1290" s="168">
        <v>3946022.27</v>
      </c>
      <c r="F1290" s="10">
        <v>1</v>
      </c>
      <c r="G1290" s="168">
        <v>3099995.15</v>
      </c>
    </row>
    <row r="1291" spans="1:7" s="1" customFormat="1" ht="26.45" customHeight="1" x14ac:dyDescent="0.2">
      <c r="A1291" s="169" t="s">
        <v>188</v>
      </c>
      <c r="B1291" s="10">
        <v>9</v>
      </c>
      <c r="C1291" s="168">
        <v>3023434.78</v>
      </c>
      <c r="D1291" s="10">
        <v>9</v>
      </c>
      <c r="E1291" s="168">
        <v>3023300.18</v>
      </c>
      <c r="F1291" s="10">
        <v>1</v>
      </c>
      <c r="G1291" s="168">
        <v>1984757.4</v>
      </c>
    </row>
    <row r="1292" spans="1:7" s="1" customFormat="1" ht="17.45" customHeight="1" x14ac:dyDescent="0.2">
      <c r="A1292" s="9" t="s">
        <v>189</v>
      </c>
      <c r="B1292" s="10">
        <v>11</v>
      </c>
      <c r="C1292" s="168">
        <v>3096575.87</v>
      </c>
      <c r="D1292" s="10">
        <v>10</v>
      </c>
      <c r="E1292" s="168">
        <v>2563337.77</v>
      </c>
      <c r="F1292" s="10">
        <v>1</v>
      </c>
      <c r="G1292" s="168">
        <v>1852619.12</v>
      </c>
    </row>
    <row r="1293" spans="1:7" s="1" customFormat="1" ht="17.45" customHeight="1" x14ac:dyDescent="0.2">
      <c r="A1293" s="9" t="s">
        <v>190</v>
      </c>
      <c r="B1293" s="10">
        <v>12</v>
      </c>
      <c r="C1293" s="168">
        <v>2798940.27</v>
      </c>
      <c r="D1293" s="10">
        <v>9</v>
      </c>
      <c r="E1293" s="168">
        <v>1852017.87</v>
      </c>
      <c r="F1293" s="10">
        <v>1</v>
      </c>
      <c r="G1293" s="168">
        <v>1201021.6399999999</v>
      </c>
    </row>
    <row r="1294" spans="1:7" s="1" customFormat="1" ht="17.45" customHeight="1" x14ac:dyDescent="0.2">
      <c r="A1294" s="9" t="s">
        <v>191</v>
      </c>
      <c r="B1294" s="10">
        <v>14</v>
      </c>
      <c r="C1294" s="168">
        <v>3004583.29</v>
      </c>
      <c r="D1294" s="10">
        <v>13</v>
      </c>
      <c r="E1294" s="168">
        <v>2546012.71</v>
      </c>
      <c r="F1294" s="10">
        <v>1</v>
      </c>
      <c r="G1294" s="168">
        <v>1787989.74</v>
      </c>
    </row>
    <row r="1295" spans="1:7" s="1" customFormat="1" ht="17.45" customHeight="1" x14ac:dyDescent="0.2">
      <c r="A1295" s="153" t="s">
        <v>192</v>
      </c>
      <c r="B1295" s="154">
        <v>8</v>
      </c>
      <c r="C1295" s="167">
        <v>2655500.4700000002</v>
      </c>
      <c r="D1295" s="154">
        <v>7</v>
      </c>
      <c r="E1295" s="167">
        <v>1674907.49</v>
      </c>
      <c r="F1295" s="154">
        <v>1</v>
      </c>
      <c r="G1295" s="167">
        <v>1671306.07</v>
      </c>
    </row>
    <row r="1296" spans="1:7" s="1" customFormat="1" ht="17.45" customHeight="1" x14ac:dyDescent="0.2">
      <c r="A1296" s="9" t="s">
        <v>193</v>
      </c>
      <c r="B1296" s="10">
        <v>11</v>
      </c>
      <c r="C1296" s="168">
        <v>3550550.37</v>
      </c>
      <c r="D1296" s="10">
        <v>11</v>
      </c>
      <c r="E1296" s="168">
        <v>3548735.3</v>
      </c>
      <c r="F1296" s="10">
        <v>1</v>
      </c>
      <c r="G1296" s="168">
        <v>2082880.49</v>
      </c>
    </row>
    <row r="1297" spans="1:16384" ht="17.45" customHeight="1" x14ac:dyDescent="0.2">
      <c r="A1297" s="9" t="s">
        <v>194</v>
      </c>
      <c r="B1297" s="10">
        <v>12</v>
      </c>
      <c r="C1297" s="168">
        <v>2772094.92</v>
      </c>
      <c r="D1297" s="10">
        <v>9</v>
      </c>
      <c r="E1297" s="168">
        <v>1910711.59</v>
      </c>
      <c r="F1297" s="10">
        <v>1</v>
      </c>
      <c r="G1297" s="168">
        <v>1278162.23</v>
      </c>
    </row>
    <row r="1298" spans="1:16384" ht="17.45" customHeight="1" x14ac:dyDescent="0.2">
      <c r="A1298" s="9" t="s">
        <v>195</v>
      </c>
      <c r="B1298" s="10">
        <v>6</v>
      </c>
      <c r="C1298" s="168">
        <v>3165325.72</v>
      </c>
      <c r="D1298" s="10">
        <v>4</v>
      </c>
      <c r="E1298" s="168">
        <v>1912403.28</v>
      </c>
      <c r="F1298" s="10">
        <v>1</v>
      </c>
      <c r="G1298" s="168">
        <v>1899641.48</v>
      </c>
    </row>
    <row r="1299" spans="1:16384" ht="17.45" customHeight="1" x14ac:dyDescent="0.2">
      <c r="A1299" s="9" t="s">
        <v>196</v>
      </c>
      <c r="B1299" s="10">
        <v>12</v>
      </c>
      <c r="C1299" s="168">
        <v>2483367.91</v>
      </c>
      <c r="D1299" s="10">
        <v>10</v>
      </c>
      <c r="E1299" s="168">
        <v>1738450.3</v>
      </c>
      <c r="F1299" s="10">
        <v>1</v>
      </c>
      <c r="G1299" s="168">
        <v>1358635.31</v>
      </c>
    </row>
    <row r="1300" spans="1:16384" ht="17.45" customHeight="1" x14ac:dyDescent="0.2">
      <c r="A1300" s="9" t="s">
        <v>197</v>
      </c>
      <c r="B1300" s="10">
        <v>15</v>
      </c>
      <c r="C1300" s="168">
        <v>3188736.33</v>
      </c>
      <c r="D1300" s="10">
        <v>13</v>
      </c>
      <c r="E1300" s="168">
        <v>1668763.64</v>
      </c>
      <c r="F1300" s="10">
        <v>1</v>
      </c>
      <c r="G1300" s="168">
        <v>1502802.36</v>
      </c>
    </row>
    <row r="1301" spans="1:16384" ht="17.45" customHeight="1" x14ac:dyDescent="0.2">
      <c r="A1301" s="9" t="s">
        <v>198</v>
      </c>
      <c r="B1301" s="10">
        <v>5</v>
      </c>
      <c r="C1301" s="168">
        <v>2829761.22</v>
      </c>
      <c r="D1301" s="10">
        <v>4</v>
      </c>
      <c r="E1301" s="168">
        <v>1522115.39</v>
      </c>
      <c r="F1301" s="10">
        <v>1</v>
      </c>
      <c r="G1301" s="168">
        <v>1479683.38</v>
      </c>
    </row>
    <row r="1302" spans="1:16384" ht="17.45" customHeight="1" x14ac:dyDescent="0.2">
      <c r="A1302" s="9" t="s">
        <v>199</v>
      </c>
      <c r="B1302" s="10">
        <v>10</v>
      </c>
      <c r="C1302" s="168">
        <v>2668605.35</v>
      </c>
      <c r="D1302" s="10">
        <v>10</v>
      </c>
      <c r="E1302" s="168">
        <v>2658724.5699999998</v>
      </c>
      <c r="F1302" s="10">
        <v>1</v>
      </c>
      <c r="G1302" s="168">
        <v>1892679.95</v>
      </c>
    </row>
    <row r="1303" spans="1:16384" ht="29.45" customHeight="1" x14ac:dyDescent="0.2">
      <c r="A1303" s="169" t="s">
        <v>200</v>
      </c>
      <c r="B1303" s="10">
        <v>10</v>
      </c>
      <c r="C1303" s="168">
        <v>3043634.37</v>
      </c>
      <c r="D1303" s="10">
        <v>8</v>
      </c>
      <c r="E1303" s="168">
        <v>1663229.7</v>
      </c>
      <c r="F1303" s="10">
        <v>1</v>
      </c>
      <c r="G1303" s="168">
        <v>1113151.57</v>
      </c>
    </row>
    <row r="1304" spans="1:16384" ht="19.899999999999999" customHeight="1" x14ac:dyDescent="0.2">
      <c r="A1304" s="9" t="s">
        <v>201</v>
      </c>
      <c r="B1304" s="10">
        <v>12</v>
      </c>
      <c r="C1304" s="168">
        <v>4263055.32</v>
      </c>
      <c r="D1304" s="10">
        <v>9</v>
      </c>
      <c r="E1304" s="168">
        <v>2367673.89</v>
      </c>
      <c r="F1304" s="10">
        <v>1</v>
      </c>
      <c r="G1304" s="168">
        <v>1956817.07</v>
      </c>
    </row>
    <row r="1305" spans="1:16384" ht="30" customHeight="1" x14ac:dyDescent="0.2">
      <c r="A1305" s="169" t="s">
        <v>202</v>
      </c>
      <c r="B1305" s="10">
        <v>5</v>
      </c>
      <c r="C1305" s="168">
        <v>829868.38</v>
      </c>
      <c r="D1305" s="10">
        <v>5</v>
      </c>
      <c r="E1305" s="168">
        <v>707548.92</v>
      </c>
      <c r="F1305" s="10">
        <v>1</v>
      </c>
      <c r="G1305" s="168">
        <v>638341.85</v>
      </c>
    </row>
    <row r="1306" spans="1:16384" ht="19.149999999999999" customHeight="1" x14ac:dyDescent="0.2">
      <c r="A1306" s="9" t="s">
        <v>159</v>
      </c>
      <c r="B1306" s="10">
        <v>4</v>
      </c>
      <c r="C1306" s="168">
        <v>3032550.99</v>
      </c>
      <c r="D1306" s="10">
        <v>4</v>
      </c>
      <c r="E1306" s="168">
        <v>2990362.54</v>
      </c>
      <c r="F1306" s="10">
        <v>1</v>
      </c>
      <c r="G1306" s="168">
        <v>2979332.29</v>
      </c>
    </row>
    <row r="1307" spans="1:16384" ht="19.149999999999999" customHeight="1" x14ac:dyDescent="0.2">
      <c r="A1307" s="9" t="s">
        <v>162</v>
      </c>
      <c r="B1307" s="10">
        <v>5</v>
      </c>
      <c r="C1307" s="168">
        <v>950407.8</v>
      </c>
      <c r="D1307" s="10">
        <v>3</v>
      </c>
      <c r="E1307" s="168">
        <v>405200.09</v>
      </c>
      <c r="F1307" s="10">
        <v>1</v>
      </c>
      <c r="G1307" s="168">
        <v>405100.18</v>
      </c>
    </row>
    <row r="1308" spans="1:16384" ht="20.45" customHeight="1" x14ac:dyDescent="0.2">
      <c r="A1308" s="31" t="s">
        <v>181</v>
      </c>
      <c r="B1308" s="31">
        <v>952</v>
      </c>
      <c r="C1308" s="30">
        <v>296762339.94999999</v>
      </c>
      <c r="D1308" s="31">
        <v>849</v>
      </c>
      <c r="E1308" s="30">
        <v>251530185.09</v>
      </c>
      <c r="F1308" s="31">
        <v>38</v>
      </c>
      <c r="G1308" s="30">
        <v>209676212.69</v>
      </c>
    </row>
    <row r="1309" spans="1:16384" ht="20.45" customHeight="1" x14ac:dyDescent="0.2">
      <c r="A1309" s="170" t="s">
        <v>117</v>
      </c>
      <c r="B1309" s="170"/>
      <c r="C1309" s="170"/>
      <c r="D1309" s="170"/>
      <c r="E1309" s="170"/>
      <c r="F1309" s="170"/>
      <c r="G1309" s="170"/>
    </row>
    <row r="1310" spans="1:16384" s="1" customFormat="1" ht="66" customHeight="1" x14ac:dyDescent="0.2">
      <c r="A1310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310" s="70"/>
      <c r="C1310" s="70"/>
      <c r="D1310" s="70"/>
      <c r="E1310" s="70"/>
      <c r="F1310" s="171"/>
      <c r="G1310" s="171"/>
      <c r="H1310" s="171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88"/>
      <c r="AH1310" s="88"/>
      <c r="AI1310" s="88"/>
      <c r="AJ1310" s="88"/>
      <c r="AK1310" s="88"/>
      <c r="AL1310" s="88"/>
      <c r="AM1310" s="88"/>
      <c r="AN1310" s="88"/>
      <c r="AO1310" s="88"/>
      <c r="AP1310" s="88"/>
      <c r="AQ1310" s="88"/>
      <c r="AR1310" s="88"/>
      <c r="AS1310" s="88"/>
      <c r="AT1310" s="88"/>
      <c r="AU1310" s="88"/>
      <c r="AV1310" s="88"/>
      <c r="AW1310" s="88"/>
      <c r="AX1310" s="88"/>
      <c r="AY1310" s="88"/>
      <c r="AZ1310" s="88"/>
      <c r="BA1310" s="88"/>
      <c r="BB1310" s="88"/>
      <c r="BC1310" s="88"/>
      <c r="BD1310" s="88"/>
      <c r="BE1310" s="88"/>
      <c r="BF1310" s="88"/>
      <c r="BG1310" s="88"/>
      <c r="BH1310" s="88"/>
      <c r="BI1310" s="88"/>
      <c r="BJ1310" s="88"/>
      <c r="BK1310" s="88"/>
      <c r="BL1310" s="88"/>
      <c r="BM1310" s="88"/>
      <c r="BN1310" s="88"/>
      <c r="BO1310" s="88"/>
      <c r="BP1310" s="88"/>
      <c r="BQ1310" s="88"/>
      <c r="BR1310" s="88"/>
      <c r="BS1310" s="88"/>
      <c r="BT1310" s="88"/>
      <c r="BU1310" s="88"/>
      <c r="BV1310" s="88"/>
      <c r="BW1310" s="88"/>
      <c r="BX1310" s="88"/>
      <c r="BY1310" s="88"/>
      <c r="BZ1310" s="88"/>
      <c r="CA1310" s="88"/>
      <c r="CB1310" s="88"/>
      <c r="CC1310" s="88"/>
      <c r="CD1310" s="88"/>
      <c r="CE1310" s="88"/>
      <c r="CF1310" s="88"/>
      <c r="CG1310" s="88"/>
      <c r="CH1310" s="88"/>
      <c r="CI1310" s="88"/>
      <c r="CJ1310" s="88"/>
      <c r="CK1310" s="88"/>
      <c r="CL1310" s="88"/>
      <c r="CM1310" s="88"/>
      <c r="CN1310" s="88"/>
      <c r="CO1310" s="88"/>
      <c r="CP1310" s="88"/>
      <c r="CQ1310" s="88"/>
      <c r="CR1310" s="88"/>
      <c r="CS1310" s="88"/>
      <c r="CT1310" s="88"/>
      <c r="CU1310" s="88"/>
      <c r="CV1310" s="88"/>
      <c r="CW1310" s="88"/>
      <c r="CX1310" s="88"/>
      <c r="CY1310" s="88"/>
      <c r="CZ1310" s="88"/>
      <c r="DA1310" s="88"/>
      <c r="DB1310" s="88"/>
      <c r="DC1310" s="88"/>
      <c r="DD1310" s="88"/>
      <c r="DE1310" s="88"/>
      <c r="DF1310" s="88"/>
      <c r="DG1310" s="88"/>
      <c r="DH1310" s="88"/>
      <c r="DI1310" s="88"/>
      <c r="DJ1310" s="88"/>
      <c r="DK1310" s="88"/>
      <c r="DL1310" s="88"/>
      <c r="DM1310" s="88"/>
      <c r="DN1310" s="88"/>
      <c r="DO1310" s="88"/>
      <c r="DP1310" s="88"/>
      <c r="DQ1310" s="88"/>
      <c r="DR1310" s="88"/>
      <c r="DS1310" s="88"/>
      <c r="DT1310" s="88"/>
      <c r="DU1310" s="88"/>
      <c r="DV1310" s="88"/>
      <c r="DW1310" s="88"/>
      <c r="DX1310" s="88"/>
      <c r="DY1310" s="88"/>
      <c r="DZ1310" s="88"/>
      <c r="EA1310" s="88"/>
      <c r="EB1310" s="88"/>
      <c r="EC1310" s="88"/>
      <c r="ED1310" s="88"/>
      <c r="EE1310" s="88"/>
      <c r="EF1310" s="88"/>
      <c r="EG1310" s="88"/>
      <c r="EH1310" s="88"/>
      <c r="EI1310" s="88"/>
      <c r="EJ1310" s="88"/>
      <c r="EK1310" s="88"/>
      <c r="EL1310" s="88"/>
      <c r="EM1310" s="88"/>
      <c r="EN1310" s="88"/>
      <c r="EO1310" s="88"/>
      <c r="EP1310" s="88"/>
      <c r="EQ1310" s="88"/>
      <c r="ER1310" s="88"/>
      <c r="ES1310" s="88"/>
      <c r="ET1310" s="88"/>
      <c r="EU1310" s="88"/>
      <c r="EV1310" s="88"/>
      <c r="EW1310" s="88"/>
      <c r="EX1310" s="88"/>
      <c r="EY1310" s="88"/>
      <c r="EZ1310" s="88"/>
      <c r="FA1310" s="88"/>
      <c r="FB1310" s="88"/>
      <c r="FC1310" s="88"/>
      <c r="FD1310" s="88"/>
      <c r="FE1310" s="88"/>
      <c r="FF1310" s="88"/>
      <c r="FG1310" s="88"/>
      <c r="FH1310" s="88"/>
      <c r="FI1310" s="88"/>
      <c r="FJ1310" s="88"/>
      <c r="FK1310" s="88"/>
      <c r="FL1310" s="88"/>
      <c r="FM1310" s="88"/>
      <c r="FN1310" s="88"/>
      <c r="FO1310" s="88"/>
      <c r="FP1310" s="88"/>
      <c r="FQ1310" s="88"/>
      <c r="FR1310" s="88"/>
      <c r="FS1310" s="88"/>
      <c r="FT1310" s="88"/>
      <c r="FU1310" s="88"/>
      <c r="FV1310" s="88"/>
      <c r="FW1310" s="88"/>
      <c r="FX1310" s="88"/>
      <c r="FY1310" s="88"/>
      <c r="FZ1310" s="88"/>
      <c r="GA1310" s="88"/>
      <c r="GB1310" s="88"/>
      <c r="GC1310" s="88"/>
      <c r="GD1310" s="88"/>
      <c r="GE1310" s="88"/>
      <c r="GF1310" s="88"/>
      <c r="GG1310" s="88"/>
      <c r="GH1310" s="88"/>
      <c r="GI1310" s="88"/>
      <c r="GJ1310" s="88"/>
      <c r="GK1310" s="88"/>
      <c r="GL1310" s="88"/>
      <c r="GM1310" s="88"/>
      <c r="GN1310" s="88"/>
      <c r="GO1310" s="88"/>
      <c r="GP1310" s="88"/>
      <c r="GQ1310" s="88"/>
      <c r="GR1310" s="88"/>
      <c r="GS1310" s="88"/>
      <c r="GT1310" s="88"/>
      <c r="GU1310" s="88"/>
      <c r="GV1310" s="88"/>
      <c r="GW1310" s="88"/>
      <c r="GX1310" s="88"/>
      <c r="GY1310" s="88"/>
      <c r="GZ1310" s="88"/>
      <c r="HA1310" s="88"/>
      <c r="HB1310" s="88"/>
      <c r="HC1310" s="88"/>
      <c r="HD1310" s="88"/>
      <c r="HE1310" s="88"/>
      <c r="HF1310" s="88"/>
      <c r="HG1310" s="88"/>
      <c r="HH1310" s="88"/>
      <c r="HI1310" s="88"/>
      <c r="HJ1310" s="88"/>
      <c r="HK1310" s="88"/>
      <c r="HL1310" s="88"/>
      <c r="HM1310" s="88"/>
      <c r="HN1310" s="88"/>
      <c r="HO1310" s="88"/>
      <c r="HP1310" s="88"/>
      <c r="HQ1310" s="88"/>
      <c r="HR1310" s="88"/>
      <c r="HS1310" s="88"/>
      <c r="HT1310" s="88"/>
      <c r="HU1310" s="88"/>
      <c r="HV1310" s="88"/>
      <c r="HW1310" s="88"/>
      <c r="HX1310" s="88"/>
      <c r="HY1310" s="88"/>
      <c r="HZ1310" s="88"/>
      <c r="IA1310" s="88"/>
      <c r="IB1310" s="88"/>
      <c r="IC1310" s="88"/>
      <c r="ID1310" s="88"/>
      <c r="IE1310" s="88"/>
      <c r="IF1310" s="88"/>
      <c r="IG1310" s="88"/>
      <c r="IH1310" s="88"/>
      <c r="II1310" s="88"/>
      <c r="IJ1310" s="88"/>
      <c r="IK1310" s="88"/>
      <c r="IL1310" s="88"/>
      <c r="IM1310" s="88"/>
      <c r="IN1310" s="88"/>
      <c r="IO1310" s="88"/>
      <c r="IP1310" s="88"/>
      <c r="IQ1310" s="88"/>
      <c r="IR1310" s="88"/>
      <c r="IS1310" s="88"/>
      <c r="IT1310" s="88"/>
      <c r="IU1310" s="88"/>
      <c r="IV1310" s="88"/>
      <c r="IW1310" s="88"/>
      <c r="IX1310" s="88"/>
      <c r="IY1310" s="88"/>
      <c r="IZ1310" s="88"/>
      <c r="JA1310" s="88"/>
      <c r="JB1310" s="88"/>
      <c r="JC1310" s="88"/>
      <c r="JD1310" s="88"/>
      <c r="JE1310" s="88"/>
      <c r="JF1310" s="88"/>
      <c r="JG1310" s="88"/>
      <c r="JH1310" s="88"/>
      <c r="JI1310" s="88"/>
      <c r="JJ1310" s="88"/>
      <c r="JK1310" s="88"/>
      <c r="JL1310" s="88"/>
      <c r="JM1310" s="88"/>
      <c r="JN1310" s="88"/>
      <c r="JO1310" s="88"/>
      <c r="JP1310" s="88"/>
      <c r="JQ1310" s="88"/>
      <c r="JR1310" s="88"/>
      <c r="JS1310" s="88"/>
      <c r="JT1310" s="88"/>
      <c r="JU1310" s="88"/>
      <c r="JV1310" s="88"/>
      <c r="JW1310" s="88"/>
      <c r="JX1310" s="88"/>
      <c r="JY1310" s="88"/>
      <c r="JZ1310" s="88"/>
      <c r="KA1310" s="88"/>
      <c r="KB1310" s="88"/>
      <c r="KC1310" s="88"/>
      <c r="KD1310" s="88"/>
      <c r="KE1310" s="88"/>
      <c r="KF1310" s="88"/>
      <c r="KG1310" s="88"/>
      <c r="KH1310" s="88"/>
      <c r="KI1310" s="88"/>
      <c r="KJ1310" s="88"/>
      <c r="KK1310" s="88"/>
      <c r="KL1310" s="88"/>
      <c r="KM1310" s="88"/>
      <c r="KN1310" s="88"/>
      <c r="KO1310" s="88"/>
      <c r="KP1310" s="88"/>
      <c r="KQ1310" s="88"/>
      <c r="KR1310" s="88"/>
      <c r="KS1310" s="88"/>
      <c r="KT1310" s="88"/>
      <c r="KU1310" s="88"/>
      <c r="KV1310" s="88"/>
      <c r="KW1310" s="88"/>
      <c r="KX1310" s="88"/>
      <c r="KY1310" s="88"/>
      <c r="KZ1310" s="88"/>
      <c r="LA1310" s="88"/>
      <c r="LB1310" s="88"/>
      <c r="LC1310" s="88"/>
      <c r="LD1310" s="88"/>
      <c r="LE1310" s="88"/>
      <c r="LF1310" s="88"/>
      <c r="LG1310" s="88"/>
      <c r="LH1310" s="88"/>
      <c r="LI1310" s="88"/>
      <c r="LJ1310" s="88"/>
      <c r="LK1310" s="88"/>
      <c r="LL1310" s="88"/>
      <c r="LM1310" s="88"/>
      <c r="LN1310" s="88"/>
      <c r="LO1310" s="88"/>
      <c r="LP1310" s="88"/>
      <c r="LQ1310" s="88"/>
      <c r="LR1310" s="88"/>
      <c r="LS1310" s="88"/>
      <c r="LT1310" s="88"/>
      <c r="LU1310" s="88"/>
      <c r="LV1310" s="88"/>
      <c r="LW1310" s="88"/>
      <c r="LX1310" s="88"/>
      <c r="LY1310" s="88"/>
      <c r="LZ1310" s="88"/>
      <c r="MA1310" s="88"/>
      <c r="MB1310" s="88"/>
      <c r="MC1310" s="88"/>
      <c r="MD1310" s="88"/>
      <c r="ME1310" s="88"/>
      <c r="MF1310" s="88"/>
      <c r="MG1310" s="88"/>
      <c r="MH1310" s="88"/>
      <c r="MI1310" s="88"/>
      <c r="MJ1310" s="88"/>
      <c r="MK1310" s="88"/>
      <c r="ML1310" s="88"/>
      <c r="MM1310" s="88"/>
      <c r="MN1310" s="88"/>
      <c r="MO1310" s="88"/>
      <c r="MP1310" s="88"/>
      <c r="MQ1310" s="88"/>
      <c r="MR1310" s="88"/>
      <c r="MS1310" s="88"/>
      <c r="MT1310" s="88"/>
      <c r="MU1310" s="88"/>
      <c r="MV1310" s="88"/>
      <c r="MW1310" s="88"/>
      <c r="MX1310" s="88"/>
      <c r="MY1310" s="88"/>
      <c r="MZ1310" s="88"/>
      <c r="NA1310" s="88"/>
      <c r="NB1310" s="88"/>
      <c r="NC1310" s="88"/>
      <c r="ND1310" s="88"/>
      <c r="NE1310" s="88"/>
      <c r="NF1310" s="88"/>
      <c r="NG1310" s="88"/>
      <c r="NH1310" s="88"/>
      <c r="NI1310" s="88"/>
      <c r="NJ1310" s="88"/>
      <c r="NK1310" s="88"/>
      <c r="NL1310" s="88"/>
      <c r="NM1310" s="88"/>
      <c r="NN1310" s="88"/>
      <c r="NO1310" s="88"/>
      <c r="NP1310" s="88"/>
      <c r="NQ1310" s="88"/>
      <c r="NR1310" s="88"/>
      <c r="NS1310" s="88"/>
      <c r="NT1310" s="88"/>
      <c r="NU1310" s="88"/>
      <c r="NV1310" s="88"/>
      <c r="NW1310" s="88"/>
      <c r="NX1310" s="88"/>
      <c r="NY1310" s="88"/>
      <c r="NZ1310" s="88"/>
      <c r="OA1310" s="88"/>
      <c r="OB1310" s="88"/>
      <c r="OC1310" s="88"/>
      <c r="OD1310" s="88"/>
      <c r="OE1310" s="88"/>
      <c r="OF1310" s="88"/>
      <c r="OG1310" s="88"/>
      <c r="OH1310" s="88"/>
      <c r="OI1310" s="88"/>
      <c r="OJ1310" s="88"/>
      <c r="OK1310" s="88"/>
      <c r="OL1310" s="88"/>
      <c r="OM1310" s="88"/>
      <c r="ON1310" s="88"/>
      <c r="OO1310" s="88"/>
      <c r="OP1310" s="88"/>
      <c r="OQ1310" s="88"/>
      <c r="OR1310" s="88"/>
      <c r="OS1310" s="88"/>
      <c r="OT1310" s="88"/>
      <c r="OU1310" s="88"/>
      <c r="OV1310" s="88"/>
      <c r="OW1310" s="88"/>
      <c r="OX1310" s="88"/>
      <c r="OY1310" s="88"/>
      <c r="OZ1310" s="88"/>
      <c r="PA1310" s="88"/>
      <c r="PB1310" s="88"/>
      <c r="PC1310" s="88"/>
      <c r="PD1310" s="88"/>
      <c r="PE1310" s="88"/>
      <c r="PF1310" s="88"/>
      <c r="PG1310" s="88"/>
      <c r="PH1310" s="88"/>
      <c r="PI1310" s="88"/>
      <c r="PJ1310" s="88"/>
      <c r="PK1310" s="88"/>
      <c r="PL1310" s="88"/>
      <c r="PM1310" s="88"/>
      <c r="PN1310" s="88"/>
      <c r="PO1310" s="88"/>
      <c r="PP1310" s="88"/>
      <c r="PQ1310" s="88"/>
      <c r="PR1310" s="88"/>
      <c r="PS1310" s="88"/>
      <c r="PT1310" s="88"/>
      <c r="PU1310" s="88"/>
      <c r="PV1310" s="88"/>
      <c r="PW1310" s="88"/>
      <c r="PX1310" s="88"/>
      <c r="PY1310" s="88"/>
      <c r="PZ1310" s="88"/>
      <c r="QA1310" s="88"/>
      <c r="QB1310" s="88"/>
      <c r="QC1310" s="88"/>
      <c r="QD1310" s="88"/>
      <c r="QE1310" s="88"/>
      <c r="QF1310" s="88"/>
      <c r="QG1310" s="88"/>
      <c r="QH1310" s="88"/>
      <c r="QI1310" s="88"/>
      <c r="QJ1310" s="88"/>
      <c r="QK1310" s="88"/>
      <c r="QL1310" s="88"/>
      <c r="QM1310" s="88"/>
      <c r="QN1310" s="88"/>
      <c r="QO1310" s="88"/>
      <c r="QP1310" s="88"/>
      <c r="QQ1310" s="88"/>
      <c r="QR1310" s="88"/>
      <c r="QS1310" s="88"/>
      <c r="QT1310" s="88"/>
      <c r="QU1310" s="88"/>
      <c r="QV1310" s="88"/>
      <c r="QW1310" s="88"/>
      <c r="QX1310" s="88"/>
      <c r="QY1310" s="88"/>
      <c r="QZ1310" s="88"/>
      <c r="RA1310" s="88"/>
      <c r="RB1310" s="88"/>
      <c r="RC1310" s="88"/>
      <c r="RD1310" s="88"/>
      <c r="RE1310" s="88"/>
      <c r="RF1310" s="88"/>
      <c r="RG1310" s="88"/>
      <c r="RH1310" s="88"/>
      <c r="RI1310" s="88"/>
      <c r="RJ1310" s="88"/>
      <c r="RK1310" s="88"/>
      <c r="RL1310" s="88"/>
      <c r="RM1310" s="88"/>
      <c r="RN1310" s="88"/>
      <c r="RO1310" s="88"/>
      <c r="RP1310" s="88"/>
      <c r="RQ1310" s="88"/>
      <c r="RR1310" s="88"/>
      <c r="RS1310" s="88"/>
      <c r="RT1310" s="88"/>
      <c r="RU1310" s="88"/>
      <c r="RV1310" s="88"/>
      <c r="RW1310" s="88"/>
      <c r="RX1310" s="88"/>
      <c r="RY1310" s="88"/>
      <c r="RZ1310" s="88"/>
      <c r="SA1310" s="88"/>
      <c r="SB1310" s="88"/>
      <c r="SC1310" s="88"/>
      <c r="SD1310" s="88"/>
      <c r="SE1310" s="88"/>
      <c r="SF1310" s="88"/>
      <c r="SG1310" s="88"/>
      <c r="SH1310" s="88"/>
      <c r="SI1310" s="88"/>
      <c r="SJ1310" s="88"/>
      <c r="SK1310" s="88"/>
      <c r="SL1310" s="88"/>
      <c r="SM1310" s="88"/>
      <c r="SN1310" s="88"/>
      <c r="SO1310" s="88"/>
      <c r="SP1310" s="88"/>
      <c r="SQ1310" s="88"/>
      <c r="SR1310" s="88"/>
      <c r="SS1310" s="88"/>
      <c r="ST1310" s="88"/>
      <c r="SU1310" s="88"/>
      <c r="SV1310" s="88"/>
      <c r="SW1310" s="88"/>
      <c r="SX1310" s="88"/>
      <c r="SY1310" s="88"/>
      <c r="SZ1310" s="88"/>
      <c r="TA1310" s="88"/>
      <c r="TB1310" s="88"/>
      <c r="TC1310" s="88"/>
      <c r="TD1310" s="88"/>
      <c r="TE1310" s="88"/>
      <c r="TF1310" s="88"/>
      <c r="TG1310" s="88"/>
      <c r="TH1310" s="88"/>
      <c r="TI1310" s="88"/>
      <c r="TJ1310" s="88"/>
      <c r="TK1310" s="88"/>
      <c r="TL1310" s="88"/>
      <c r="TM1310" s="88"/>
      <c r="TN1310" s="88"/>
      <c r="TO1310" s="88"/>
      <c r="TP1310" s="88"/>
      <c r="TQ1310" s="88"/>
      <c r="TR1310" s="88"/>
      <c r="TS1310" s="88"/>
      <c r="TT1310" s="88"/>
      <c r="TU1310" s="88"/>
      <c r="TV1310" s="88"/>
      <c r="TW1310" s="88"/>
      <c r="TX1310" s="88"/>
      <c r="TY1310" s="88"/>
      <c r="TZ1310" s="88"/>
      <c r="UA1310" s="88"/>
      <c r="UB1310" s="88"/>
      <c r="UC1310" s="88"/>
      <c r="UD1310" s="88"/>
      <c r="UE1310" s="88"/>
      <c r="UF1310" s="88"/>
      <c r="UG1310" s="88"/>
      <c r="UH1310" s="88"/>
      <c r="UI1310" s="88"/>
      <c r="UJ1310" s="88"/>
      <c r="UK1310" s="88"/>
      <c r="UL1310" s="88"/>
      <c r="UM1310" s="88"/>
      <c r="UN1310" s="88"/>
      <c r="UO1310" s="88"/>
      <c r="UP1310" s="88"/>
      <c r="UQ1310" s="88"/>
      <c r="UR1310" s="88"/>
      <c r="US1310" s="88"/>
      <c r="UT1310" s="88"/>
      <c r="UU1310" s="88"/>
      <c r="UV1310" s="88"/>
      <c r="UW1310" s="88"/>
      <c r="UX1310" s="88"/>
      <c r="UY1310" s="88"/>
      <c r="UZ1310" s="88"/>
      <c r="VA1310" s="88"/>
      <c r="VB1310" s="88"/>
      <c r="VC1310" s="88"/>
      <c r="VD1310" s="88"/>
      <c r="VE1310" s="88"/>
      <c r="VF1310" s="88"/>
      <c r="VG1310" s="88"/>
      <c r="VH1310" s="88"/>
      <c r="VI1310" s="88"/>
      <c r="VJ1310" s="88"/>
      <c r="VK1310" s="88"/>
      <c r="VL1310" s="88"/>
      <c r="VM1310" s="88"/>
      <c r="VN1310" s="88"/>
      <c r="VO1310" s="88"/>
      <c r="VP1310" s="88"/>
      <c r="VQ1310" s="88"/>
      <c r="VR1310" s="88"/>
      <c r="VS1310" s="88"/>
      <c r="VT1310" s="88"/>
      <c r="VU1310" s="88"/>
      <c r="VV1310" s="88"/>
      <c r="VW1310" s="88"/>
      <c r="VX1310" s="88"/>
      <c r="VY1310" s="88"/>
      <c r="VZ1310" s="88"/>
      <c r="WA1310" s="88"/>
      <c r="WB1310" s="88"/>
      <c r="WC1310" s="88"/>
      <c r="WD1310" s="88"/>
      <c r="WE1310" s="88"/>
      <c r="WF1310" s="88"/>
      <c r="WG1310" s="88"/>
      <c r="WH1310" s="88"/>
      <c r="WI1310" s="88"/>
      <c r="WJ1310" s="88"/>
      <c r="WK1310" s="88"/>
      <c r="WL1310" s="88"/>
      <c r="WM1310" s="88"/>
      <c r="WN1310" s="88"/>
      <c r="WO1310" s="88"/>
      <c r="WP1310" s="88"/>
      <c r="WQ1310" s="88"/>
      <c r="WR1310" s="88"/>
      <c r="WS1310" s="88"/>
      <c r="WT1310" s="88"/>
      <c r="WU1310" s="88"/>
      <c r="WV1310" s="88"/>
      <c r="WW1310" s="88"/>
      <c r="WX1310" s="88"/>
      <c r="WY1310" s="88"/>
      <c r="WZ1310" s="88"/>
      <c r="XA1310" s="88"/>
      <c r="XB1310" s="88"/>
      <c r="XC1310" s="88"/>
      <c r="XD1310" s="88"/>
      <c r="XE1310" s="88"/>
      <c r="XF1310" s="88"/>
      <c r="XG1310" s="88"/>
      <c r="XH1310" s="88"/>
      <c r="XI1310" s="88"/>
      <c r="XJ1310" s="88"/>
      <c r="XK1310" s="88"/>
      <c r="XL1310" s="88"/>
      <c r="XM1310" s="88"/>
      <c r="XN1310" s="88"/>
      <c r="XO1310" s="88"/>
      <c r="XP1310" s="88"/>
      <c r="XQ1310" s="88"/>
      <c r="XR1310" s="88"/>
      <c r="XS1310" s="88"/>
      <c r="XT1310" s="88"/>
      <c r="XU1310" s="88"/>
      <c r="XV1310" s="88"/>
      <c r="XW1310" s="88"/>
      <c r="XX1310" s="88"/>
      <c r="XY1310" s="88"/>
      <c r="XZ1310" s="88"/>
      <c r="YA1310" s="88"/>
      <c r="YB1310" s="88"/>
      <c r="YC1310" s="88"/>
      <c r="YD1310" s="88"/>
      <c r="YE1310" s="88"/>
      <c r="YF1310" s="88"/>
      <c r="YG1310" s="88"/>
      <c r="YH1310" s="88"/>
      <c r="YI1310" s="88"/>
      <c r="YJ1310" s="88"/>
      <c r="YK1310" s="88"/>
      <c r="YL1310" s="88"/>
      <c r="YM1310" s="88"/>
      <c r="YN1310" s="88"/>
      <c r="YO1310" s="88"/>
      <c r="YP1310" s="88"/>
      <c r="YQ1310" s="88"/>
      <c r="YR1310" s="88"/>
      <c r="YS1310" s="88"/>
      <c r="YT1310" s="88"/>
      <c r="YU1310" s="88"/>
      <c r="YV1310" s="88"/>
      <c r="YW1310" s="88"/>
      <c r="YX1310" s="88"/>
      <c r="YY1310" s="88"/>
      <c r="YZ1310" s="88"/>
      <c r="ZA1310" s="88"/>
      <c r="ZB1310" s="88"/>
      <c r="ZC1310" s="88"/>
      <c r="ZD1310" s="88"/>
      <c r="ZE1310" s="88"/>
      <c r="ZF1310" s="88"/>
      <c r="ZG1310" s="88"/>
      <c r="ZH1310" s="88"/>
      <c r="ZI1310" s="88"/>
      <c r="ZJ1310" s="88"/>
      <c r="ZK1310" s="88"/>
      <c r="ZL1310" s="88"/>
      <c r="ZM1310" s="88"/>
      <c r="ZN1310" s="88"/>
      <c r="ZO1310" s="88"/>
      <c r="ZP1310" s="88"/>
      <c r="ZQ1310" s="88"/>
      <c r="ZR1310" s="88"/>
      <c r="ZS1310" s="88"/>
      <c r="ZT1310" s="88"/>
      <c r="ZU1310" s="88"/>
      <c r="ZV1310" s="88"/>
      <c r="ZW1310" s="88"/>
      <c r="ZX1310" s="88"/>
      <c r="ZY1310" s="88"/>
      <c r="ZZ1310" s="88"/>
      <c r="AAA1310" s="88"/>
      <c r="AAB1310" s="88"/>
      <c r="AAC1310" s="88"/>
      <c r="AAD1310" s="88"/>
      <c r="AAE1310" s="88"/>
      <c r="AAF1310" s="88"/>
      <c r="AAG1310" s="88"/>
      <c r="AAH1310" s="88"/>
      <c r="AAI1310" s="88"/>
      <c r="AAJ1310" s="88"/>
      <c r="AAK1310" s="88"/>
      <c r="AAL1310" s="88"/>
      <c r="AAM1310" s="88"/>
      <c r="AAN1310" s="88"/>
      <c r="AAO1310" s="88"/>
      <c r="AAP1310" s="88"/>
      <c r="AAQ1310" s="88"/>
      <c r="AAR1310" s="88"/>
      <c r="AAS1310" s="88"/>
      <c r="AAT1310" s="88"/>
      <c r="AAU1310" s="88"/>
      <c r="AAV1310" s="88"/>
      <c r="AAW1310" s="88"/>
      <c r="AAX1310" s="88"/>
      <c r="AAY1310" s="88"/>
      <c r="AAZ1310" s="88"/>
      <c r="ABA1310" s="88"/>
      <c r="ABB1310" s="88"/>
      <c r="ABC1310" s="88"/>
      <c r="ABD1310" s="88"/>
      <c r="ABE1310" s="88"/>
      <c r="ABF1310" s="88"/>
      <c r="ABG1310" s="88"/>
      <c r="ABH1310" s="88"/>
      <c r="ABI1310" s="88"/>
      <c r="ABJ1310" s="88"/>
      <c r="ABK1310" s="88"/>
      <c r="ABL1310" s="88"/>
      <c r="ABM1310" s="88"/>
      <c r="ABN1310" s="88"/>
      <c r="ABO1310" s="88"/>
      <c r="ABP1310" s="88"/>
      <c r="ABQ1310" s="88"/>
      <c r="ABR1310" s="88"/>
      <c r="ABS1310" s="88"/>
      <c r="ABT1310" s="88"/>
      <c r="ABU1310" s="88"/>
      <c r="ABV1310" s="88"/>
      <c r="ABW1310" s="88"/>
      <c r="ABX1310" s="88"/>
      <c r="ABY1310" s="88"/>
      <c r="ABZ1310" s="88"/>
      <c r="ACA1310" s="88"/>
      <c r="ACB1310" s="88"/>
      <c r="ACC1310" s="88"/>
      <c r="ACD1310" s="88"/>
      <c r="ACE1310" s="88"/>
      <c r="ACF1310" s="88"/>
      <c r="ACG1310" s="88"/>
      <c r="ACH1310" s="88"/>
      <c r="ACI1310" s="88"/>
      <c r="ACJ1310" s="88"/>
      <c r="ACK1310" s="88"/>
      <c r="ACL1310" s="88"/>
      <c r="ACM1310" s="88"/>
      <c r="ACN1310" s="88"/>
      <c r="ACO1310" s="88"/>
      <c r="ACP1310" s="88"/>
      <c r="ACQ1310" s="88"/>
      <c r="ACR1310" s="88"/>
      <c r="ACS1310" s="88"/>
      <c r="ACT1310" s="88"/>
      <c r="ACU1310" s="88"/>
      <c r="ACV1310" s="88"/>
      <c r="ACW1310" s="88"/>
      <c r="ACX1310" s="88"/>
      <c r="ACY1310" s="88"/>
      <c r="ACZ1310" s="88"/>
      <c r="ADA1310" s="88"/>
      <c r="ADB1310" s="88"/>
      <c r="ADC1310" s="88"/>
      <c r="ADD1310" s="88"/>
      <c r="ADE1310" s="88"/>
      <c r="ADF1310" s="88"/>
      <c r="ADG1310" s="88"/>
      <c r="ADH1310" s="88"/>
      <c r="ADI1310" s="88"/>
      <c r="ADJ1310" s="88"/>
      <c r="ADK1310" s="88"/>
      <c r="ADL1310" s="88"/>
      <c r="ADM1310" s="88"/>
      <c r="ADN1310" s="88"/>
      <c r="ADO1310" s="88"/>
      <c r="ADP1310" s="88"/>
      <c r="ADQ1310" s="88"/>
      <c r="ADR1310" s="88"/>
      <c r="ADS1310" s="88"/>
      <c r="ADT1310" s="88"/>
      <c r="ADU1310" s="88"/>
      <c r="ADV1310" s="88"/>
      <c r="ADW1310" s="88"/>
      <c r="ADX1310" s="88"/>
      <c r="ADY1310" s="88"/>
      <c r="ADZ1310" s="88"/>
      <c r="AEA1310" s="88"/>
      <c r="AEB1310" s="88"/>
      <c r="AEC1310" s="88"/>
      <c r="AED1310" s="88"/>
      <c r="AEE1310" s="88"/>
      <c r="AEF1310" s="88"/>
      <c r="AEG1310" s="88"/>
      <c r="AEH1310" s="88"/>
      <c r="AEI1310" s="88"/>
      <c r="AEJ1310" s="88"/>
      <c r="AEK1310" s="88"/>
      <c r="AEL1310" s="88"/>
      <c r="AEM1310" s="88"/>
      <c r="AEN1310" s="88"/>
      <c r="AEO1310" s="88"/>
      <c r="AEP1310" s="88"/>
      <c r="AEQ1310" s="88"/>
      <c r="AER1310" s="88"/>
      <c r="AES1310" s="88"/>
      <c r="AET1310" s="88"/>
      <c r="AEU1310" s="88"/>
      <c r="AEV1310" s="88"/>
      <c r="AEW1310" s="88"/>
      <c r="AEX1310" s="88"/>
      <c r="AEY1310" s="88"/>
      <c r="AEZ1310" s="88"/>
      <c r="AFA1310" s="88"/>
      <c r="AFB1310" s="88"/>
      <c r="AFC1310" s="88"/>
      <c r="AFD1310" s="88"/>
      <c r="AFE1310" s="88"/>
      <c r="AFF1310" s="88"/>
      <c r="AFG1310" s="88"/>
      <c r="AFH1310" s="88"/>
      <c r="AFI1310" s="88"/>
      <c r="AFJ1310" s="88"/>
      <c r="AFK1310" s="88"/>
      <c r="AFL1310" s="88"/>
      <c r="AFM1310" s="88"/>
      <c r="AFN1310" s="88"/>
      <c r="AFO1310" s="88"/>
      <c r="AFP1310" s="88"/>
      <c r="AFQ1310" s="88"/>
      <c r="AFR1310" s="88"/>
      <c r="AFS1310" s="88"/>
      <c r="AFT1310" s="88"/>
      <c r="AFU1310" s="88"/>
      <c r="AFV1310" s="88"/>
      <c r="AFW1310" s="88"/>
      <c r="AFX1310" s="88"/>
      <c r="AFY1310" s="88"/>
      <c r="AFZ1310" s="88"/>
      <c r="AGA1310" s="88"/>
      <c r="AGB1310" s="88"/>
      <c r="AGC1310" s="88"/>
      <c r="AGD1310" s="88"/>
      <c r="AGE1310" s="88"/>
      <c r="AGF1310" s="88"/>
      <c r="AGG1310" s="88"/>
      <c r="AGH1310" s="88"/>
      <c r="AGI1310" s="88"/>
      <c r="AGJ1310" s="88"/>
      <c r="AGK1310" s="88"/>
      <c r="AGL1310" s="88"/>
      <c r="AGM1310" s="88"/>
      <c r="AGN1310" s="88"/>
      <c r="AGO1310" s="88"/>
      <c r="AGP1310" s="88"/>
      <c r="AGQ1310" s="88"/>
      <c r="AGR1310" s="88"/>
      <c r="AGS1310" s="88"/>
      <c r="AGT1310" s="88"/>
      <c r="AGU1310" s="88"/>
      <c r="AGV1310" s="88"/>
      <c r="AGW1310" s="88"/>
      <c r="AGX1310" s="88"/>
      <c r="AGY1310" s="88"/>
      <c r="AGZ1310" s="88"/>
      <c r="AHA1310" s="88"/>
      <c r="AHB1310" s="88"/>
      <c r="AHC1310" s="88"/>
      <c r="AHD1310" s="88"/>
      <c r="AHE1310" s="88"/>
      <c r="AHF1310" s="88"/>
      <c r="AHG1310" s="88"/>
      <c r="AHH1310" s="88"/>
      <c r="AHI1310" s="88"/>
      <c r="AHJ1310" s="88"/>
      <c r="AHK1310" s="88"/>
      <c r="AHL1310" s="88"/>
      <c r="AHM1310" s="88"/>
      <c r="AHN1310" s="88"/>
      <c r="AHO1310" s="88"/>
      <c r="AHP1310" s="88"/>
      <c r="AHQ1310" s="88"/>
      <c r="AHR1310" s="88"/>
      <c r="AHS1310" s="88"/>
      <c r="AHT1310" s="88"/>
      <c r="AHU1310" s="88"/>
      <c r="AHV1310" s="88"/>
      <c r="AHW1310" s="88"/>
      <c r="AHX1310" s="88"/>
      <c r="AHY1310" s="88"/>
      <c r="AHZ1310" s="88"/>
      <c r="AIA1310" s="88"/>
      <c r="AIB1310" s="88"/>
      <c r="AIC1310" s="88"/>
      <c r="AID1310" s="88"/>
      <c r="AIE1310" s="88"/>
      <c r="AIF1310" s="88"/>
      <c r="AIG1310" s="88"/>
      <c r="AIH1310" s="88"/>
      <c r="AII1310" s="88"/>
      <c r="AIJ1310" s="88"/>
      <c r="AIK1310" s="88"/>
      <c r="AIL1310" s="88"/>
      <c r="AIM1310" s="88"/>
      <c r="AIN1310" s="88"/>
      <c r="AIO1310" s="88"/>
      <c r="AIP1310" s="88"/>
      <c r="AIQ1310" s="88"/>
      <c r="AIR1310" s="88"/>
      <c r="AIS1310" s="88"/>
      <c r="AIT1310" s="88"/>
      <c r="AIU1310" s="88"/>
      <c r="AIV1310" s="88"/>
      <c r="AIW1310" s="88"/>
      <c r="AIX1310" s="88"/>
      <c r="AIY1310" s="88"/>
      <c r="AIZ1310" s="88"/>
      <c r="AJA1310" s="88"/>
      <c r="AJB1310" s="88"/>
      <c r="AJC1310" s="88"/>
      <c r="AJD1310" s="88"/>
      <c r="AJE1310" s="88"/>
      <c r="AJF1310" s="88"/>
      <c r="AJG1310" s="88"/>
      <c r="AJH1310" s="88"/>
      <c r="AJI1310" s="88"/>
      <c r="AJJ1310" s="88"/>
      <c r="AJK1310" s="88"/>
      <c r="AJL1310" s="88"/>
      <c r="AJM1310" s="88"/>
      <c r="AJN1310" s="88"/>
      <c r="AJO1310" s="88"/>
      <c r="AJP1310" s="88"/>
      <c r="AJQ1310" s="88"/>
      <c r="AJR1310" s="88"/>
      <c r="AJS1310" s="88"/>
      <c r="AJT1310" s="88"/>
      <c r="AJU1310" s="88"/>
      <c r="AJV1310" s="88"/>
      <c r="AJW1310" s="88"/>
      <c r="AJX1310" s="88"/>
      <c r="AJY1310" s="88"/>
      <c r="AJZ1310" s="88"/>
      <c r="AKA1310" s="88"/>
      <c r="AKB1310" s="88"/>
      <c r="AKC1310" s="88"/>
      <c r="AKD1310" s="88"/>
      <c r="AKE1310" s="88"/>
      <c r="AKF1310" s="88"/>
      <c r="AKG1310" s="88"/>
      <c r="AKH1310" s="88"/>
      <c r="AKI1310" s="88"/>
      <c r="AKJ1310" s="88"/>
      <c r="AKK1310" s="88"/>
      <c r="AKL1310" s="88"/>
      <c r="AKM1310" s="88"/>
      <c r="AKN1310" s="88"/>
      <c r="AKO1310" s="88"/>
      <c r="AKP1310" s="88"/>
      <c r="AKQ1310" s="88"/>
      <c r="AKR1310" s="88"/>
      <c r="AKS1310" s="88"/>
      <c r="AKT1310" s="88"/>
      <c r="AKU1310" s="88"/>
      <c r="AKV1310" s="88"/>
      <c r="AKW1310" s="88"/>
      <c r="AKX1310" s="88"/>
      <c r="AKY1310" s="88"/>
      <c r="AKZ1310" s="88"/>
      <c r="ALA1310" s="88"/>
      <c r="ALB1310" s="88"/>
      <c r="ALC1310" s="88"/>
      <c r="ALD1310" s="88"/>
      <c r="ALE1310" s="88"/>
      <c r="ALF1310" s="88"/>
      <c r="ALG1310" s="88"/>
      <c r="ALH1310" s="88"/>
      <c r="ALI1310" s="88"/>
      <c r="ALJ1310" s="88"/>
      <c r="ALK1310" s="88"/>
      <c r="ALL1310" s="88"/>
      <c r="ALM1310" s="88"/>
      <c r="ALN1310" s="88"/>
      <c r="ALO1310" s="88"/>
      <c r="ALP1310" s="88"/>
      <c r="ALQ1310" s="88"/>
      <c r="ALR1310" s="88"/>
      <c r="ALS1310" s="88"/>
      <c r="ALT1310" s="88"/>
      <c r="ALU1310" s="88"/>
      <c r="ALV1310" s="88"/>
      <c r="ALW1310" s="88"/>
      <c r="ALX1310" s="88"/>
      <c r="ALY1310" s="88"/>
      <c r="ALZ1310" s="88"/>
      <c r="AMA1310" s="88"/>
      <c r="AMB1310" s="88"/>
      <c r="AMC1310" s="88"/>
      <c r="AMD1310" s="88"/>
      <c r="AME1310" s="88"/>
      <c r="AMF1310" s="88"/>
      <c r="AMG1310" s="88"/>
      <c r="AMH1310" s="88"/>
      <c r="AMI1310" s="88"/>
      <c r="AMJ1310" s="88"/>
      <c r="AMK1310" s="88"/>
      <c r="AML1310" s="88"/>
      <c r="AMM1310" s="88"/>
      <c r="AMN1310" s="88"/>
      <c r="AMO1310" s="88"/>
      <c r="AMP1310" s="88"/>
      <c r="AMQ1310" s="88"/>
      <c r="AMR1310" s="88"/>
      <c r="AMS1310" s="88"/>
      <c r="AMT1310" s="88"/>
      <c r="AMU1310" s="88"/>
      <c r="AMV1310" s="88"/>
      <c r="AMW1310" s="88"/>
      <c r="AMX1310" s="88"/>
      <c r="AMY1310" s="88"/>
      <c r="AMZ1310" s="88"/>
      <c r="ANA1310" s="88"/>
      <c r="ANB1310" s="88"/>
      <c r="ANC1310" s="88"/>
      <c r="AND1310" s="88"/>
      <c r="ANE1310" s="88"/>
      <c r="ANF1310" s="88"/>
      <c r="ANG1310" s="88"/>
      <c r="ANH1310" s="88"/>
      <c r="ANI1310" s="88"/>
      <c r="ANJ1310" s="88"/>
      <c r="ANK1310" s="88"/>
      <c r="ANL1310" s="88"/>
      <c r="ANM1310" s="88"/>
      <c r="ANN1310" s="88"/>
      <c r="ANO1310" s="88"/>
      <c r="ANP1310" s="88"/>
      <c r="ANQ1310" s="88"/>
      <c r="ANR1310" s="88"/>
      <c r="ANS1310" s="88"/>
      <c r="ANT1310" s="88"/>
      <c r="ANU1310" s="88"/>
      <c r="ANV1310" s="88"/>
      <c r="ANW1310" s="88"/>
      <c r="ANX1310" s="88"/>
      <c r="ANY1310" s="88"/>
      <c r="ANZ1310" s="88"/>
      <c r="AOA1310" s="88"/>
      <c r="AOB1310" s="88"/>
      <c r="AOC1310" s="88"/>
      <c r="AOD1310" s="88"/>
      <c r="AOE1310" s="88"/>
      <c r="AOF1310" s="88"/>
      <c r="AOG1310" s="88"/>
      <c r="AOH1310" s="88"/>
      <c r="AOI1310" s="88"/>
      <c r="AOJ1310" s="88"/>
      <c r="AOK1310" s="88"/>
      <c r="AOL1310" s="88"/>
      <c r="AOM1310" s="88"/>
      <c r="AON1310" s="88"/>
      <c r="AOO1310" s="88"/>
      <c r="AOP1310" s="88"/>
      <c r="AOQ1310" s="88"/>
      <c r="AOR1310" s="88"/>
      <c r="AOS1310" s="88"/>
      <c r="AOT1310" s="88"/>
      <c r="AOU1310" s="88"/>
      <c r="AOV1310" s="88"/>
      <c r="AOW1310" s="88"/>
      <c r="AOX1310" s="88"/>
      <c r="AOY1310" s="88"/>
      <c r="AOZ1310" s="88"/>
      <c r="APA1310" s="88"/>
      <c r="APB1310" s="88"/>
      <c r="APC1310" s="88"/>
      <c r="APD1310" s="88"/>
      <c r="APE1310" s="88"/>
      <c r="APF1310" s="88"/>
      <c r="APG1310" s="88"/>
      <c r="APH1310" s="88"/>
      <c r="API1310" s="88"/>
      <c r="APJ1310" s="88"/>
      <c r="APK1310" s="88"/>
      <c r="APL1310" s="88"/>
      <c r="APM1310" s="88"/>
      <c r="APN1310" s="88"/>
      <c r="APO1310" s="88"/>
      <c r="APP1310" s="88"/>
      <c r="APQ1310" s="88"/>
      <c r="APR1310" s="88"/>
      <c r="APS1310" s="88"/>
      <c r="APT1310" s="88"/>
      <c r="APU1310" s="88"/>
      <c r="APV1310" s="88"/>
      <c r="APW1310" s="88"/>
      <c r="APX1310" s="88"/>
      <c r="APY1310" s="88"/>
      <c r="APZ1310" s="88"/>
      <c r="AQA1310" s="88"/>
      <c r="AQB1310" s="88"/>
      <c r="AQC1310" s="88"/>
      <c r="AQD1310" s="88"/>
      <c r="AQE1310" s="88"/>
      <c r="AQF1310" s="88"/>
      <c r="AQG1310" s="88"/>
      <c r="AQH1310" s="88"/>
      <c r="AQI1310" s="88"/>
      <c r="AQJ1310" s="88"/>
      <c r="AQK1310" s="88"/>
      <c r="AQL1310" s="88"/>
      <c r="AQM1310" s="88"/>
      <c r="AQN1310" s="88"/>
      <c r="AQO1310" s="88"/>
      <c r="AQP1310" s="88"/>
      <c r="AQQ1310" s="88"/>
      <c r="AQR1310" s="88"/>
      <c r="AQS1310" s="88"/>
      <c r="AQT1310" s="88"/>
      <c r="AQU1310" s="88"/>
      <c r="AQV1310" s="88"/>
      <c r="AQW1310" s="88"/>
      <c r="AQX1310" s="88"/>
      <c r="AQY1310" s="88"/>
      <c r="AQZ1310" s="88"/>
      <c r="ARA1310" s="88"/>
      <c r="ARB1310" s="88"/>
      <c r="ARC1310" s="88"/>
      <c r="ARD1310" s="88"/>
      <c r="ARE1310" s="88"/>
      <c r="ARF1310" s="88"/>
      <c r="ARG1310" s="88"/>
      <c r="ARH1310" s="88"/>
      <c r="ARI1310" s="88"/>
      <c r="ARJ1310" s="88"/>
      <c r="ARK1310" s="88"/>
      <c r="ARL1310" s="88"/>
      <c r="ARM1310" s="88"/>
      <c r="ARN1310" s="88"/>
      <c r="ARO1310" s="88"/>
      <c r="ARP1310" s="88"/>
      <c r="ARQ1310" s="88"/>
      <c r="ARR1310" s="88"/>
      <c r="ARS1310" s="88"/>
      <c r="ART1310" s="88"/>
      <c r="ARU1310" s="88"/>
      <c r="ARV1310" s="88"/>
      <c r="ARW1310" s="88"/>
      <c r="ARX1310" s="88"/>
      <c r="ARY1310" s="88"/>
      <c r="ARZ1310" s="88"/>
      <c r="ASA1310" s="88"/>
      <c r="ASB1310" s="88"/>
      <c r="ASC1310" s="88"/>
      <c r="ASD1310" s="88"/>
      <c r="ASE1310" s="88"/>
      <c r="ASF1310" s="88"/>
      <c r="ASG1310" s="88"/>
      <c r="ASH1310" s="88"/>
      <c r="ASI1310" s="88"/>
      <c r="ASJ1310" s="88"/>
      <c r="ASK1310" s="88"/>
      <c r="ASL1310" s="88"/>
      <c r="ASM1310" s="88"/>
      <c r="ASN1310" s="88"/>
      <c r="ASO1310" s="88"/>
      <c r="ASP1310" s="88"/>
      <c r="ASQ1310" s="88"/>
      <c r="ASR1310" s="88"/>
      <c r="ASS1310" s="88"/>
      <c r="AST1310" s="88"/>
      <c r="ASU1310" s="88"/>
      <c r="ASV1310" s="88"/>
      <c r="ASW1310" s="88"/>
      <c r="ASX1310" s="88"/>
      <c r="ASY1310" s="88"/>
      <c r="ASZ1310" s="88"/>
      <c r="ATA1310" s="88"/>
      <c r="ATB1310" s="88"/>
      <c r="ATC1310" s="88"/>
      <c r="ATD1310" s="88"/>
      <c r="ATE1310" s="88"/>
      <c r="ATF1310" s="88"/>
      <c r="ATG1310" s="88"/>
      <c r="ATH1310" s="88"/>
      <c r="ATI1310" s="88"/>
      <c r="ATJ1310" s="88"/>
      <c r="ATK1310" s="88"/>
      <c r="ATL1310" s="88"/>
      <c r="ATM1310" s="88"/>
      <c r="ATN1310" s="88"/>
      <c r="ATO1310" s="88"/>
      <c r="ATP1310" s="88"/>
      <c r="ATQ1310" s="88"/>
      <c r="ATR1310" s="88"/>
      <c r="ATS1310" s="88"/>
      <c r="ATT1310" s="88"/>
      <c r="ATU1310" s="88"/>
      <c r="ATV1310" s="88"/>
      <c r="ATW1310" s="88"/>
      <c r="ATX1310" s="88"/>
      <c r="ATY1310" s="88"/>
      <c r="ATZ1310" s="88"/>
      <c r="AUA1310" s="88"/>
      <c r="AUB1310" s="88"/>
      <c r="AUC1310" s="88"/>
      <c r="AUD1310" s="88"/>
      <c r="AUE1310" s="88"/>
      <c r="AUF1310" s="88"/>
      <c r="AUG1310" s="88"/>
      <c r="AUH1310" s="88"/>
      <c r="AUI1310" s="88"/>
      <c r="AUJ1310" s="88"/>
      <c r="AUK1310" s="88"/>
      <c r="AUL1310" s="88"/>
      <c r="AUM1310" s="88"/>
      <c r="AUN1310" s="88"/>
      <c r="AUO1310" s="88"/>
      <c r="AUP1310" s="88"/>
      <c r="AUQ1310" s="88"/>
      <c r="AUR1310" s="88"/>
      <c r="AUS1310" s="88"/>
      <c r="AUT1310" s="88"/>
      <c r="AUU1310" s="88"/>
      <c r="AUV1310" s="88"/>
      <c r="AUW1310" s="88"/>
      <c r="AUX1310" s="88"/>
      <c r="AUY1310" s="88"/>
      <c r="AUZ1310" s="88"/>
      <c r="AVA1310" s="88"/>
      <c r="AVB1310" s="88"/>
      <c r="AVC1310" s="88"/>
      <c r="AVD1310" s="88"/>
      <c r="AVE1310" s="88"/>
      <c r="AVF1310" s="88"/>
      <c r="AVG1310" s="88"/>
      <c r="AVH1310" s="88"/>
      <c r="AVI1310" s="88"/>
      <c r="AVJ1310" s="88"/>
      <c r="AVK1310" s="88"/>
      <c r="AVL1310" s="88"/>
      <c r="AVM1310" s="88"/>
      <c r="AVN1310" s="88"/>
      <c r="AVO1310" s="88"/>
      <c r="AVP1310" s="88"/>
      <c r="AVQ1310" s="88"/>
      <c r="AVR1310" s="88"/>
      <c r="AVS1310" s="88"/>
      <c r="AVT1310" s="88"/>
      <c r="AVU1310" s="88"/>
      <c r="AVV1310" s="88"/>
      <c r="AVW1310" s="88"/>
      <c r="AVX1310" s="88"/>
      <c r="AVY1310" s="88"/>
      <c r="AVZ1310" s="88"/>
      <c r="AWA1310" s="88"/>
      <c r="AWB1310" s="88"/>
      <c r="AWC1310" s="88"/>
      <c r="AWD1310" s="88"/>
      <c r="AWE1310" s="88"/>
      <c r="AWF1310" s="88"/>
      <c r="AWG1310" s="88"/>
      <c r="AWH1310" s="88"/>
      <c r="AWI1310" s="88"/>
      <c r="AWJ1310" s="88"/>
      <c r="AWK1310" s="88"/>
      <c r="AWL1310" s="88"/>
      <c r="AWM1310" s="88"/>
      <c r="AWN1310" s="88"/>
      <c r="AWO1310" s="88"/>
      <c r="AWP1310" s="88"/>
      <c r="AWQ1310" s="88"/>
      <c r="AWR1310" s="88"/>
      <c r="AWS1310" s="88"/>
      <c r="AWT1310" s="88"/>
      <c r="AWU1310" s="88"/>
      <c r="AWV1310" s="88"/>
      <c r="AWW1310" s="88"/>
      <c r="AWX1310" s="88"/>
      <c r="AWY1310" s="88"/>
      <c r="AWZ1310" s="88"/>
      <c r="AXA1310" s="88"/>
      <c r="AXB1310" s="88"/>
      <c r="AXC1310" s="88"/>
      <c r="AXD1310" s="88"/>
      <c r="AXE1310" s="88"/>
      <c r="AXF1310" s="88"/>
      <c r="AXG1310" s="88"/>
      <c r="AXH1310" s="88"/>
      <c r="AXI1310" s="88"/>
      <c r="AXJ1310" s="88"/>
      <c r="AXK1310" s="88"/>
      <c r="AXL1310" s="88"/>
      <c r="AXM1310" s="88"/>
      <c r="AXN1310" s="88"/>
      <c r="AXO1310" s="88"/>
      <c r="AXP1310" s="88"/>
      <c r="AXQ1310" s="88"/>
      <c r="AXR1310" s="88"/>
      <c r="AXS1310" s="88"/>
      <c r="AXT1310" s="88"/>
      <c r="AXU1310" s="88"/>
      <c r="AXV1310" s="88"/>
      <c r="AXW1310" s="88"/>
      <c r="AXX1310" s="88"/>
      <c r="AXY1310" s="88"/>
      <c r="AXZ1310" s="88"/>
      <c r="AYA1310" s="88"/>
      <c r="AYB1310" s="88"/>
      <c r="AYC1310" s="88"/>
      <c r="AYD1310" s="88"/>
      <c r="AYE1310" s="88"/>
      <c r="AYF1310" s="88"/>
      <c r="AYG1310" s="88"/>
      <c r="AYH1310" s="88"/>
      <c r="AYI1310" s="88"/>
      <c r="AYJ1310" s="88"/>
      <c r="AYK1310" s="88"/>
      <c r="AYL1310" s="88"/>
      <c r="AYM1310" s="88"/>
      <c r="AYN1310" s="88"/>
      <c r="AYO1310" s="88"/>
      <c r="AYP1310" s="88"/>
      <c r="AYQ1310" s="88"/>
      <c r="AYR1310" s="88"/>
      <c r="AYS1310" s="88"/>
      <c r="AYT1310" s="88"/>
      <c r="AYU1310" s="88"/>
      <c r="AYV1310" s="88"/>
      <c r="AYW1310" s="88"/>
      <c r="AYX1310" s="88"/>
      <c r="AYY1310" s="88"/>
      <c r="AYZ1310" s="88"/>
      <c r="AZA1310" s="88"/>
      <c r="AZB1310" s="88"/>
      <c r="AZC1310" s="88"/>
      <c r="AZD1310" s="88"/>
      <c r="AZE1310" s="88"/>
      <c r="AZF1310" s="88"/>
      <c r="AZG1310" s="88"/>
      <c r="AZH1310" s="88"/>
      <c r="AZI1310" s="88"/>
      <c r="AZJ1310" s="88"/>
      <c r="AZK1310" s="88"/>
      <c r="AZL1310" s="88"/>
      <c r="AZM1310" s="88"/>
      <c r="AZN1310" s="88"/>
      <c r="AZO1310" s="88"/>
      <c r="AZP1310" s="88"/>
      <c r="AZQ1310" s="88"/>
      <c r="AZR1310" s="88"/>
      <c r="AZS1310" s="88"/>
      <c r="AZT1310" s="88"/>
      <c r="AZU1310" s="88"/>
      <c r="AZV1310" s="88"/>
      <c r="AZW1310" s="88"/>
      <c r="AZX1310" s="88"/>
      <c r="AZY1310" s="88"/>
      <c r="AZZ1310" s="88"/>
      <c r="BAA1310" s="88"/>
      <c r="BAB1310" s="88"/>
      <c r="BAC1310" s="88"/>
      <c r="BAD1310" s="88"/>
      <c r="BAE1310" s="88"/>
      <c r="BAF1310" s="88"/>
      <c r="BAG1310" s="88"/>
      <c r="BAH1310" s="88"/>
      <c r="BAI1310" s="88"/>
      <c r="BAJ1310" s="88"/>
      <c r="BAK1310" s="88"/>
      <c r="BAL1310" s="88"/>
      <c r="BAM1310" s="88"/>
      <c r="BAN1310" s="88"/>
      <c r="BAO1310" s="88"/>
      <c r="BAP1310" s="88"/>
      <c r="BAQ1310" s="88"/>
      <c r="BAR1310" s="88"/>
      <c r="BAS1310" s="88"/>
      <c r="BAT1310" s="88"/>
      <c r="BAU1310" s="88"/>
      <c r="BAV1310" s="88"/>
      <c r="BAW1310" s="88"/>
      <c r="BAX1310" s="88"/>
      <c r="BAY1310" s="88"/>
      <c r="BAZ1310" s="88"/>
      <c r="BBA1310" s="88"/>
      <c r="BBB1310" s="88"/>
      <c r="BBC1310" s="88"/>
      <c r="BBD1310" s="88"/>
      <c r="BBE1310" s="88"/>
      <c r="BBF1310" s="88"/>
      <c r="BBG1310" s="88"/>
      <c r="BBH1310" s="88"/>
      <c r="BBI1310" s="88"/>
      <c r="BBJ1310" s="88"/>
      <c r="BBK1310" s="88"/>
      <c r="BBL1310" s="88"/>
      <c r="BBM1310" s="88"/>
      <c r="BBN1310" s="88"/>
      <c r="BBO1310" s="88"/>
      <c r="BBP1310" s="88"/>
      <c r="BBQ1310" s="88"/>
      <c r="BBR1310" s="88"/>
      <c r="BBS1310" s="88"/>
      <c r="BBT1310" s="88"/>
      <c r="BBU1310" s="88"/>
      <c r="BBV1310" s="88"/>
      <c r="BBW1310" s="88"/>
      <c r="BBX1310" s="88"/>
      <c r="BBY1310" s="88"/>
      <c r="BBZ1310" s="88"/>
      <c r="BCA1310" s="88"/>
      <c r="BCB1310" s="88"/>
      <c r="BCC1310" s="88"/>
      <c r="BCD1310" s="88"/>
      <c r="BCE1310" s="88"/>
      <c r="BCF1310" s="88"/>
      <c r="BCG1310" s="88"/>
      <c r="BCH1310" s="88"/>
      <c r="BCI1310" s="88"/>
      <c r="BCJ1310" s="88"/>
      <c r="BCK1310" s="88"/>
      <c r="BCL1310" s="88"/>
      <c r="BCM1310" s="88"/>
      <c r="BCN1310" s="88"/>
      <c r="BCO1310" s="88"/>
      <c r="BCP1310" s="88"/>
      <c r="BCQ1310" s="88"/>
      <c r="BCR1310" s="88"/>
      <c r="BCS1310" s="88"/>
      <c r="BCT1310" s="88"/>
      <c r="BCU1310" s="88"/>
      <c r="BCV1310" s="88"/>
      <c r="BCW1310" s="88"/>
      <c r="BCX1310" s="88"/>
      <c r="BCY1310" s="88"/>
      <c r="BCZ1310" s="88"/>
      <c r="BDA1310" s="88"/>
      <c r="BDB1310" s="88"/>
      <c r="BDC1310" s="88"/>
      <c r="BDD1310" s="88"/>
      <c r="BDE1310" s="88"/>
      <c r="BDF1310" s="88"/>
      <c r="BDG1310" s="88"/>
      <c r="BDH1310" s="88"/>
      <c r="BDI1310" s="88"/>
      <c r="BDJ1310" s="88"/>
      <c r="BDK1310" s="88"/>
      <c r="BDL1310" s="88"/>
      <c r="BDM1310" s="88"/>
      <c r="BDN1310" s="88"/>
      <c r="BDO1310" s="88"/>
      <c r="BDP1310" s="88"/>
      <c r="BDQ1310" s="88"/>
      <c r="BDR1310" s="88"/>
      <c r="BDS1310" s="88"/>
      <c r="BDT1310" s="88"/>
      <c r="BDU1310" s="88"/>
      <c r="BDV1310" s="88"/>
      <c r="BDW1310" s="88"/>
      <c r="BDX1310" s="88"/>
      <c r="BDY1310" s="88"/>
      <c r="BDZ1310" s="88"/>
      <c r="BEA1310" s="88"/>
      <c r="BEB1310" s="88"/>
      <c r="BEC1310" s="88"/>
      <c r="BED1310" s="88"/>
      <c r="BEE1310" s="88"/>
      <c r="BEF1310" s="88"/>
      <c r="BEG1310" s="88"/>
      <c r="BEH1310" s="88"/>
      <c r="BEI1310" s="88"/>
      <c r="BEJ1310" s="88"/>
      <c r="BEK1310" s="88"/>
      <c r="BEL1310" s="88"/>
      <c r="BEM1310" s="88"/>
      <c r="BEN1310" s="88"/>
      <c r="BEO1310" s="88"/>
      <c r="BEP1310" s="88"/>
      <c r="BEQ1310" s="88"/>
      <c r="BER1310" s="88"/>
      <c r="BES1310" s="88"/>
      <c r="BET1310" s="88"/>
      <c r="BEU1310" s="88"/>
      <c r="BEV1310" s="88"/>
      <c r="BEW1310" s="88"/>
      <c r="BEX1310" s="88"/>
      <c r="BEY1310" s="88"/>
      <c r="BEZ1310" s="88"/>
      <c r="BFA1310" s="88"/>
      <c r="BFB1310" s="88"/>
      <c r="BFC1310" s="88"/>
      <c r="BFD1310" s="88"/>
      <c r="BFE1310" s="88"/>
      <c r="BFF1310" s="88"/>
      <c r="BFG1310" s="88"/>
      <c r="BFH1310" s="88"/>
      <c r="BFI1310" s="88"/>
      <c r="BFJ1310" s="88"/>
      <c r="BFK1310" s="88"/>
      <c r="BFL1310" s="88"/>
      <c r="BFM1310" s="88"/>
      <c r="BFN1310" s="88"/>
      <c r="BFO1310" s="88"/>
      <c r="BFP1310" s="88"/>
      <c r="BFQ1310" s="88"/>
      <c r="BFR1310" s="88"/>
      <c r="BFS1310" s="88"/>
      <c r="BFT1310" s="88"/>
      <c r="BFU1310" s="88"/>
      <c r="BFV1310" s="88"/>
      <c r="BFW1310" s="88"/>
      <c r="BFX1310" s="88"/>
      <c r="BFY1310" s="88"/>
      <c r="BFZ1310" s="88"/>
      <c r="BGA1310" s="88"/>
      <c r="BGB1310" s="88"/>
      <c r="BGC1310" s="88"/>
      <c r="BGD1310" s="88"/>
      <c r="BGE1310" s="88"/>
      <c r="BGF1310" s="88"/>
      <c r="BGG1310" s="88"/>
      <c r="BGH1310" s="88"/>
      <c r="BGI1310" s="88"/>
      <c r="BGJ1310" s="88"/>
      <c r="BGK1310" s="88"/>
      <c r="BGL1310" s="88"/>
      <c r="BGM1310" s="88"/>
      <c r="BGN1310" s="88"/>
      <c r="BGO1310" s="88"/>
      <c r="BGP1310" s="88"/>
      <c r="BGQ1310" s="88"/>
      <c r="BGR1310" s="88"/>
      <c r="BGS1310" s="88"/>
      <c r="BGT1310" s="88"/>
      <c r="BGU1310" s="88"/>
      <c r="BGV1310" s="88"/>
      <c r="BGW1310" s="88"/>
      <c r="BGX1310" s="88"/>
      <c r="BGY1310" s="88"/>
      <c r="BGZ1310" s="88"/>
      <c r="BHA1310" s="88"/>
      <c r="BHB1310" s="88"/>
      <c r="BHC1310" s="88"/>
      <c r="BHD1310" s="88"/>
      <c r="BHE1310" s="88"/>
      <c r="BHF1310" s="88"/>
      <c r="BHG1310" s="88"/>
      <c r="BHH1310" s="88"/>
      <c r="BHI1310" s="88"/>
      <c r="BHJ1310" s="88"/>
      <c r="BHK1310" s="88"/>
      <c r="BHL1310" s="88"/>
      <c r="BHM1310" s="88"/>
      <c r="BHN1310" s="88"/>
      <c r="BHO1310" s="88"/>
      <c r="BHP1310" s="88"/>
      <c r="BHQ1310" s="88"/>
      <c r="BHR1310" s="88"/>
      <c r="BHS1310" s="88"/>
      <c r="BHT1310" s="88"/>
      <c r="BHU1310" s="88"/>
      <c r="BHV1310" s="88"/>
      <c r="BHW1310" s="88"/>
      <c r="BHX1310" s="88"/>
      <c r="BHY1310" s="88"/>
      <c r="BHZ1310" s="88"/>
      <c r="BIA1310" s="88"/>
      <c r="BIB1310" s="88"/>
      <c r="BIC1310" s="88"/>
      <c r="BID1310" s="88"/>
      <c r="BIE1310" s="88"/>
      <c r="BIF1310" s="88"/>
      <c r="BIG1310" s="88"/>
      <c r="BIH1310" s="88"/>
      <c r="BII1310" s="88"/>
      <c r="BIJ1310" s="88"/>
      <c r="BIK1310" s="88"/>
      <c r="BIL1310" s="88"/>
      <c r="BIM1310" s="88"/>
      <c r="BIN1310" s="88"/>
      <c r="BIO1310" s="88"/>
      <c r="BIP1310" s="88"/>
      <c r="BIQ1310" s="88"/>
      <c r="BIR1310" s="88"/>
      <c r="BIS1310" s="88"/>
      <c r="BIT1310" s="88"/>
      <c r="BIU1310" s="88"/>
      <c r="BIV1310" s="88"/>
      <c r="BIW1310" s="88"/>
      <c r="BIX1310" s="88"/>
      <c r="BIY1310" s="88"/>
      <c r="BIZ1310" s="88"/>
      <c r="BJA1310" s="88"/>
      <c r="BJB1310" s="88"/>
      <c r="BJC1310" s="88"/>
      <c r="BJD1310" s="88"/>
      <c r="BJE1310" s="88"/>
      <c r="BJF1310" s="88"/>
      <c r="BJG1310" s="88"/>
      <c r="BJH1310" s="88"/>
      <c r="BJI1310" s="88"/>
      <c r="BJJ1310" s="88"/>
      <c r="BJK1310" s="88"/>
      <c r="BJL1310" s="88"/>
      <c r="BJM1310" s="88"/>
      <c r="BJN1310" s="88"/>
      <c r="BJO1310" s="88"/>
      <c r="BJP1310" s="88"/>
      <c r="BJQ1310" s="88"/>
      <c r="BJR1310" s="88"/>
      <c r="BJS1310" s="88"/>
      <c r="BJT1310" s="88"/>
      <c r="BJU1310" s="88"/>
      <c r="BJV1310" s="88"/>
      <c r="BJW1310" s="88"/>
      <c r="BJX1310" s="88"/>
      <c r="BJY1310" s="88"/>
      <c r="BJZ1310" s="88"/>
      <c r="BKA1310" s="88"/>
      <c r="BKB1310" s="88"/>
      <c r="BKC1310" s="88"/>
      <c r="BKD1310" s="88"/>
      <c r="BKE1310" s="88"/>
      <c r="BKF1310" s="88"/>
      <c r="BKG1310" s="88"/>
      <c r="BKH1310" s="88"/>
      <c r="BKI1310" s="88"/>
      <c r="BKJ1310" s="88"/>
      <c r="BKK1310" s="88"/>
      <c r="BKL1310" s="88"/>
      <c r="BKM1310" s="88"/>
      <c r="BKN1310" s="88"/>
      <c r="BKO1310" s="88"/>
      <c r="BKP1310" s="88"/>
      <c r="BKQ1310" s="88"/>
      <c r="BKR1310" s="88"/>
      <c r="BKS1310" s="88"/>
      <c r="BKT1310" s="88"/>
      <c r="BKU1310" s="88"/>
      <c r="BKV1310" s="88"/>
      <c r="BKW1310" s="88"/>
      <c r="BKX1310" s="88"/>
      <c r="BKY1310" s="88"/>
      <c r="BKZ1310" s="88"/>
      <c r="BLA1310" s="88"/>
      <c r="BLB1310" s="88"/>
      <c r="BLC1310" s="88"/>
      <c r="BLD1310" s="88"/>
      <c r="BLE1310" s="88"/>
      <c r="BLF1310" s="88"/>
      <c r="BLG1310" s="88"/>
      <c r="BLH1310" s="88"/>
      <c r="BLI1310" s="88"/>
      <c r="BLJ1310" s="88"/>
      <c r="BLK1310" s="88"/>
      <c r="BLL1310" s="88"/>
      <c r="BLM1310" s="88"/>
      <c r="BLN1310" s="88"/>
      <c r="BLO1310" s="88"/>
      <c r="BLP1310" s="88"/>
      <c r="BLQ1310" s="88"/>
      <c r="BLR1310" s="88"/>
      <c r="BLS1310" s="88"/>
      <c r="BLT1310" s="88"/>
      <c r="BLU1310" s="88"/>
      <c r="BLV1310" s="88"/>
      <c r="BLW1310" s="88"/>
      <c r="BLX1310" s="88"/>
      <c r="BLY1310" s="88"/>
      <c r="BLZ1310" s="88"/>
      <c r="BMA1310" s="88"/>
      <c r="BMB1310" s="88"/>
      <c r="BMC1310" s="88"/>
      <c r="BMD1310" s="88"/>
      <c r="BME1310" s="88"/>
      <c r="BMF1310" s="88"/>
      <c r="BMG1310" s="88"/>
      <c r="BMH1310" s="88"/>
      <c r="BMI1310" s="88"/>
      <c r="BMJ1310" s="88"/>
      <c r="BMK1310" s="88"/>
      <c r="BML1310" s="88"/>
      <c r="BMM1310" s="88"/>
      <c r="BMN1310" s="88"/>
      <c r="BMO1310" s="88"/>
      <c r="BMP1310" s="88"/>
      <c r="BMQ1310" s="88"/>
      <c r="BMR1310" s="88"/>
      <c r="BMS1310" s="88"/>
      <c r="BMT1310" s="88"/>
      <c r="BMU1310" s="88"/>
      <c r="BMV1310" s="88"/>
      <c r="BMW1310" s="88"/>
      <c r="BMX1310" s="88"/>
      <c r="BMY1310" s="88"/>
      <c r="BMZ1310" s="88"/>
      <c r="BNA1310" s="88"/>
      <c r="BNB1310" s="88"/>
      <c r="BNC1310" s="88"/>
      <c r="BND1310" s="88"/>
      <c r="BNE1310" s="88"/>
      <c r="BNF1310" s="88"/>
      <c r="BNG1310" s="88"/>
      <c r="BNH1310" s="88"/>
      <c r="BNI1310" s="88"/>
      <c r="BNJ1310" s="88"/>
      <c r="BNK1310" s="88"/>
      <c r="BNL1310" s="88"/>
      <c r="BNM1310" s="88"/>
      <c r="BNN1310" s="88"/>
      <c r="BNO1310" s="88"/>
      <c r="BNP1310" s="88"/>
      <c r="BNQ1310" s="88"/>
      <c r="BNR1310" s="88"/>
      <c r="BNS1310" s="88"/>
      <c r="BNT1310" s="88"/>
      <c r="BNU1310" s="88"/>
      <c r="BNV1310" s="88"/>
      <c r="BNW1310" s="88"/>
      <c r="BNX1310" s="88"/>
      <c r="BNY1310" s="88"/>
      <c r="BNZ1310" s="88"/>
      <c r="BOA1310" s="88"/>
      <c r="BOB1310" s="88"/>
      <c r="BOC1310" s="88"/>
      <c r="BOD1310" s="88"/>
      <c r="BOE1310" s="88"/>
      <c r="BOF1310" s="88"/>
      <c r="BOG1310" s="88"/>
      <c r="BOH1310" s="88"/>
      <c r="BOI1310" s="88"/>
      <c r="BOJ1310" s="88"/>
      <c r="BOK1310" s="88"/>
      <c r="BOL1310" s="88"/>
      <c r="BOM1310" s="88"/>
      <c r="BON1310" s="88"/>
      <c r="BOO1310" s="88"/>
      <c r="BOP1310" s="88"/>
      <c r="BOQ1310" s="88"/>
      <c r="BOR1310" s="88"/>
      <c r="BOS1310" s="88"/>
      <c r="BOT1310" s="88"/>
      <c r="BOU1310" s="88"/>
      <c r="BOV1310" s="88"/>
      <c r="BOW1310" s="88"/>
      <c r="BOX1310" s="88"/>
      <c r="BOY1310" s="88"/>
      <c r="BOZ1310" s="88"/>
      <c r="BPA1310" s="88"/>
      <c r="BPB1310" s="88"/>
      <c r="BPC1310" s="88"/>
      <c r="BPD1310" s="88"/>
      <c r="BPE1310" s="88"/>
      <c r="BPF1310" s="88"/>
      <c r="BPG1310" s="88"/>
      <c r="BPH1310" s="88"/>
      <c r="BPI1310" s="88"/>
      <c r="BPJ1310" s="88"/>
      <c r="BPK1310" s="88"/>
      <c r="BPL1310" s="88"/>
      <c r="BPM1310" s="88"/>
      <c r="BPN1310" s="88"/>
      <c r="BPO1310" s="88"/>
      <c r="BPP1310" s="88"/>
      <c r="BPQ1310" s="88"/>
      <c r="BPR1310" s="88"/>
      <c r="BPS1310" s="88"/>
      <c r="BPT1310" s="88"/>
      <c r="BPU1310" s="88"/>
      <c r="BPV1310" s="88"/>
      <c r="BPW1310" s="88"/>
      <c r="BPX1310" s="88"/>
      <c r="BPY1310" s="88"/>
      <c r="BPZ1310" s="88"/>
      <c r="BQA1310" s="88"/>
      <c r="BQB1310" s="88"/>
      <c r="BQC1310" s="88"/>
      <c r="BQD1310" s="88"/>
      <c r="BQE1310" s="88"/>
      <c r="BQF1310" s="88"/>
      <c r="BQG1310" s="88"/>
      <c r="BQH1310" s="88"/>
      <c r="BQI1310" s="88"/>
      <c r="BQJ1310" s="88"/>
      <c r="BQK1310" s="88"/>
      <c r="BQL1310" s="88"/>
      <c r="BQM1310" s="88"/>
      <c r="BQN1310" s="88"/>
      <c r="BQO1310" s="88"/>
      <c r="BQP1310" s="88"/>
      <c r="BQQ1310" s="88"/>
      <c r="BQR1310" s="88"/>
      <c r="BQS1310" s="88"/>
      <c r="BQT1310" s="88"/>
      <c r="BQU1310" s="88"/>
      <c r="BQV1310" s="88"/>
      <c r="BQW1310" s="88"/>
      <c r="BQX1310" s="88"/>
      <c r="BQY1310" s="88"/>
      <c r="BQZ1310" s="88"/>
      <c r="BRA1310" s="88"/>
      <c r="BRB1310" s="88"/>
      <c r="BRC1310" s="88"/>
      <c r="BRD1310" s="88"/>
      <c r="BRE1310" s="88"/>
      <c r="BRF1310" s="88"/>
      <c r="BRG1310" s="88"/>
      <c r="BRH1310" s="88"/>
      <c r="BRI1310" s="88"/>
      <c r="BRJ1310" s="88"/>
      <c r="BRK1310" s="88"/>
      <c r="BRL1310" s="88"/>
      <c r="BRM1310" s="88"/>
      <c r="BRN1310" s="88"/>
      <c r="BRO1310" s="88"/>
      <c r="BRP1310" s="88"/>
      <c r="BRQ1310" s="88"/>
      <c r="BRR1310" s="88"/>
      <c r="BRS1310" s="88"/>
      <c r="BRT1310" s="88"/>
      <c r="BRU1310" s="88"/>
      <c r="BRV1310" s="88"/>
      <c r="BRW1310" s="88"/>
      <c r="BRX1310" s="88"/>
      <c r="BRY1310" s="88"/>
      <c r="BRZ1310" s="88"/>
      <c r="BSA1310" s="88"/>
      <c r="BSB1310" s="88"/>
      <c r="BSC1310" s="88"/>
      <c r="BSD1310" s="88"/>
      <c r="BSE1310" s="88"/>
      <c r="BSF1310" s="88"/>
      <c r="BSG1310" s="88"/>
      <c r="BSH1310" s="88"/>
      <c r="BSI1310" s="88"/>
      <c r="BSJ1310" s="88"/>
      <c r="BSK1310" s="88"/>
      <c r="BSL1310" s="88"/>
      <c r="BSM1310" s="88"/>
      <c r="BSN1310" s="88"/>
      <c r="BSO1310" s="88"/>
      <c r="BSP1310" s="88"/>
      <c r="BSQ1310" s="88"/>
      <c r="BSR1310" s="88"/>
      <c r="BSS1310" s="88"/>
      <c r="BST1310" s="88"/>
      <c r="BSU1310" s="88"/>
      <c r="BSV1310" s="88"/>
      <c r="BSW1310" s="88"/>
      <c r="BSX1310" s="88"/>
      <c r="BSY1310" s="88"/>
      <c r="BSZ1310" s="88"/>
      <c r="BTA1310" s="88"/>
      <c r="BTB1310" s="88"/>
      <c r="BTC1310" s="88"/>
      <c r="BTD1310" s="88"/>
      <c r="BTE1310" s="88"/>
      <c r="BTF1310" s="88"/>
      <c r="BTG1310" s="88"/>
      <c r="BTH1310" s="88"/>
      <c r="BTI1310" s="88"/>
      <c r="BTJ1310" s="88"/>
      <c r="BTK1310" s="88"/>
      <c r="BTL1310" s="88"/>
      <c r="BTM1310" s="88"/>
      <c r="BTN1310" s="88"/>
      <c r="BTO1310" s="88"/>
      <c r="BTP1310" s="88"/>
      <c r="BTQ1310" s="88"/>
      <c r="BTR1310" s="88"/>
      <c r="BTS1310" s="88"/>
      <c r="BTT1310" s="88"/>
      <c r="BTU1310" s="88"/>
      <c r="BTV1310" s="88"/>
      <c r="BTW1310" s="88"/>
      <c r="BTX1310" s="88"/>
      <c r="BTY1310" s="88"/>
      <c r="BTZ1310" s="88"/>
      <c r="BUA1310" s="88"/>
      <c r="BUB1310" s="88"/>
      <c r="BUC1310" s="88"/>
      <c r="BUD1310" s="88"/>
      <c r="BUE1310" s="88"/>
      <c r="BUF1310" s="88"/>
      <c r="BUG1310" s="88"/>
      <c r="BUH1310" s="88"/>
      <c r="BUI1310" s="88"/>
      <c r="BUJ1310" s="88"/>
      <c r="BUK1310" s="88"/>
      <c r="BUL1310" s="88"/>
      <c r="BUM1310" s="88"/>
      <c r="BUN1310" s="88"/>
      <c r="BUO1310" s="88"/>
      <c r="BUP1310" s="88"/>
      <c r="BUQ1310" s="88"/>
      <c r="BUR1310" s="88"/>
      <c r="BUS1310" s="88"/>
      <c r="BUT1310" s="88"/>
      <c r="BUU1310" s="88"/>
      <c r="BUV1310" s="88"/>
      <c r="BUW1310" s="88"/>
      <c r="BUX1310" s="88"/>
      <c r="BUY1310" s="88"/>
      <c r="BUZ1310" s="88"/>
      <c r="BVA1310" s="88"/>
      <c r="BVB1310" s="88"/>
      <c r="BVC1310" s="88"/>
      <c r="BVD1310" s="88"/>
      <c r="BVE1310" s="88"/>
      <c r="BVF1310" s="88"/>
      <c r="BVG1310" s="88"/>
      <c r="BVH1310" s="88"/>
      <c r="BVI1310" s="88"/>
      <c r="BVJ1310" s="88"/>
      <c r="BVK1310" s="88"/>
      <c r="BVL1310" s="88"/>
      <c r="BVM1310" s="88"/>
      <c r="BVN1310" s="88"/>
      <c r="BVO1310" s="88"/>
      <c r="BVP1310" s="88"/>
      <c r="BVQ1310" s="88"/>
      <c r="BVR1310" s="88"/>
      <c r="BVS1310" s="88"/>
      <c r="BVT1310" s="88"/>
      <c r="BVU1310" s="88"/>
      <c r="BVV1310" s="88"/>
      <c r="BVW1310" s="88"/>
      <c r="BVX1310" s="88"/>
      <c r="BVY1310" s="88"/>
      <c r="BVZ1310" s="88"/>
      <c r="BWA1310" s="88"/>
      <c r="BWB1310" s="88"/>
      <c r="BWC1310" s="88"/>
      <c r="BWD1310" s="88"/>
      <c r="BWE1310" s="88"/>
      <c r="BWF1310" s="88"/>
      <c r="BWG1310" s="88"/>
      <c r="BWH1310" s="88"/>
      <c r="BWI1310" s="88"/>
      <c r="BWJ1310" s="88"/>
      <c r="BWK1310" s="88"/>
      <c r="BWL1310" s="88"/>
      <c r="BWM1310" s="88"/>
      <c r="BWN1310" s="88"/>
      <c r="BWO1310" s="88"/>
      <c r="BWP1310" s="88"/>
      <c r="BWQ1310" s="88"/>
      <c r="BWR1310" s="88"/>
      <c r="BWS1310" s="88"/>
      <c r="BWT1310" s="88"/>
      <c r="BWU1310" s="88"/>
      <c r="BWV1310" s="88"/>
      <c r="BWW1310" s="88"/>
      <c r="BWX1310" s="88"/>
      <c r="BWY1310" s="88"/>
      <c r="BWZ1310" s="88"/>
      <c r="BXA1310" s="88"/>
      <c r="BXB1310" s="88"/>
      <c r="BXC1310" s="88"/>
      <c r="BXD1310" s="88"/>
      <c r="BXE1310" s="88"/>
      <c r="BXF1310" s="88"/>
      <c r="BXG1310" s="88"/>
      <c r="BXH1310" s="88"/>
      <c r="BXI1310" s="88"/>
      <c r="BXJ1310" s="88"/>
      <c r="BXK1310" s="88"/>
      <c r="BXL1310" s="88"/>
      <c r="BXM1310" s="88"/>
      <c r="BXN1310" s="88"/>
      <c r="BXO1310" s="88"/>
      <c r="BXP1310" s="88"/>
      <c r="BXQ1310" s="88"/>
      <c r="BXR1310" s="88"/>
      <c r="BXS1310" s="88"/>
      <c r="BXT1310" s="88"/>
      <c r="BXU1310" s="88"/>
      <c r="BXV1310" s="88"/>
      <c r="BXW1310" s="88"/>
      <c r="BXX1310" s="88"/>
      <c r="BXY1310" s="88"/>
      <c r="BXZ1310" s="88"/>
      <c r="BYA1310" s="88"/>
      <c r="BYB1310" s="88"/>
      <c r="BYC1310" s="88"/>
      <c r="BYD1310" s="88"/>
      <c r="BYE1310" s="88"/>
      <c r="BYF1310" s="88"/>
      <c r="BYG1310" s="88"/>
      <c r="BYH1310" s="88"/>
      <c r="BYI1310" s="88"/>
      <c r="BYJ1310" s="88"/>
      <c r="BYK1310" s="88"/>
      <c r="BYL1310" s="88"/>
      <c r="BYM1310" s="88"/>
      <c r="BYN1310" s="88"/>
      <c r="BYO1310" s="88"/>
      <c r="BYP1310" s="88"/>
      <c r="BYQ1310" s="88"/>
      <c r="BYR1310" s="88"/>
      <c r="BYS1310" s="88"/>
      <c r="BYT1310" s="88"/>
      <c r="BYU1310" s="88"/>
      <c r="BYV1310" s="88"/>
      <c r="BYW1310" s="88"/>
      <c r="BYX1310" s="88"/>
      <c r="BYY1310" s="88"/>
      <c r="BYZ1310" s="88"/>
      <c r="BZA1310" s="88"/>
      <c r="BZB1310" s="88"/>
      <c r="BZC1310" s="88"/>
      <c r="BZD1310" s="88"/>
      <c r="BZE1310" s="88"/>
      <c r="BZF1310" s="88"/>
      <c r="BZG1310" s="88"/>
      <c r="BZH1310" s="88"/>
      <c r="BZI1310" s="88"/>
      <c r="BZJ1310" s="88"/>
      <c r="BZK1310" s="88"/>
      <c r="BZL1310" s="88"/>
      <c r="BZM1310" s="88"/>
      <c r="BZN1310" s="88"/>
      <c r="BZO1310" s="88"/>
      <c r="BZP1310" s="88"/>
      <c r="BZQ1310" s="88"/>
      <c r="BZR1310" s="88"/>
      <c r="BZS1310" s="88"/>
      <c r="BZT1310" s="88"/>
      <c r="BZU1310" s="88"/>
      <c r="BZV1310" s="88"/>
      <c r="BZW1310" s="88"/>
      <c r="BZX1310" s="88"/>
      <c r="BZY1310" s="88"/>
      <c r="BZZ1310" s="88"/>
      <c r="CAA1310" s="88"/>
      <c r="CAB1310" s="88"/>
      <c r="CAC1310" s="88"/>
      <c r="CAD1310" s="88"/>
      <c r="CAE1310" s="88"/>
      <c r="CAF1310" s="88"/>
      <c r="CAG1310" s="88"/>
      <c r="CAH1310" s="88"/>
      <c r="CAI1310" s="88"/>
      <c r="CAJ1310" s="88"/>
      <c r="CAK1310" s="88"/>
      <c r="CAL1310" s="88"/>
      <c r="CAM1310" s="88"/>
      <c r="CAN1310" s="88"/>
      <c r="CAO1310" s="88"/>
      <c r="CAP1310" s="88"/>
      <c r="CAQ1310" s="88"/>
      <c r="CAR1310" s="88"/>
      <c r="CAS1310" s="88"/>
      <c r="CAT1310" s="88"/>
      <c r="CAU1310" s="88"/>
      <c r="CAV1310" s="88"/>
      <c r="CAW1310" s="88"/>
      <c r="CAX1310" s="88"/>
      <c r="CAY1310" s="88"/>
      <c r="CAZ1310" s="88"/>
      <c r="CBA1310" s="88"/>
      <c r="CBB1310" s="88"/>
      <c r="CBC1310" s="88"/>
      <c r="CBD1310" s="88"/>
      <c r="CBE1310" s="88"/>
      <c r="CBF1310" s="88"/>
      <c r="CBG1310" s="88"/>
      <c r="CBH1310" s="88"/>
      <c r="CBI1310" s="88"/>
      <c r="CBJ1310" s="88"/>
      <c r="CBK1310" s="88"/>
      <c r="CBL1310" s="88"/>
      <c r="CBM1310" s="88"/>
      <c r="CBN1310" s="88"/>
      <c r="CBO1310" s="88"/>
      <c r="CBP1310" s="88"/>
      <c r="CBQ1310" s="88"/>
      <c r="CBR1310" s="88"/>
      <c r="CBS1310" s="88"/>
      <c r="CBT1310" s="88"/>
      <c r="CBU1310" s="88"/>
      <c r="CBV1310" s="88"/>
      <c r="CBW1310" s="88"/>
      <c r="CBX1310" s="88"/>
      <c r="CBY1310" s="88"/>
      <c r="CBZ1310" s="88"/>
      <c r="CCA1310" s="88"/>
      <c r="CCB1310" s="88"/>
      <c r="CCC1310" s="88"/>
      <c r="CCD1310" s="88"/>
      <c r="CCE1310" s="88"/>
      <c r="CCF1310" s="88"/>
      <c r="CCG1310" s="88"/>
      <c r="CCH1310" s="88"/>
      <c r="CCI1310" s="88"/>
      <c r="CCJ1310" s="88"/>
      <c r="CCK1310" s="88"/>
      <c r="CCL1310" s="88"/>
      <c r="CCM1310" s="88"/>
      <c r="CCN1310" s="88"/>
      <c r="CCO1310" s="88"/>
      <c r="CCP1310" s="88"/>
      <c r="CCQ1310" s="88"/>
      <c r="CCR1310" s="88"/>
      <c r="CCS1310" s="88"/>
      <c r="CCT1310" s="88"/>
      <c r="CCU1310" s="88"/>
      <c r="CCV1310" s="88"/>
      <c r="CCW1310" s="88"/>
      <c r="CCX1310" s="88"/>
      <c r="CCY1310" s="88"/>
      <c r="CCZ1310" s="88"/>
      <c r="CDA1310" s="88"/>
      <c r="CDB1310" s="88"/>
      <c r="CDC1310" s="88"/>
      <c r="CDD1310" s="88"/>
      <c r="CDE1310" s="88"/>
      <c r="CDF1310" s="88"/>
      <c r="CDG1310" s="88"/>
      <c r="CDH1310" s="88"/>
      <c r="CDI1310" s="88"/>
      <c r="CDJ1310" s="88"/>
      <c r="CDK1310" s="88"/>
      <c r="CDL1310" s="88"/>
      <c r="CDM1310" s="88"/>
      <c r="CDN1310" s="88"/>
      <c r="CDO1310" s="88"/>
      <c r="CDP1310" s="88"/>
      <c r="CDQ1310" s="88"/>
      <c r="CDR1310" s="88"/>
      <c r="CDS1310" s="88"/>
      <c r="CDT1310" s="88"/>
      <c r="CDU1310" s="88"/>
      <c r="CDV1310" s="88"/>
      <c r="CDW1310" s="88"/>
      <c r="CDX1310" s="88"/>
      <c r="CDY1310" s="88"/>
      <c r="CDZ1310" s="88"/>
      <c r="CEA1310" s="88"/>
      <c r="CEB1310" s="88"/>
      <c r="CEC1310" s="88"/>
      <c r="CED1310" s="88"/>
      <c r="CEE1310" s="88"/>
      <c r="CEF1310" s="88"/>
      <c r="CEG1310" s="88"/>
      <c r="CEH1310" s="88"/>
      <c r="CEI1310" s="88"/>
      <c r="CEJ1310" s="88"/>
      <c r="CEK1310" s="88"/>
      <c r="CEL1310" s="88"/>
      <c r="CEM1310" s="88"/>
      <c r="CEN1310" s="88"/>
      <c r="CEO1310" s="88"/>
      <c r="CEP1310" s="88"/>
      <c r="CEQ1310" s="88"/>
      <c r="CER1310" s="88"/>
      <c r="CES1310" s="88"/>
      <c r="CET1310" s="88"/>
      <c r="CEU1310" s="88"/>
      <c r="CEV1310" s="88"/>
      <c r="CEW1310" s="88"/>
      <c r="CEX1310" s="88"/>
      <c r="CEY1310" s="88"/>
      <c r="CEZ1310" s="88"/>
      <c r="CFA1310" s="88"/>
      <c r="CFB1310" s="88"/>
      <c r="CFC1310" s="88"/>
      <c r="CFD1310" s="88"/>
      <c r="CFE1310" s="88"/>
      <c r="CFF1310" s="88"/>
      <c r="CFG1310" s="88"/>
      <c r="CFH1310" s="88"/>
      <c r="CFI1310" s="88"/>
      <c r="CFJ1310" s="88"/>
      <c r="CFK1310" s="88"/>
      <c r="CFL1310" s="88"/>
      <c r="CFM1310" s="88"/>
      <c r="CFN1310" s="88"/>
      <c r="CFO1310" s="88"/>
      <c r="CFP1310" s="88"/>
      <c r="CFQ1310" s="88"/>
      <c r="CFR1310" s="88"/>
      <c r="CFS1310" s="88"/>
      <c r="CFT1310" s="88"/>
      <c r="CFU1310" s="88"/>
      <c r="CFV1310" s="88"/>
      <c r="CFW1310" s="88"/>
      <c r="CFX1310" s="88"/>
      <c r="CFY1310" s="88"/>
      <c r="CFZ1310" s="88"/>
      <c r="CGA1310" s="88"/>
      <c r="CGB1310" s="88"/>
      <c r="CGC1310" s="88"/>
      <c r="CGD1310" s="88"/>
      <c r="CGE1310" s="88"/>
      <c r="CGF1310" s="88"/>
      <c r="CGG1310" s="88"/>
      <c r="CGH1310" s="88"/>
      <c r="CGI1310" s="88"/>
      <c r="CGJ1310" s="88"/>
      <c r="CGK1310" s="88"/>
      <c r="CGL1310" s="88"/>
      <c r="CGM1310" s="88"/>
      <c r="CGN1310" s="88"/>
      <c r="CGO1310" s="88"/>
      <c r="CGP1310" s="88"/>
      <c r="CGQ1310" s="88"/>
      <c r="CGR1310" s="88"/>
      <c r="CGS1310" s="88"/>
      <c r="CGT1310" s="88"/>
      <c r="CGU1310" s="88"/>
      <c r="CGV1310" s="88"/>
      <c r="CGW1310" s="88"/>
      <c r="CGX1310" s="88"/>
      <c r="CGY1310" s="88"/>
      <c r="CGZ1310" s="88"/>
      <c r="CHA1310" s="88"/>
      <c r="CHB1310" s="88"/>
      <c r="CHC1310" s="88"/>
      <c r="CHD1310" s="88"/>
      <c r="CHE1310" s="88"/>
      <c r="CHF1310" s="88"/>
      <c r="CHG1310" s="88"/>
      <c r="CHH1310" s="88"/>
      <c r="CHI1310" s="88"/>
      <c r="CHJ1310" s="88"/>
      <c r="CHK1310" s="88"/>
      <c r="CHL1310" s="88"/>
      <c r="CHM1310" s="88"/>
      <c r="CHN1310" s="88"/>
      <c r="CHO1310" s="88"/>
      <c r="CHP1310" s="88"/>
      <c r="CHQ1310" s="88"/>
      <c r="CHR1310" s="88"/>
      <c r="CHS1310" s="88"/>
      <c r="CHT1310" s="88"/>
      <c r="CHU1310" s="88"/>
      <c r="CHV1310" s="88"/>
      <c r="CHW1310" s="88"/>
      <c r="CHX1310" s="88"/>
      <c r="CHY1310" s="88"/>
      <c r="CHZ1310" s="88"/>
      <c r="CIA1310" s="88"/>
      <c r="CIB1310" s="88"/>
      <c r="CIC1310" s="88"/>
      <c r="CID1310" s="88"/>
      <c r="CIE1310" s="88"/>
      <c r="CIF1310" s="88"/>
      <c r="CIG1310" s="88"/>
      <c r="CIH1310" s="88"/>
      <c r="CII1310" s="88"/>
      <c r="CIJ1310" s="88"/>
      <c r="CIK1310" s="88"/>
      <c r="CIL1310" s="88"/>
      <c r="CIM1310" s="88"/>
      <c r="CIN1310" s="88"/>
      <c r="CIO1310" s="88"/>
      <c r="CIP1310" s="88"/>
      <c r="CIQ1310" s="88"/>
      <c r="CIR1310" s="88"/>
      <c r="CIS1310" s="88"/>
      <c r="CIT1310" s="88"/>
      <c r="CIU1310" s="88"/>
      <c r="CIV1310" s="88"/>
      <c r="CIW1310" s="88"/>
      <c r="CIX1310" s="88"/>
      <c r="CIY1310" s="88"/>
      <c r="CIZ1310" s="88"/>
      <c r="CJA1310" s="88"/>
      <c r="CJB1310" s="88"/>
      <c r="CJC1310" s="88"/>
      <c r="CJD1310" s="88"/>
      <c r="CJE1310" s="88"/>
      <c r="CJF1310" s="88"/>
      <c r="CJG1310" s="88"/>
      <c r="CJH1310" s="88"/>
      <c r="CJI1310" s="88"/>
      <c r="CJJ1310" s="88"/>
      <c r="CJK1310" s="88"/>
      <c r="CJL1310" s="88"/>
      <c r="CJM1310" s="88"/>
      <c r="CJN1310" s="88"/>
      <c r="CJO1310" s="88"/>
      <c r="CJP1310" s="88"/>
      <c r="CJQ1310" s="88"/>
      <c r="CJR1310" s="88"/>
      <c r="CJS1310" s="88"/>
      <c r="CJT1310" s="88"/>
      <c r="CJU1310" s="88"/>
      <c r="CJV1310" s="88"/>
      <c r="CJW1310" s="88"/>
      <c r="CJX1310" s="88"/>
      <c r="CJY1310" s="88"/>
      <c r="CJZ1310" s="88"/>
      <c r="CKA1310" s="88"/>
      <c r="CKB1310" s="88"/>
      <c r="CKC1310" s="88"/>
      <c r="CKD1310" s="88"/>
      <c r="CKE1310" s="88"/>
      <c r="CKF1310" s="88"/>
      <c r="CKG1310" s="88"/>
      <c r="CKH1310" s="88"/>
      <c r="CKI1310" s="88"/>
      <c r="CKJ1310" s="88"/>
      <c r="CKK1310" s="88"/>
      <c r="CKL1310" s="88"/>
      <c r="CKM1310" s="88"/>
      <c r="CKN1310" s="88"/>
      <c r="CKO1310" s="88"/>
      <c r="CKP1310" s="88"/>
      <c r="CKQ1310" s="88"/>
      <c r="CKR1310" s="88"/>
      <c r="CKS1310" s="88"/>
      <c r="CKT1310" s="88"/>
      <c r="CKU1310" s="88"/>
      <c r="CKV1310" s="88"/>
      <c r="CKW1310" s="88"/>
      <c r="CKX1310" s="88"/>
      <c r="CKY1310" s="88"/>
      <c r="CKZ1310" s="88"/>
      <c r="CLA1310" s="88"/>
      <c r="CLB1310" s="88"/>
      <c r="CLC1310" s="88"/>
      <c r="CLD1310" s="88"/>
      <c r="CLE1310" s="88"/>
      <c r="CLF1310" s="88"/>
      <c r="CLG1310" s="88"/>
      <c r="CLH1310" s="88"/>
      <c r="CLI1310" s="88"/>
      <c r="CLJ1310" s="88"/>
      <c r="CLK1310" s="88"/>
      <c r="CLL1310" s="88"/>
      <c r="CLM1310" s="88"/>
      <c r="CLN1310" s="88"/>
      <c r="CLO1310" s="88"/>
      <c r="CLP1310" s="88"/>
      <c r="CLQ1310" s="88"/>
      <c r="CLR1310" s="88"/>
      <c r="CLS1310" s="88"/>
      <c r="CLT1310" s="88"/>
      <c r="CLU1310" s="88"/>
      <c r="CLV1310" s="88"/>
      <c r="CLW1310" s="88"/>
      <c r="CLX1310" s="88"/>
      <c r="CLY1310" s="88"/>
      <c r="CLZ1310" s="88"/>
      <c r="CMA1310" s="88"/>
      <c r="CMB1310" s="88"/>
      <c r="CMC1310" s="88"/>
      <c r="CMD1310" s="88"/>
      <c r="CME1310" s="88"/>
      <c r="CMF1310" s="88"/>
      <c r="CMG1310" s="88"/>
      <c r="CMH1310" s="88"/>
      <c r="CMI1310" s="88"/>
      <c r="CMJ1310" s="88"/>
      <c r="CMK1310" s="88"/>
      <c r="CML1310" s="88"/>
      <c r="CMM1310" s="88"/>
      <c r="CMN1310" s="88"/>
      <c r="CMO1310" s="88"/>
      <c r="CMP1310" s="88"/>
      <c r="CMQ1310" s="88"/>
      <c r="CMR1310" s="88"/>
      <c r="CMS1310" s="88"/>
      <c r="CMT1310" s="88"/>
      <c r="CMU1310" s="88"/>
      <c r="CMV1310" s="88"/>
      <c r="CMW1310" s="88"/>
      <c r="CMX1310" s="88"/>
      <c r="CMY1310" s="88"/>
      <c r="CMZ1310" s="88"/>
      <c r="CNA1310" s="88"/>
      <c r="CNB1310" s="88"/>
      <c r="CNC1310" s="88"/>
      <c r="CND1310" s="88"/>
      <c r="CNE1310" s="88"/>
      <c r="CNF1310" s="88"/>
      <c r="CNG1310" s="88"/>
      <c r="CNH1310" s="88"/>
      <c r="CNI1310" s="88"/>
      <c r="CNJ1310" s="88"/>
      <c r="CNK1310" s="88"/>
      <c r="CNL1310" s="88"/>
      <c r="CNM1310" s="88"/>
      <c r="CNN1310" s="88"/>
      <c r="CNO1310" s="88"/>
      <c r="CNP1310" s="88"/>
      <c r="CNQ1310" s="88"/>
      <c r="CNR1310" s="88"/>
      <c r="CNS1310" s="88"/>
      <c r="CNT1310" s="88"/>
      <c r="CNU1310" s="88"/>
      <c r="CNV1310" s="88"/>
      <c r="CNW1310" s="88"/>
      <c r="CNX1310" s="88"/>
      <c r="CNY1310" s="88"/>
      <c r="CNZ1310" s="88"/>
      <c r="COA1310" s="88"/>
      <c r="COB1310" s="88"/>
      <c r="COC1310" s="88"/>
      <c r="COD1310" s="88"/>
      <c r="COE1310" s="88"/>
      <c r="COF1310" s="88"/>
      <c r="COG1310" s="88"/>
      <c r="COH1310" s="88"/>
      <c r="COI1310" s="88"/>
      <c r="COJ1310" s="88"/>
      <c r="COK1310" s="88"/>
      <c r="COL1310" s="88"/>
      <c r="COM1310" s="88"/>
      <c r="CON1310" s="88"/>
      <c r="COO1310" s="88"/>
      <c r="COP1310" s="88"/>
      <c r="COQ1310" s="88"/>
      <c r="COR1310" s="88"/>
      <c r="COS1310" s="88"/>
      <c r="COT1310" s="88"/>
      <c r="COU1310" s="88"/>
      <c r="COV1310" s="88"/>
      <c r="COW1310" s="88"/>
      <c r="COX1310" s="88"/>
      <c r="COY1310" s="88"/>
      <c r="COZ1310" s="88"/>
      <c r="CPA1310" s="88"/>
      <c r="CPB1310" s="88"/>
      <c r="CPC1310" s="88"/>
      <c r="CPD1310" s="88"/>
      <c r="CPE1310" s="88"/>
      <c r="CPF1310" s="88"/>
      <c r="CPG1310" s="88"/>
      <c r="CPH1310" s="88"/>
      <c r="CPI1310" s="88"/>
      <c r="CPJ1310" s="88"/>
      <c r="CPK1310" s="88"/>
      <c r="CPL1310" s="88"/>
      <c r="CPM1310" s="88"/>
      <c r="CPN1310" s="88"/>
      <c r="CPO1310" s="88"/>
      <c r="CPP1310" s="88"/>
      <c r="CPQ1310" s="88"/>
      <c r="CPR1310" s="88"/>
      <c r="CPS1310" s="88"/>
      <c r="CPT1310" s="88"/>
      <c r="CPU1310" s="88"/>
      <c r="CPV1310" s="88"/>
      <c r="CPW1310" s="88"/>
      <c r="CPX1310" s="88"/>
      <c r="CPY1310" s="88"/>
      <c r="CPZ1310" s="88"/>
      <c r="CQA1310" s="88"/>
      <c r="CQB1310" s="88"/>
      <c r="CQC1310" s="88"/>
      <c r="CQD1310" s="88"/>
      <c r="CQE1310" s="88"/>
      <c r="CQF1310" s="88"/>
      <c r="CQG1310" s="88"/>
      <c r="CQH1310" s="88"/>
      <c r="CQI1310" s="88"/>
      <c r="CQJ1310" s="88"/>
      <c r="CQK1310" s="88"/>
      <c r="CQL1310" s="88"/>
      <c r="CQM1310" s="88"/>
      <c r="CQN1310" s="88"/>
      <c r="CQO1310" s="88"/>
      <c r="CQP1310" s="88"/>
      <c r="CQQ1310" s="88"/>
      <c r="CQR1310" s="88"/>
      <c r="CQS1310" s="88"/>
      <c r="CQT1310" s="88"/>
      <c r="CQU1310" s="88"/>
      <c r="CQV1310" s="88"/>
      <c r="CQW1310" s="88"/>
      <c r="CQX1310" s="88"/>
      <c r="CQY1310" s="88"/>
      <c r="CQZ1310" s="88"/>
      <c r="CRA1310" s="88"/>
      <c r="CRB1310" s="88"/>
      <c r="CRC1310" s="88"/>
      <c r="CRD1310" s="88"/>
      <c r="CRE1310" s="88"/>
      <c r="CRF1310" s="88"/>
      <c r="CRG1310" s="88"/>
      <c r="CRH1310" s="88"/>
      <c r="CRI1310" s="88"/>
      <c r="CRJ1310" s="88"/>
      <c r="CRK1310" s="88"/>
      <c r="CRL1310" s="88"/>
      <c r="CRM1310" s="88"/>
      <c r="CRN1310" s="88"/>
      <c r="CRO1310" s="88"/>
      <c r="CRP1310" s="88"/>
      <c r="CRQ1310" s="88"/>
      <c r="CRR1310" s="88"/>
      <c r="CRS1310" s="88"/>
      <c r="CRT1310" s="88"/>
      <c r="CRU1310" s="88"/>
      <c r="CRV1310" s="88"/>
      <c r="CRW1310" s="88"/>
      <c r="CRX1310" s="88"/>
      <c r="CRY1310" s="88"/>
      <c r="CRZ1310" s="88"/>
      <c r="CSA1310" s="88"/>
      <c r="CSB1310" s="88"/>
      <c r="CSC1310" s="88"/>
      <c r="CSD1310" s="88"/>
      <c r="CSE1310" s="88"/>
      <c r="CSF1310" s="88"/>
      <c r="CSG1310" s="88"/>
      <c r="CSH1310" s="88"/>
      <c r="CSI1310" s="88"/>
      <c r="CSJ1310" s="88"/>
      <c r="CSK1310" s="88"/>
      <c r="CSL1310" s="88"/>
      <c r="CSM1310" s="88"/>
      <c r="CSN1310" s="88"/>
      <c r="CSO1310" s="88"/>
      <c r="CSP1310" s="88"/>
      <c r="CSQ1310" s="88"/>
      <c r="CSR1310" s="88"/>
      <c r="CSS1310" s="88"/>
      <c r="CST1310" s="88"/>
      <c r="CSU1310" s="88"/>
      <c r="CSV1310" s="88"/>
      <c r="CSW1310" s="88"/>
      <c r="CSX1310" s="88"/>
      <c r="CSY1310" s="88"/>
      <c r="CSZ1310" s="88"/>
      <c r="CTA1310" s="88"/>
      <c r="CTB1310" s="88"/>
      <c r="CTC1310" s="88"/>
      <c r="CTD1310" s="88"/>
      <c r="CTE1310" s="88"/>
      <c r="CTF1310" s="88"/>
      <c r="CTG1310" s="88"/>
      <c r="CTH1310" s="88"/>
      <c r="CTI1310" s="88"/>
      <c r="CTJ1310" s="88"/>
      <c r="CTK1310" s="88"/>
      <c r="CTL1310" s="88"/>
      <c r="CTM1310" s="88"/>
      <c r="CTN1310" s="88"/>
      <c r="CTO1310" s="88"/>
      <c r="CTP1310" s="88"/>
      <c r="CTQ1310" s="88"/>
      <c r="CTR1310" s="88"/>
      <c r="CTS1310" s="88"/>
      <c r="CTT1310" s="88"/>
      <c r="CTU1310" s="88"/>
      <c r="CTV1310" s="88"/>
      <c r="CTW1310" s="88"/>
      <c r="CTX1310" s="88"/>
      <c r="CTY1310" s="88"/>
      <c r="CTZ1310" s="88"/>
      <c r="CUA1310" s="88"/>
      <c r="CUB1310" s="88"/>
      <c r="CUC1310" s="88"/>
      <c r="CUD1310" s="88"/>
      <c r="CUE1310" s="88"/>
      <c r="CUF1310" s="88"/>
      <c r="CUG1310" s="88"/>
      <c r="CUH1310" s="88"/>
      <c r="CUI1310" s="88"/>
      <c r="CUJ1310" s="88"/>
      <c r="CUK1310" s="88"/>
      <c r="CUL1310" s="88"/>
      <c r="CUM1310" s="88"/>
      <c r="CUN1310" s="88"/>
      <c r="CUO1310" s="88"/>
      <c r="CUP1310" s="88"/>
      <c r="CUQ1310" s="88"/>
      <c r="CUR1310" s="88"/>
      <c r="CUS1310" s="88"/>
      <c r="CUT1310" s="88"/>
      <c r="CUU1310" s="88"/>
      <c r="CUV1310" s="88"/>
      <c r="CUW1310" s="88"/>
      <c r="CUX1310" s="88"/>
      <c r="CUY1310" s="88"/>
      <c r="CUZ1310" s="88"/>
      <c r="CVA1310" s="88"/>
      <c r="CVB1310" s="88"/>
      <c r="CVC1310" s="88"/>
      <c r="CVD1310" s="88"/>
      <c r="CVE1310" s="88"/>
      <c r="CVF1310" s="88"/>
      <c r="CVG1310" s="88"/>
      <c r="CVH1310" s="88"/>
      <c r="CVI1310" s="88"/>
      <c r="CVJ1310" s="88"/>
      <c r="CVK1310" s="88"/>
      <c r="CVL1310" s="88"/>
      <c r="CVM1310" s="88"/>
      <c r="CVN1310" s="88"/>
      <c r="CVO1310" s="88"/>
      <c r="CVP1310" s="88"/>
      <c r="CVQ1310" s="88"/>
      <c r="CVR1310" s="88"/>
      <c r="CVS1310" s="88"/>
      <c r="CVT1310" s="88"/>
      <c r="CVU1310" s="88"/>
      <c r="CVV1310" s="88"/>
      <c r="CVW1310" s="88"/>
      <c r="CVX1310" s="88"/>
      <c r="CVY1310" s="88"/>
      <c r="CVZ1310" s="88"/>
      <c r="CWA1310" s="88"/>
      <c r="CWB1310" s="88"/>
      <c r="CWC1310" s="88"/>
      <c r="CWD1310" s="88"/>
      <c r="CWE1310" s="88"/>
      <c r="CWF1310" s="88"/>
      <c r="CWG1310" s="88"/>
      <c r="CWH1310" s="88"/>
      <c r="CWI1310" s="88"/>
      <c r="CWJ1310" s="88"/>
      <c r="CWK1310" s="88"/>
      <c r="CWL1310" s="88"/>
      <c r="CWM1310" s="88"/>
      <c r="CWN1310" s="88"/>
      <c r="CWO1310" s="88"/>
      <c r="CWP1310" s="88"/>
      <c r="CWQ1310" s="88"/>
      <c r="CWR1310" s="88"/>
      <c r="CWS1310" s="88"/>
      <c r="CWT1310" s="88"/>
      <c r="CWU1310" s="88"/>
      <c r="CWV1310" s="88"/>
      <c r="CWW1310" s="88"/>
      <c r="CWX1310" s="88"/>
      <c r="CWY1310" s="88"/>
      <c r="CWZ1310" s="88"/>
      <c r="CXA1310" s="88"/>
      <c r="CXB1310" s="88"/>
      <c r="CXC1310" s="88"/>
      <c r="CXD1310" s="88"/>
      <c r="CXE1310" s="88"/>
      <c r="CXF1310" s="88"/>
      <c r="CXG1310" s="88"/>
      <c r="CXH1310" s="88"/>
      <c r="CXI1310" s="88"/>
      <c r="CXJ1310" s="88"/>
      <c r="CXK1310" s="88"/>
      <c r="CXL1310" s="88"/>
      <c r="CXM1310" s="88"/>
      <c r="CXN1310" s="88"/>
      <c r="CXO1310" s="88"/>
      <c r="CXP1310" s="88"/>
      <c r="CXQ1310" s="88"/>
      <c r="CXR1310" s="88"/>
      <c r="CXS1310" s="88"/>
      <c r="CXT1310" s="88"/>
      <c r="CXU1310" s="88"/>
      <c r="CXV1310" s="88"/>
      <c r="CXW1310" s="88"/>
      <c r="CXX1310" s="88"/>
      <c r="CXY1310" s="88"/>
      <c r="CXZ1310" s="88"/>
      <c r="CYA1310" s="88"/>
      <c r="CYB1310" s="88"/>
      <c r="CYC1310" s="88"/>
      <c r="CYD1310" s="88"/>
      <c r="CYE1310" s="88"/>
      <c r="CYF1310" s="88"/>
      <c r="CYG1310" s="88"/>
      <c r="CYH1310" s="88"/>
      <c r="CYI1310" s="88"/>
      <c r="CYJ1310" s="88"/>
      <c r="CYK1310" s="88"/>
      <c r="CYL1310" s="88"/>
      <c r="CYM1310" s="88"/>
      <c r="CYN1310" s="88"/>
      <c r="CYO1310" s="88"/>
      <c r="CYP1310" s="88"/>
      <c r="CYQ1310" s="88"/>
      <c r="CYR1310" s="88"/>
      <c r="CYS1310" s="88"/>
      <c r="CYT1310" s="88"/>
      <c r="CYU1310" s="88"/>
      <c r="CYV1310" s="88"/>
      <c r="CYW1310" s="88"/>
      <c r="CYX1310" s="88"/>
      <c r="CYY1310" s="88"/>
      <c r="CYZ1310" s="88"/>
      <c r="CZA1310" s="88"/>
      <c r="CZB1310" s="88"/>
      <c r="CZC1310" s="88"/>
      <c r="CZD1310" s="88"/>
      <c r="CZE1310" s="88"/>
      <c r="CZF1310" s="88"/>
      <c r="CZG1310" s="88"/>
      <c r="CZH1310" s="88"/>
      <c r="CZI1310" s="88"/>
      <c r="CZJ1310" s="88"/>
      <c r="CZK1310" s="88"/>
      <c r="CZL1310" s="88"/>
      <c r="CZM1310" s="88"/>
      <c r="CZN1310" s="88"/>
      <c r="CZO1310" s="88"/>
      <c r="CZP1310" s="88"/>
      <c r="CZQ1310" s="88"/>
      <c r="CZR1310" s="88"/>
      <c r="CZS1310" s="88"/>
      <c r="CZT1310" s="88"/>
      <c r="CZU1310" s="88"/>
      <c r="CZV1310" s="88"/>
      <c r="CZW1310" s="88"/>
      <c r="CZX1310" s="88"/>
      <c r="CZY1310" s="88"/>
      <c r="CZZ1310" s="88"/>
      <c r="DAA1310" s="88"/>
      <c r="DAB1310" s="88"/>
      <c r="DAC1310" s="88"/>
      <c r="DAD1310" s="88"/>
      <c r="DAE1310" s="88"/>
      <c r="DAF1310" s="88"/>
      <c r="DAG1310" s="88"/>
      <c r="DAH1310" s="88"/>
      <c r="DAI1310" s="88"/>
      <c r="DAJ1310" s="88"/>
      <c r="DAK1310" s="88"/>
      <c r="DAL1310" s="88"/>
      <c r="DAM1310" s="88"/>
      <c r="DAN1310" s="88"/>
      <c r="DAO1310" s="88"/>
      <c r="DAP1310" s="88"/>
      <c r="DAQ1310" s="88"/>
      <c r="DAR1310" s="88"/>
      <c r="DAS1310" s="88"/>
      <c r="DAT1310" s="88"/>
      <c r="DAU1310" s="88"/>
      <c r="DAV1310" s="88"/>
      <c r="DAW1310" s="88"/>
      <c r="DAX1310" s="88"/>
      <c r="DAY1310" s="88"/>
      <c r="DAZ1310" s="88"/>
      <c r="DBA1310" s="88"/>
      <c r="DBB1310" s="88"/>
      <c r="DBC1310" s="88"/>
      <c r="DBD1310" s="88"/>
      <c r="DBE1310" s="88"/>
      <c r="DBF1310" s="88"/>
      <c r="DBG1310" s="88"/>
      <c r="DBH1310" s="88"/>
      <c r="DBI1310" s="88"/>
      <c r="DBJ1310" s="88"/>
      <c r="DBK1310" s="88"/>
      <c r="DBL1310" s="88"/>
      <c r="DBM1310" s="88"/>
      <c r="DBN1310" s="88"/>
      <c r="DBO1310" s="88"/>
      <c r="DBP1310" s="88"/>
      <c r="DBQ1310" s="88"/>
      <c r="DBR1310" s="88"/>
      <c r="DBS1310" s="88"/>
      <c r="DBT1310" s="88"/>
      <c r="DBU1310" s="88"/>
      <c r="DBV1310" s="88"/>
      <c r="DBW1310" s="88"/>
      <c r="DBX1310" s="88"/>
      <c r="DBY1310" s="88"/>
      <c r="DBZ1310" s="88"/>
      <c r="DCA1310" s="88"/>
      <c r="DCB1310" s="88"/>
      <c r="DCC1310" s="88"/>
      <c r="DCD1310" s="88"/>
      <c r="DCE1310" s="88"/>
      <c r="DCF1310" s="88"/>
      <c r="DCG1310" s="88"/>
      <c r="DCH1310" s="88"/>
      <c r="DCI1310" s="88"/>
      <c r="DCJ1310" s="88"/>
      <c r="DCK1310" s="88"/>
      <c r="DCL1310" s="88"/>
      <c r="DCM1310" s="88"/>
      <c r="DCN1310" s="88"/>
      <c r="DCO1310" s="88"/>
      <c r="DCP1310" s="88"/>
      <c r="DCQ1310" s="88"/>
      <c r="DCR1310" s="88"/>
      <c r="DCS1310" s="88"/>
      <c r="DCT1310" s="88"/>
      <c r="DCU1310" s="88"/>
      <c r="DCV1310" s="88"/>
      <c r="DCW1310" s="88"/>
      <c r="DCX1310" s="88"/>
      <c r="DCY1310" s="88"/>
      <c r="DCZ1310" s="88"/>
      <c r="DDA1310" s="88"/>
      <c r="DDB1310" s="88"/>
      <c r="DDC1310" s="88"/>
      <c r="DDD1310" s="88"/>
      <c r="DDE1310" s="88"/>
      <c r="DDF1310" s="88"/>
      <c r="DDG1310" s="88"/>
      <c r="DDH1310" s="88"/>
      <c r="DDI1310" s="88"/>
      <c r="DDJ1310" s="88"/>
      <c r="DDK1310" s="88"/>
      <c r="DDL1310" s="88"/>
      <c r="DDM1310" s="88"/>
      <c r="DDN1310" s="88"/>
      <c r="DDO1310" s="88"/>
      <c r="DDP1310" s="88"/>
      <c r="DDQ1310" s="88"/>
      <c r="DDR1310" s="88"/>
      <c r="DDS1310" s="88"/>
      <c r="DDT1310" s="88"/>
      <c r="DDU1310" s="88"/>
      <c r="DDV1310" s="88"/>
      <c r="DDW1310" s="88"/>
      <c r="DDX1310" s="88"/>
      <c r="DDY1310" s="88"/>
      <c r="DDZ1310" s="88"/>
      <c r="DEA1310" s="88"/>
      <c r="DEB1310" s="88"/>
      <c r="DEC1310" s="88"/>
      <c r="DED1310" s="88"/>
      <c r="DEE1310" s="88"/>
      <c r="DEF1310" s="88"/>
      <c r="DEG1310" s="88"/>
      <c r="DEH1310" s="88"/>
      <c r="DEI1310" s="88"/>
      <c r="DEJ1310" s="88"/>
      <c r="DEK1310" s="88"/>
      <c r="DEL1310" s="88"/>
      <c r="DEM1310" s="88"/>
      <c r="DEN1310" s="88"/>
      <c r="DEO1310" s="88"/>
      <c r="DEP1310" s="88"/>
      <c r="DEQ1310" s="88"/>
      <c r="DER1310" s="88"/>
      <c r="DES1310" s="88"/>
      <c r="DET1310" s="88"/>
      <c r="DEU1310" s="88"/>
      <c r="DEV1310" s="88"/>
      <c r="DEW1310" s="88"/>
      <c r="DEX1310" s="88"/>
      <c r="DEY1310" s="88"/>
      <c r="DEZ1310" s="88"/>
      <c r="DFA1310" s="88"/>
      <c r="DFB1310" s="88"/>
      <c r="DFC1310" s="88"/>
      <c r="DFD1310" s="88"/>
      <c r="DFE1310" s="88"/>
      <c r="DFF1310" s="88"/>
      <c r="DFG1310" s="88"/>
      <c r="DFH1310" s="88"/>
      <c r="DFI1310" s="88"/>
      <c r="DFJ1310" s="88"/>
      <c r="DFK1310" s="88"/>
      <c r="DFL1310" s="88"/>
      <c r="DFM1310" s="88"/>
      <c r="DFN1310" s="88"/>
      <c r="DFO1310" s="88"/>
      <c r="DFP1310" s="88"/>
      <c r="DFQ1310" s="88"/>
      <c r="DFR1310" s="88"/>
      <c r="DFS1310" s="88"/>
      <c r="DFT1310" s="88"/>
      <c r="DFU1310" s="88"/>
      <c r="DFV1310" s="88"/>
      <c r="DFW1310" s="88"/>
      <c r="DFX1310" s="88"/>
      <c r="DFY1310" s="88"/>
      <c r="DFZ1310" s="88"/>
      <c r="DGA1310" s="88"/>
      <c r="DGB1310" s="88"/>
      <c r="DGC1310" s="88"/>
      <c r="DGD1310" s="88"/>
      <c r="DGE1310" s="88"/>
      <c r="DGF1310" s="88"/>
      <c r="DGG1310" s="88"/>
      <c r="DGH1310" s="88"/>
      <c r="DGI1310" s="88"/>
      <c r="DGJ1310" s="88"/>
      <c r="DGK1310" s="88"/>
      <c r="DGL1310" s="88"/>
      <c r="DGM1310" s="88"/>
      <c r="DGN1310" s="88"/>
      <c r="DGO1310" s="88"/>
      <c r="DGP1310" s="88"/>
      <c r="DGQ1310" s="88"/>
      <c r="DGR1310" s="88"/>
      <c r="DGS1310" s="88"/>
      <c r="DGT1310" s="88"/>
      <c r="DGU1310" s="88"/>
      <c r="DGV1310" s="88"/>
      <c r="DGW1310" s="88"/>
      <c r="DGX1310" s="88"/>
      <c r="DGY1310" s="88"/>
      <c r="DGZ1310" s="88"/>
      <c r="DHA1310" s="88"/>
      <c r="DHB1310" s="88"/>
      <c r="DHC1310" s="88"/>
      <c r="DHD1310" s="88"/>
      <c r="DHE1310" s="88"/>
      <c r="DHF1310" s="88"/>
      <c r="DHG1310" s="88"/>
      <c r="DHH1310" s="88"/>
      <c r="DHI1310" s="88"/>
      <c r="DHJ1310" s="88"/>
      <c r="DHK1310" s="88"/>
      <c r="DHL1310" s="88"/>
      <c r="DHM1310" s="88"/>
      <c r="DHN1310" s="88"/>
      <c r="DHO1310" s="88"/>
      <c r="DHP1310" s="88"/>
      <c r="DHQ1310" s="88"/>
      <c r="DHR1310" s="88"/>
      <c r="DHS1310" s="88"/>
      <c r="DHT1310" s="88"/>
      <c r="DHU1310" s="88"/>
      <c r="DHV1310" s="88"/>
      <c r="DHW1310" s="88"/>
      <c r="DHX1310" s="88"/>
      <c r="DHY1310" s="88"/>
      <c r="DHZ1310" s="88"/>
      <c r="DIA1310" s="88"/>
      <c r="DIB1310" s="88"/>
      <c r="DIC1310" s="88"/>
      <c r="DID1310" s="88"/>
      <c r="DIE1310" s="88"/>
      <c r="DIF1310" s="88"/>
      <c r="DIG1310" s="88"/>
      <c r="DIH1310" s="88"/>
      <c r="DII1310" s="88"/>
      <c r="DIJ1310" s="88"/>
      <c r="DIK1310" s="88"/>
      <c r="DIL1310" s="88"/>
      <c r="DIM1310" s="88"/>
      <c r="DIN1310" s="88"/>
      <c r="DIO1310" s="88"/>
      <c r="DIP1310" s="88"/>
      <c r="DIQ1310" s="88"/>
      <c r="DIR1310" s="88"/>
      <c r="DIS1310" s="88"/>
      <c r="DIT1310" s="88"/>
      <c r="DIU1310" s="88"/>
      <c r="DIV1310" s="88"/>
      <c r="DIW1310" s="88"/>
      <c r="DIX1310" s="88"/>
      <c r="DIY1310" s="88"/>
      <c r="DIZ1310" s="88"/>
      <c r="DJA1310" s="88"/>
      <c r="DJB1310" s="88"/>
      <c r="DJC1310" s="88"/>
      <c r="DJD1310" s="88"/>
      <c r="DJE1310" s="88"/>
      <c r="DJF1310" s="88"/>
      <c r="DJG1310" s="88"/>
      <c r="DJH1310" s="88"/>
      <c r="DJI1310" s="88"/>
      <c r="DJJ1310" s="88"/>
      <c r="DJK1310" s="88"/>
      <c r="DJL1310" s="88"/>
      <c r="DJM1310" s="88"/>
      <c r="DJN1310" s="88"/>
      <c r="DJO1310" s="88"/>
      <c r="DJP1310" s="88"/>
      <c r="DJQ1310" s="88"/>
      <c r="DJR1310" s="88"/>
      <c r="DJS1310" s="88"/>
      <c r="DJT1310" s="88"/>
      <c r="DJU1310" s="88"/>
      <c r="DJV1310" s="88"/>
      <c r="DJW1310" s="88"/>
      <c r="DJX1310" s="88"/>
      <c r="DJY1310" s="88"/>
      <c r="DJZ1310" s="88"/>
      <c r="DKA1310" s="88"/>
      <c r="DKB1310" s="88"/>
      <c r="DKC1310" s="88"/>
      <c r="DKD1310" s="88"/>
      <c r="DKE1310" s="88"/>
      <c r="DKF1310" s="88"/>
      <c r="DKG1310" s="88"/>
      <c r="DKH1310" s="88"/>
      <c r="DKI1310" s="88"/>
      <c r="DKJ1310" s="88"/>
      <c r="DKK1310" s="88"/>
      <c r="DKL1310" s="88"/>
      <c r="DKM1310" s="88"/>
      <c r="DKN1310" s="88"/>
      <c r="DKO1310" s="88"/>
      <c r="DKP1310" s="88"/>
      <c r="DKQ1310" s="88"/>
      <c r="DKR1310" s="88"/>
      <c r="DKS1310" s="88"/>
      <c r="DKT1310" s="88"/>
      <c r="DKU1310" s="88"/>
      <c r="DKV1310" s="88"/>
      <c r="DKW1310" s="88"/>
      <c r="DKX1310" s="88"/>
      <c r="DKY1310" s="88"/>
      <c r="DKZ1310" s="88"/>
      <c r="DLA1310" s="88"/>
      <c r="DLB1310" s="88"/>
      <c r="DLC1310" s="88"/>
      <c r="DLD1310" s="88"/>
      <c r="DLE1310" s="88"/>
      <c r="DLF1310" s="88"/>
      <c r="DLG1310" s="88"/>
      <c r="DLH1310" s="88"/>
      <c r="DLI1310" s="88"/>
      <c r="DLJ1310" s="88"/>
      <c r="DLK1310" s="88"/>
      <c r="DLL1310" s="88"/>
      <c r="DLM1310" s="88"/>
      <c r="DLN1310" s="88"/>
      <c r="DLO1310" s="88"/>
      <c r="DLP1310" s="88"/>
      <c r="DLQ1310" s="88"/>
      <c r="DLR1310" s="88"/>
      <c r="DLS1310" s="88"/>
      <c r="DLT1310" s="88"/>
      <c r="DLU1310" s="88"/>
      <c r="DLV1310" s="88"/>
      <c r="DLW1310" s="88"/>
      <c r="DLX1310" s="88"/>
      <c r="DLY1310" s="88"/>
      <c r="DLZ1310" s="88"/>
      <c r="DMA1310" s="88"/>
      <c r="DMB1310" s="88"/>
      <c r="DMC1310" s="88"/>
      <c r="DMD1310" s="88"/>
      <c r="DME1310" s="88"/>
      <c r="DMF1310" s="88"/>
      <c r="DMG1310" s="88"/>
      <c r="DMH1310" s="88"/>
      <c r="DMI1310" s="88"/>
      <c r="DMJ1310" s="88"/>
      <c r="DMK1310" s="88"/>
      <c r="DML1310" s="88"/>
      <c r="DMM1310" s="88"/>
      <c r="DMN1310" s="88"/>
      <c r="DMO1310" s="88"/>
      <c r="DMP1310" s="88"/>
      <c r="DMQ1310" s="88"/>
      <c r="DMR1310" s="88"/>
      <c r="DMS1310" s="88"/>
      <c r="DMT1310" s="88"/>
      <c r="DMU1310" s="88"/>
      <c r="DMV1310" s="88"/>
      <c r="DMW1310" s="88"/>
      <c r="DMX1310" s="88"/>
      <c r="DMY1310" s="88"/>
      <c r="DMZ1310" s="88"/>
      <c r="DNA1310" s="88"/>
      <c r="DNB1310" s="88"/>
      <c r="DNC1310" s="88"/>
      <c r="DND1310" s="88"/>
      <c r="DNE1310" s="88"/>
      <c r="DNF1310" s="88"/>
      <c r="DNG1310" s="88"/>
      <c r="DNH1310" s="88"/>
      <c r="DNI1310" s="88"/>
      <c r="DNJ1310" s="88"/>
      <c r="DNK1310" s="88"/>
      <c r="DNL1310" s="88"/>
      <c r="DNM1310" s="88"/>
      <c r="DNN1310" s="88"/>
      <c r="DNO1310" s="88"/>
      <c r="DNP1310" s="88"/>
      <c r="DNQ1310" s="88"/>
      <c r="DNR1310" s="88"/>
      <c r="DNS1310" s="88"/>
      <c r="DNT1310" s="88"/>
      <c r="DNU1310" s="88"/>
      <c r="DNV1310" s="88"/>
      <c r="DNW1310" s="88"/>
      <c r="DNX1310" s="88"/>
      <c r="DNY1310" s="88"/>
      <c r="DNZ1310" s="88"/>
      <c r="DOA1310" s="88"/>
      <c r="DOB1310" s="88"/>
      <c r="DOC1310" s="88"/>
      <c r="DOD1310" s="88"/>
      <c r="DOE1310" s="88"/>
      <c r="DOF1310" s="88"/>
      <c r="DOG1310" s="88"/>
      <c r="DOH1310" s="88"/>
      <c r="DOI1310" s="88"/>
      <c r="DOJ1310" s="88"/>
      <c r="DOK1310" s="88"/>
      <c r="DOL1310" s="88"/>
      <c r="DOM1310" s="88"/>
      <c r="DON1310" s="88"/>
      <c r="DOO1310" s="88"/>
      <c r="DOP1310" s="88"/>
      <c r="DOQ1310" s="88"/>
      <c r="DOR1310" s="88"/>
      <c r="DOS1310" s="88"/>
      <c r="DOT1310" s="88"/>
      <c r="DOU1310" s="88"/>
      <c r="DOV1310" s="88"/>
      <c r="DOW1310" s="88"/>
      <c r="DOX1310" s="88"/>
      <c r="DOY1310" s="88"/>
      <c r="DOZ1310" s="88"/>
      <c r="DPA1310" s="88"/>
      <c r="DPB1310" s="88"/>
      <c r="DPC1310" s="88"/>
      <c r="DPD1310" s="88"/>
      <c r="DPE1310" s="88"/>
      <c r="DPF1310" s="88"/>
      <c r="DPG1310" s="88"/>
      <c r="DPH1310" s="88"/>
      <c r="DPI1310" s="88"/>
      <c r="DPJ1310" s="88"/>
      <c r="DPK1310" s="88"/>
      <c r="DPL1310" s="88"/>
      <c r="DPM1310" s="88"/>
      <c r="DPN1310" s="88"/>
      <c r="DPO1310" s="88"/>
      <c r="DPP1310" s="88"/>
      <c r="DPQ1310" s="88"/>
      <c r="DPR1310" s="88"/>
      <c r="DPS1310" s="88"/>
      <c r="DPT1310" s="88"/>
      <c r="DPU1310" s="88"/>
      <c r="DPV1310" s="88"/>
      <c r="DPW1310" s="88"/>
      <c r="DPX1310" s="88"/>
      <c r="DPY1310" s="88"/>
      <c r="DPZ1310" s="88"/>
      <c r="DQA1310" s="88"/>
      <c r="DQB1310" s="88"/>
      <c r="DQC1310" s="88"/>
      <c r="DQD1310" s="88"/>
      <c r="DQE1310" s="88"/>
      <c r="DQF1310" s="88"/>
      <c r="DQG1310" s="88"/>
      <c r="DQH1310" s="88"/>
      <c r="DQI1310" s="88"/>
      <c r="DQJ1310" s="88"/>
      <c r="DQK1310" s="88"/>
      <c r="DQL1310" s="88"/>
      <c r="DQM1310" s="88"/>
      <c r="DQN1310" s="88"/>
      <c r="DQO1310" s="88"/>
      <c r="DQP1310" s="88"/>
      <c r="DQQ1310" s="88"/>
      <c r="DQR1310" s="88"/>
      <c r="DQS1310" s="88"/>
      <c r="DQT1310" s="88"/>
      <c r="DQU1310" s="88"/>
      <c r="DQV1310" s="88"/>
      <c r="DQW1310" s="88"/>
      <c r="DQX1310" s="88"/>
      <c r="DQY1310" s="88"/>
      <c r="DQZ1310" s="88"/>
      <c r="DRA1310" s="88"/>
      <c r="DRB1310" s="88"/>
      <c r="DRC1310" s="88"/>
      <c r="DRD1310" s="88"/>
      <c r="DRE1310" s="88"/>
      <c r="DRF1310" s="88"/>
      <c r="DRG1310" s="88"/>
      <c r="DRH1310" s="88"/>
      <c r="DRI1310" s="88"/>
      <c r="DRJ1310" s="88"/>
      <c r="DRK1310" s="88"/>
      <c r="DRL1310" s="88"/>
      <c r="DRM1310" s="88"/>
      <c r="DRN1310" s="88"/>
      <c r="DRO1310" s="88"/>
      <c r="DRP1310" s="88"/>
      <c r="DRQ1310" s="88"/>
      <c r="DRR1310" s="88"/>
      <c r="DRS1310" s="88"/>
      <c r="DRT1310" s="88"/>
      <c r="DRU1310" s="88"/>
      <c r="DRV1310" s="88"/>
      <c r="DRW1310" s="88"/>
      <c r="DRX1310" s="88"/>
      <c r="DRY1310" s="88"/>
      <c r="DRZ1310" s="88"/>
      <c r="DSA1310" s="88"/>
      <c r="DSB1310" s="88"/>
      <c r="DSC1310" s="88"/>
      <c r="DSD1310" s="88"/>
      <c r="DSE1310" s="88"/>
      <c r="DSF1310" s="88"/>
      <c r="DSG1310" s="88"/>
      <c r="DSH1310" s="88"/>
      <c r="DSI1310" s="88"/>
      <c r="DSJ1310" s="88"/>
      <c r="DSK1310" s="88"/>
      <c r="DSL1310" s="88"/>
      <c r="DSM1310" s="88"/>
      <c r="DSN1310" s="88"/>
      <c r="DSO1310" s="88"/>
      <c r="DSP1310" s="88"/>
      <c r="DSQ1310" s="88"/>
      <c r="DSR1310" s="88"/>
      <c r="DSS1310" s="88"/>
      <c r="DST1310" s="88"/>
      <c r="DSU1310" s="88"/>
      <c r="DSV1310" s="88"/>
      <c r="DSW1310" s="88"/>
      <c r="DSX1310" s="88"/>
      <c r="DSY1310" s="88"/>
      <c r="DSZ1310" s="88"/>
      <c r="DTA1310" s="88"/>
      <c r="DTB1310" s="88"/>
      <c r="DTC1310" s="88"/>
      <c r="DTD1310" s="88"/>
      <c r="DTE1310" s="88"/>
      <c r="DTF1310" s="88"/>
      <c r="DTG1310" s="88"/>
      <c r="DTH1310" s="88"/>
      <c r="DTI1310" s="88"/>
      <c r="DTJ1310" s="88"/>
      <c r="DTK1310" s="88"/>
      <c r="DTL1310" s="88"/>
      <c r="DTM1310" s="88"/>
      <c r="DTN1310" s="88"/>
      <c r="DTO1310" s="88"/>
      <c r="DTP1310" s="88"/>
      <c r="DTQ1310" s="88"/>
      <c r="DTR1310" s="88"/>
      <c r="DTS1310" s="88"/>
      <c r="DTT1310" s="88"/>
      <c r="DTU1310" s="88"/>
      <c r="DTV1310" s="88"/>
      <c r="DTW1310" s="88"/>
      <c r="DTX1310" s="88"/>
      <c r="DTY1310" s="88"/>
      <c r="DTZ1310" s="88"/>
      <c r="DUA1310" s="88"/>
      <c r="DUB1310" s="88"/>
      <c r="DUC1310" s="88"/>
      <c r="DUD1310" s="88"/>
      <c r="DUE1310" s="88"/>
      <c r="DUF1310" s="88"/>
      <c r="DUG1310" s="88"/>
      <c r="DUH1310" s="88"/>
      <c r="DUI1310" s="88"/>
      <c r="DUJ1310" s="88"/>
      <c r="DUK1310" s="88"/>
      <c r="DUL1310" s="88"/>
      <c r="DUM1310" s="88"/>
      <c r="DUN1310" s="88"/>
      <c r="DUO1310" s="88"/>
      <c r="DUP1310" s="88"/>
      <c r="DUQ1310" s="88"/>
      <c r="DUR1310" s="88"/>
      <c r="DUS1310" s="88"/>
      <c r="DUT1310" s="88"/>
      <c r="DUU1310" s="88"/>
      <c r="DUV1310" s="88"/>
      <c r="DUW1310" s="88"/>
      <c r="DUX1310" s="88"/>
      <c r="DUY1310" s="88"/>
      <c r="DUZ1310" s="88"/>
      <c r="DVA1310" s="88"/>
      <c r="DVB1310" s="88"/>
      <c r="DVC1310" s="88"/>
      <c r="DVD1310" s="88"/>
      <c r="DVE1310" s="88"/>
      <c r="DVF1310" s="88"/>
      <c r="DVG1310" s="88"/>
      <c r="DVH1310" s="88"/>
      <c r="DVI1310" s="88"/>
      <c r="DVJ1310" s="88"/>
      <c r="DVK1310" s="88"/>
      <c r="DVL1310" s="88"/>
      <c r="DVM1310" s="88"/>
      <c r="DVN1310" s="88"/>
      <c r="DVO1310" s="88"/>
      <c r="DVP1310" s="88"/>
      <c r="DVQ1310" s="88"/>
      <c r="DVR1310" s="88"/>
      <c r="DVS1310" s="88"/>
      <c r="DVT1310" s="88"/>
      <c r="DVU1310" s="88"/>
      <c r="DVV1310" s="88"/>
      <c r="DVW1310" s="88"/>
      <c r="DVX1310" s="88"/>
      <c r="DVY1310" s="88"/>
      <c r="DVZ1310" s="88"/>
      <c r="DWA1310" s="88"/>
      <c r="DWB1310" s="88"/>
      <c r="DWC1310" s="88"/>
      <c r="DWD1310" s="88"/>
      <c r="DWE1310" s="88"/>
      <c r="DWF1310" s="88"/>
      <c r="DWG1310" s="88"/>
      <c r="DWH1310" s="88"/>
      <c r="DWI1310" s="88"/>
      <c r="DWJ1310" s="88"/>
      <c r="DWK1310" s="88"/>
      <c r="DWL1310" s="88"/>
      <c r="DWM1310" s="88"/>
      <c r="DWN1310" s="88"/>
      <c r="DWO1310" s="88"/>
      <c r="DWP1310" s="88"/>
      <c r="DWQ1310" s="88"/>
      <c r="DWR1310" s="88"/>
      <c r="DWS1310" s="88"/>
      <c r="DWT1310" s="88"/>
      <c r="DWU1310" s="88"/>
      <c r="DWV1310" s="88"/>
      <c r="DWW1310" s="88"/>
      <c r="DWX1310" s="88"/>
      <c r="DWY1310" s="88"/>
      <c r="DWZ1310" s="88"/>
      <c r="DXA1310" s="88"/>
      <c r="DXB1310" s="88"/>
      <c r="DXC1310" s="88"/>
      <c r="DXD1310" s="88"/>
      <c r="DXE1310" s="88"/>
      <c r="DXF1310" s="88"/>
      <c r="DXG1310" s="88"/>
      <c r="DXH1310" s="88"/>
      <c r="DXI1310" s="88"/>
      <c r="DXJ1310" s="88"/>
      <c r="DXK1310" s="88"/>
      <c r="DXL1310" s="88"/>
      <c r="DXM1310" s="88"/>
      <c r="DXN1310" s="88"/>
      <c r="DXO1310" s="88"/>
      <c r="DXP1310" s="88"/>
      <c r="DXQ1310" s="88"/>
      <c r="DXR1310" s="88"/>
      <c r="DXS1310" s="88"/>
      <c r="DXT1310" s="88"/>
      <c r="DXU1310" s="88"/>
      <c r="DXV1310" s="88"/>
      <c r="DXW1310" s="88"/>
      <c r="DXX1310" s="88"/>
      <c r="DXY1310" s="88"/>
      <c r="DXZ1310" s="88"/>
      <c r="DYA1310" s="88"/>
      <c r="DYB1310" s="88"/>
      <c r="DYC1310" s="88"/>
      <c r="DYD1310" s="88"/>
      <c r="DYE1310" s="88"/>
      <c r="DYF1310" s="88"/>
      <c r="DYG1310" s="88"/>
      <c r="DYH1310" s="88"/>
      <c r="DYI1310" s="88"/>
      <c r="DYJ1310" s="88"/>
      <c r="DYK1310" s="88"/>
      <c r="DYL1310" s="88"/>
      <c r="DYM1310" s="88"/>
      <c r="DYN1310" s="88"/>
      <c r="DYO1310" s="88"/>
      <c r="DYP1310" s="88"/>
      <c r="DYQ1310" s="88"/>
      <c r="DYR1310" s="88"/>
      <c r="DYS1310" s="88"/>
      <c r="DYT1310" s="88"/>
      <c r="DYU1310" s="88"/>
      <c r="DYV1310" s="88"/>
      <c r="DYW1310" s="88"/>
      <c r="DYX1310" s="88"/>
      <c r="DYY1310" s="88"/>
      <c r="DYZ1310" s="88"/>
      <c r="DZA1310" s="88"/>
      <c r="DZB1310" s="88"/>
      <c r="DZC1310" s="88"/>
      <c r="DZD1310" s="88"/>
      <c r="DZE1310" s="88"/>
      <c r="DZF1310" s="88"/>
      <c r="DZG1310" s="88"/>
      <c r="DZH1310" s="88"/>
      <c r="DZI1310" s="88"/>
      <c r="DZJ1310" s="88"/>
      <c r="DZK1310" s="88"/>
      <c r="DZL1310" s="88"/>
      <c r="DZM1310" s="88"/>
      <c r="DZN1310" s="88"/>
      <c r="DZO1310" s="88"/>
      <c r="DZP1310" s="88"/>
      <c r="DZQ1310" s="88"/>
      <c r="DZR1310" s="88"/>
      <c r="DZS1310" s="88"/>
      <c r="DZT1310" s="88"/>
      <c r="DZU1310" s="88"/>
      <c r="DZV1310" s="88"/>
      <c r="DZW1310" s="88"/>
      <c r="DZX1310" s="88"/>
      <c r="DZY1310" s="88"/>
      <c r="DZZ1310" s="88"/>
      <c r="EAA1310" s="88"/>
      <c r="EAB1310" s="88"/>
      <c r="EAC1310" s="88"/>
      <c r="EAD1310" s="88"/>
      <c r="EAE1310" s="88"/>
      <c r="EAF1310" s="88"/>
      <c r="EAG1310" s="88"/>
      <c r="EAH1310" s="88"/>
      <c r="EAI1310" s="88"/>
      <c r="EAJ1310" s="88"/>
      <c r="EAK1310" s="88"/>
      <c r="EAL1310" s="88"/>
      <c r="EAM1310" s="88"/>
      <c r="EAN1310" s="88"/>
      <c r="EAO1310" s="88"/>
      <c r="EAP1310" s="88"/>
      <c r="EAQ1310" s="88"/>
      <c r="EAR1310" s="88"/>
      <c r="EAS1310" s="88"/>
      <c r="EAT1310" s="88"/>
      <c r="EAU1310" s="88"/>
      <c r="EAV1310" s="88"/>
      <c r="EAW1310" s="88"/>
      <c r="EAX1310" s="88"/>
      <c r="EAY1310" s="88"/>
      <c r="EAZ1310" s="88"/>
      <c r="EBA1310" s="88"/>
      <c r="EBB1310" s="88"/>
      <c r="EBC1310" s="88"/>
      <c r="EBD1310" s="88"/>
      <c r="EBE1310" s="88"/>
      <c r="EBF1310" s="88"/>
      <c r="EBG1310" s="88"/>
      <c r="EBH1310" s="88"/>
      <c r="EBI1310" s="88"/>
      <c r="EBJ1310" s="88"/>
      <c r="EBK1310" s="88"/>
      <c r="EBL1310" s="88"/>
      <c r="EBM1310" s="88"/>
      <c r="EBN1310" s="88"/>
      <c r="EBO1310" s="88"/>
      <c r="EBP1310" s="88"/>
      <c r="EBQ1310" s="88"/>
      <c r="EBR1310" s="88"/>
      <c r="EBS1310" s="88"/>
      <c r="EBT1310" s="88"/>
      <c r="EBU1310" s="88"/>
      <c r="EBV1310" s="88"/>
      <c r="EBW1310" s="88"/>
      <c r="EBX1310" s="88"/>
      <c r="EBY1310" s="88"/>
      <c r="EBZ1310" s="88"/>
      <c r="ECA1310" s="88"/>
      <c r="ECB1310" s="88"/>
      <c r="ECC1310" s="88"/>
      <c r="ECD1310" s="88"/>
      <c r="ECE1310" s="88"/>
      <c r="ECF1310" s="88"/>
      <c r="ECG1310" s="88"/>
      <c r="ECH1310" s="88"/>
      <c r="ECI1310" s="88"/>
      <c r="ECJ1310" s="88"/>
      <c r="ECK1310" s="88"/>
      <c r="ECL1310" s="88"/>
      <c r="ECM1310" s="88"/>
      <c r="ECN1310" s="88"/>
      <c r="ECO1310" s="88"/>
      <c r="ECP1310" s="88"/>
      <c r="ECQ1310" s="88"/>
      <c r="ECR1310" s="88"/>
      <c r="ECS1310" s="88"/>
      <c r="ECT1310" s="88"/>
      <c r="ECU1310" s="88"/>
      <c r="ECV1310" s="88"/>
      <c r="ECW1310" s="88"/>
      <c r="ECX1310" s="88"/>
      <c r="ECY1310" s="88"/>
      <c r="ECZ1310" s="88"/>
      <c r="EDA1310" s="88"/>
      <c r="EDB1310" s="88"/>
      <c r="EDC1310" s="88"/>
      <c r="EDD1310" s="88"/>
      <c r="EDE1310" s="88"/>
      <c r="EDF1310" s="88"/>
      <c r="EDG1310" s="88"/>
      <c r="EDH1310" s="88"/>
      <c r="EDI1310" s="88"/>
      <c r="EDJ1310" s="88"/>
      <c r="EDK1310" s="88"/>
      <c r="EDL1310" s="88"/>
      <c r="EDM1310" s="88"/>
      <c r="EDN1310" s="88"/>
      <c r="EDO1310" s="88"/>
      <c r="EDP1310" s="88"/>
      <c r="EDQ1310" s="88"/>
      <c r="EDR1310" s="88"/>
      <c r="EDS1310" s="88"/>
      <c r="EDT1310" s="88"/>
      <c r="EDU1310" s="88"/>
      <c r="EDV1310" s="88"/>
      <c r="EDW1310" s="88"/>
      <c r="EDX1310" s="88"/>
      <c r="EDY1310" s="88"/>
      <c r="EDZ1310" s="88"/>
      <c r="EEA1310" s="88"/>
      <c r="EEB1310" s="88"/>
      <c r="EEC1310" s="88"/>
      <c r="EED1310" s="88"/>
      <c r="EEE1310" s="88"/>
      <c r="EEF1310" s="88"/>
      <c r="EEG1310" s="88"/>
      <c r="EEH1310" s="88"/>
      <c r="EEI1310" s="88"/>
      <c r="EEJ1310" s="88"/>
      <c r="EEK1310" s="88"/>
      <c r="EEL1310" s="88"/>
      <c r="EEM1310" s="88"/>
      <c r="EEN1310" s="88"/>
      <c r="EEO1310" s="88"/>
      <c r="EEP1310" s="88"/>
      <c r="EEQ1310" s="88"/>
      <c r="EER1310" s="88"/>
      <c r="EES1310" s="88"/>
      <c r="EET1310" s="88"/>
      <c r="EEU1310" s="88"/>
      <c r="EEV1310" s="88"/>
      <c r="EEW1310" s="88"/>
      <c r="EEX1310" s="88"/>
      <c r="EEY1310" s="88"/>
      <c r="EEZ1310" s="88"/>
      <c r="EFA1310" s="88"/>
      <c r="EFB1310" s="88"/>
      <c r="EFC1310" s="88"/>
      <c r="EFD1310" s="88"/>
      <c r="EFE1310" s="88"/>
      <c r="EFF1310" s="88"/>
      <c r="EFG1310" s="88"/>
      <c r="EFH1310" s="88"/>
      <c r="EFI1310" s="88"/>
      <c r="EFJ1310" s="88"/>
      <c r="EFK1310" s="88"/>
      <c r="EFL1310" s="88"/>
      <c r="EFM1310" s="88"/>
      <c r="EFN1310" s="88"/>
      <c r="EFO1310" s="88"/>
      <c r="EFP1310" s="88"/>
      <c r="EFQ1310" s="88"/>
      <c r="EFR1310" s="88"/>
      <c r="EFS1310" s="88"/>
      <c r="EFT1310" s="88"/>
      <c r="EFU1310" s="88"/>
      <c r="EFV1310" s="88"/>
      <c r="EFW1310" s="88"/>
      <c r="EFX1310" s="88"/>
      <c r="EFY1310" s="88"/>
      <c r="EFZ1310" s="88"/>
      <c r="EGA1310" s="88"/>
      <c r="EGB1310" s="88"/>
      <c r="EGC1310" s="88"/>
      <c r="EGD1310" s="88"/>
      <c r="EGE1310" s="88"/>
      <c r="EGF1310" s="88"/>
      <c r="EGG1310" s="88"/>
      <c r="EGH1310" s="88"/>
      <c r="EGI1310" s="88"/>
      <c r="EGJ1310" s="88"/>
      <c r="EGK1310" s="88"/>
      <c r="EGL1310" s="88"/>
      <c r="EGM1310" s="88"/>
      <c r="EGN1310" s="88"/>
      <c r="EGO1310" s="88"/>
      <c r="EGP1310" s="88"/>
      <c r="EGQ1310" s="88"/>
      <c r="EGR1310" s="88"/>
      <c r="EGS1310" s="88"/>
      <c r="EGT1310" s="88"/>
      <c r="EGU1310" s="88"/>
      <c r="EGV1310" s="88"/>
      <c r="EGW1310" s="88"/>
      <c r="EGX1310" s="88"/>
      <c r="EGY1310" s="88"/>
      <c r="EGZ1310" s="88"/>
      <c r="EHA1310" s="88"/>
      <c r="EHB1310" s="88"/>
      <c r="EHC1310" s="88"/>
      <c r="EHD1310" s="88"/>
      <c r="EHE1310" s="88"/>
      <c r="EHF1310" s="88"/>
      <c r="EHG1310" s="88"/>
      <c r="EHH1310" s="88"/>
      <c r="EHI1310" s="88"/>
      <c r="EHJ1310" s="88"/>
      <c r="EHK1310" s="88"/>
      <c r="EHL1310" s="88"/>
      <c r="EHM1310" s="88"/>
      <c r="EHN1310" s="88"/>
      <c r="EHO1310" s="88"/>
      <c r="EHP1310" s="88"/>
      <c r="EHQ1310" s="88"/>
      <c r="EHR1310" s="88"/>
      <c r="EHS1310" s="88"/>
      <c r="EHT1310" s="88"/>
      <c r="EHU1310" s="88"/>
      <c r="EHV1310" s="88"/>
      <c r="EHW1310" s="88"/>
      <c r="EHX1310" s="88"/>
      <c r="EHY1310" s="88"/>
      <c r="EHZ1310" s="88"/>
      <c r="EIA1310" s="88"/>
      <c r="EIB1310" s="88"/>
      <c r="EIC1310" s="88"/>
      <c r="EID1310" s="88"/>
      <c r="EIE1310" s="88"/>
      <c r="EIF1310" s="88"/>
      <c r="EIG1310" s="88"/>
      <c r="EIH1310" s="88"/>
      <c r="EII1310" s="88"/>
      <c r="EIJ1310" s="88"/>
      <c r="EIK1310" s="88"/>
      <c r="EIL1310" s="88"/>
      <c r="EIM1310" s="88"/>
      <c r="EIN1310" s="88"/>
      <c r="EIO1310" s="88"/>
      <c r="EIP1310" s="88"/>
      <c r="EIQ1310" s="88"/>
      <c r="EIR1310" s="88"/>
      <c r="EIS1310" s="88"/>
      <c r="EIT1310" s="88"/>
      <c r="EIU1310" s="88"/>
      <c r="EIV1310" s="88"/>
      <c r="EIW1310" s="88"/>
      <c r="EIX1310" s="88"/>
      <c r="EIY1310" s="88"/>
      <c r="EIZ1310" s="88"/>
      <c r="EJA1310" s="88"/>
      <c r="EJB1310" s="88"/>
      <c r="EJC1310" s="88"/>
      <c r="EJD1310" s="88"/>
      <c r="EJE1310" s="88"/>
      <c r="EJF1310" s="88"/>
      <c r="EJG1310" s="88"/>
      <c r="EJH1310" s="88"/>
      <c r="EJI1310" s="88"/>
      <c r="EJJ1310" s="88"/>
      <c r="EJK1310" s="88"/>
      <c r="EJL1310" s="88"/>
      <c r="EJM1310" s="88"/>
      <c r="EJN1310" s="88"/>
      <c r="EJO1310" s="88"/>
      <c r="EJP1310" s="88"/>
      <c r="EJQ1310" s="88"/>
      <c r="EJR1310" s="88"/>
      <c r="EJS1310" s="88"/>
      <c r="EJT1310" s="88"/>
      <c r="EJU1310" s="88"/>
      <c r="EJV1310" s="88"/>
      <c r="EJW1310" s="88"/>
      <c r="EJX1310" s="88"/>
      <c r="EJY1310" s="88"/>
      <c r="EJZ1310" s="88"/>
      <c r="EKA1310" s="88"/>
      <c r="EKB1310" s="88"/>
      <c r="EKC1310" s="88"/>
      <c r="EKD1310" s="88"/>
      <c r="EKE1310" s="88"/>
      <c r="EKF1310" s="88"/>
      <c r="EKG1310" s="88"/>
      <c r="EKH1310" s="88"/>
      <c r="EKI1310" s="88"/>
      <c r="EKJ1310" s="88"/>
      <c r="EKK1310" s="88"/>
      <c r="EKL1310" s="88"/>
      <c r="EKM1310" s="88"/>
      <c r="EKN1310" s="88"/>
      <c r="EKO1310" s="88"/>
      <c r="EKP1310" s="88"/>
      <c r="EKQ1310" s="88"/>
      <c r="EKR1310" s="88"/>
      <c r="EKS1310" s="88"/>
      <c r="EKT1310" s="88"/>
      <c r="EKU1310" s="88"/>
      <c r="EKV1310" s="88"/>
      <c r="EKW1310" s="88"/>
      <c r="EKX1310" s="88"/>
      <c r="EKY1310" s="88"/>
      <c r="EKZ1310" s="88"/>
      <c r="ELA1310" s="88"/>
      <c r="ELB1310" s="88"/>
      <c r="ELC1310" s="88"/>
      <c r="ELD1310" s="88"/>
      <c r="ELE1310" s="88"/>
      <c r="ELF1310" s="88"/>
      <c r="ELG1310" s="88"/>
      <c r="ELH1310" s="88"/>
      <c r="ELI1310" s="88"/>
      <c r="ELJ1310" s="88"/>
      <c r="ELK1310" s="88"/>
      <c r="ELL1310" s="88"/>
      <c r="ELM1310" s="88"/>
      <c r="ELN1310" s="88"/>
      <c r="ELO1310" s="88"/>
      <c r="ELP1310" s="88"/>
      <c r="ELQ1310" s="88"/>
      <c r="ELR1310" s="88"/>
      <c r="ELS1310" s="88"/>
      <c r="ELT1310" s="88"/>
      <c r="ELU1310" s="88"/>
      <c r="ELV1310" s="88"/>
      <c r="ELW1310" s="88"/>
      <c r="ELX1310" s="88"/>
      <c r="ELY1310" s="88"/>
      <c r="ELZ1310" s="88"/>
      <c r="EMA1310" s="88"/>
      <c r="EMB1310" s="88"/>
      <c r="EMC1310" s="88"/>
      <c r="EMD1310" s="88"/>
      <c r="EME1310" s="88"/>
      <c r="EMF1310" s="88"/>
      <c r="EMG1310" s="88"/>
      <c r="EMH1310" s="88"/>
      <c r="EMI1310" s="88"/>
      <c r="EMJ1310" s="88"/>
      <c r="EMK1310" s="88"/>
      <c r="EML1310" s="88"/>
      <c r="EMM1310" s="88"/>
      <c r="EMN1310" s="88"/>
      <c r="EMO1310" s="88"/>
      <c r="EMP1310" s="88"/>
      <c r="EMQ1310" s="88"/>
      <c r="EMR1310" s="88"/>
      <c r="EMS1310" s="88"/>
      <c r="EMT1310" s="88"/>
      <c r="EMU1310" s="88"/>
      <c r="EMV1310" s="88"/>
      <c r="EMW1310" s="88"/>
      <c r="EMX1310" s="88"/>
      <c r="EMY1310" s="88"/>
      <c r="EMZ1310" s="88"/>
      <c r="ENA1310" s="88"/>
      <c r="ENB1310" s="88"/>
      <c r="ENC1310" s="88"/>
      <c r="END1310" s="88"/>
      <c r="ENE1310" s="88"/>
      <c r="ENF1310" s="88"/>
      <c r="ENG1310" s="88"/>
      <c r="ENH1310" s="88"/>
      <c r="ENI1310" s="88"/>
      <c r="ENJ1310" s="88"/>
      <c r="ENK1310" s="88"/>
      <c r="ENL1310" s="88"/>
      <c r="ENM1310" s="88"/>
      <c r="ENN1310" s="88"/>
      <c r="ENO1310" s="88"/>
      <c r="ENP1310" s="88"/>
      <c r="ENQ1310" s="88"/>
      <c r="ENR1310" s="88"/>
      <c r="ENS1310" s="88"/>
      <c r="ENT1310" s="88"/>
      <c r="ENU1310" s="88"/>
      <c r="ENV1310" s="88"/>
      <c r="ENW1310" s="88"/>
      <c r="ENX1310" s="88"/>
      <c r="ENY1310" s="88"/>
      <c r="ENZ1310" s="88"/>
      <c r="EOA1310" s="88"/>
      <c r="EOB1310" s="88"/>
      <c r="EOC1310" s="88"/>
      <c r="EOD1310" s="88"/>
      <c r="EOE1310" s="88"/>
      <c r="EOF1310" s="88"/>
      <c r="EOG1310" s="88"/>
      <c r="EOH1310" s="88"/>
      <c r="EOI1310" s="88"/>
      <c r="EOJ1310" s="88"/>
      <c r="EOK1310" s="88"/>
      <c r="EOL1310" s="88"/>
      <c r="EOM1310" s="88"/>
      <c r="EON1310" s="88"/>
      <c r="EOO1310" s="88"/>
      <c r="EOP1310" s="88"/>
      <c r="EOQ1310" s="88"/>
      <c r="EOR1310" s="88"/>
      <c r="EOS1310" s="88"/>
      <c r="EOT1310" s="88"/>
      <c r="EOU1310" s="88"/>
      <c r="EOV1310" s="88"/>
      <c r="EOW1310" s="88"/>
      <c r="EOX1310" s="88"/>
      <c r="EOY1310" s="88"/>
      <c r="EOZ1310" s="88"/>
      <c r="EPA1310" s="88"/>
      <c r="EPB1310" s="88"/>
      <c r="EPC1310" s="88"/>
      <c r="EPD1310" s="88"/>
      <c r="EPE1310" s="88"/>
      <c r="EPF1310" s="88"/>
      <c r="EPG1310" s="88"/>
      <c r="EPH1310" s="88"/>
      <c r="EPI1310" s="88"/>
      <c r="EPJ1310" s="88"/>
      <c r="EPK1310" s="88"/>
      <c r="EPL1310" s="88"/>
      <c r="EPM1310" s="88"/>
      <c r="EPN1310" s="88"/>
      <c r="EPO1310" s="88"/>
      <c r="EPP1310" s="88"/>
      <c r="EPQ1310" s="88"/>
      <c r="EPR1310" s="88"/>
      <c r="EPS1310" s="88"/>
      <c r="EPT1310" s="88"/>
      <c r="EPU1310" s="88"/>
      <c r="EPV1310" s="88"/>
      <c r="EPW1310" s="88"/>
      <c r="EPX1310" s="88"/>
      <c r="EPY1310" s="88"/>
      <c r="EPZ1310" s="88"/>
      <c r="EQA1310" s="88"/>
      <c r="EQB1310" s="88"/>
      <c r="EQC1310" s="88"/>
      <c r="EQD1310" s="88"/>
      <c r="EQE1310" s="88"/>
      <c r="EQF1310" s="88"/>
      <c r="EQG1310" s="88"/>
      <c r="EQH1310" s="88"/>
      <c r="EQI1310" s="88"/>
      <c r="EQJ1310" s="88"/>
      <c r="EQK1310" s="88"/>
      <c r="EQL1310" s="88"/>
      <c r="EQM1310" s="88"/>
      <c r="EQN1310" s="88"/>
      <c r="EQO1310" s="88"/>
      <c r="EQP1310" s="88"/>
      <c r="EQQ1310" s="88"/>
      <c r="EQR1310" s="88"/>
      <c r="EQS1310" s="88"/>
      <c r="EQT1310" s="88"/>
      <c r="EQU1310" s="88"/>
      <c r="EQV1310" s="88"/>
      <c r="EQW1310" s="88"/>
      <c r="EQX1310" s="88"/>
      <c r="EQY1310" s="88"/>
      <c r="EQZ1310" s="88"/>
      <c r="ERA1310" s="88"/>
      <c r="ERB1310" s="88"/>
      <c r="ERC1310" s="88"/>
      <c r="ERD1310" s="88"/>
      <c r="ERE1310" s="88"/>
      <c r="ERF1310" s="88"/>
      <c r="ERG1310" s="88"/>
      <c r="ERH1310" s="88"/>
      <c r="ERI1310" s="88"/>
      <c r="ERJ1310" s="88"/>
      <c r="ERK1310" s="88"/>
      <c r="ERL1310" s="88"/>
      <c r="ERM1310" s="88"/>
      <c r="ERN1310" s="88"/>
      <c r="ERO1310" s="88"/>
      <c r="ERP1310" s="88"/>
      <c r="ERQ1310" s="88"/>
      <c r="ERR1310" s="88"/>
      <c r="ERS1310" s="88"/>
      <c r="ERT1310" s="88"/>
      <c r="ERU1310" s="88"/>
      <c r="ERV1310" s="88"/>
      <c r="ERW1310" s="88"/>
      <c r="ERX1310" s="88"/>
      <c r="ERY1310" s="88"/>
      <c r="ERZ1310" s="88"/>
      <c r="ESA1310" s="88"/>
      <c r="ESB1310" s="88"/>
      <c r="ESC1310" s="88"/>
      <c r="ESD1310" s="88"/>
      <c r="ESE1310" s="88"/>
      <c r="ESF1310" s="88"/>
      <c r="ESG1310" s="88"/>
      <c r="ESH1310" s="88"/>
      <c r="ESI1310" s="88"/>
      <c r="ESJ1310" s="88"/>
      <c r="ESK1310" s="88"/>
      <c r="ESL1310" s="88"/>
      <c r="ESM1310" s="88"/>
      <c r="ESN1310" s="88"/>
      <c r="ESO1310" s="88"/>
      <c r="ESP1310" s="88"/>
      <c r="ESQ1310" s="88"/>
      <c r="ESR1310" s="88"/>
      <c r="ESS1310" s="88"/>
      <c r="EST1310" s="88"/>
      <c r="ESU1310" s="88"/>
      <c r="ESV1310" s="88"/>
      <c r="ESW1310" s="88"/>
      <c r="ESX1310" s="88"/>
      <c r="ESY1310" s="88"/>
      <c r="ESZ1310" s="88"/>
      <c r="ETA1310" s="88"/>
      <c r="ETB1310" s="88"/>
      <c r="ETC1310" s="88"/>
      <c r="ETD1310" s="88"/>
      <c r="ETE1310" s="88"/>
      <c r="ETF1310" s="88"/>
      <c r="ETG1310" s="88"/>
      <c r="ETH1310" s="88"/>
      <c r="ETI1310" s="88"/>
      <c r="ETJ1310" s="88"/>
      <c r="ETK1310" s="88"/>
      <c r="ETL1310" s="88"/>
      <c r="ETM1310" s="88"/>
      <c r="ETN1310" s="88"/>
      <c r="ETO1310" s="88"/>
      <c r="ETP1310" s="88"/>
      <c r="ETQ1310" s="88"/>
      <c r="ETR1310" s="88"/>
      <c r="ETS1310" s="88"/>
      <c r="ETT1310" s="88"/>
      <c r="ETU1310" s="88"/>
      <c r="ETV1310" s="88"/>
      <c r="ETW1310" s="88"/>
      <c r="ETX1310" s="88"/>
      <c r="ETY1310" s="88"/>
      <c r="ETZ1310" s="88"/>
      <c r="EUA1310" s="88"/>
      <c r="EUB1310" s="88"/>
      <c r="EUC1310" s="88"/>
      <c r="EUD1310" s="88"/>
      <c r="EUE1310" s="88"/>
      <c r="EUF1310" s="88"/>
      <c r="EUG1310" s="88"/>
      <c r="EUH1310" s="88"/>
      <c r="EUI1310" s="88"/>
      <c r="EUJ1310" s="88"/>
      <c r="EUK1310" s="88"/>
      <c r="EUL1310" s="88"/>
      <c r="EUM1310" s="88"/>
      <c r="EUN1310" s="88"/>
      <c r="EUO1310" s="88"/>
      <c r="EUP1310" s="88"/>
      <c r="EUQ1310" s="88"/>
      <c r="EUR1310" s="88"/>
      <c r="EUS1310" s="88"/>
      <c r="EUT1310" s="88"/>
      <c r="EUU1310" s="88"/>
      <c r="EUV1310" s="88"/>
      <c r="EUW1310" s="88"/>
      <c r="EUX1310" s="88"/>
      <c r="EUY1310" s="88"/>
      <c r="EUZ1310" s="88"/>
      <c r="EVA1310" s="88"/>
      <c r="EVB1310" s="88"/>
      <c r="EVC1310" s="88"/>
      <c r="EVD1310" s="88"/>
      <c r="EVE1310" s="88"/>
      <c r="EVF1310" s="88"/>
      <c r="EVG1310" s="88"/>
      <c r="EVH1310" s="88"/>
      <c r="EVI1310" s="88"/>
      <c r="EVJ1310" s="88"/>
      <c r="EVK1310" s="88"/>
      <c r="EVL1310" s="88"/>
      <c r="EVM1310" s="88"/>
      <c r="EVN1310" s="88"/>
      <c r="EVO1310" s="88"/>
      <c r="EVP1310" s="88"/>
      <c r="EVQ1310" s="88"/>
      <c r="EVR1310" s="88"/>
      <c r="EVS1310" s="88"/>
      <c r="EVT1310" s="88"/>
      <c r="EVU1310" s="88"/>
      <c r="EVV1310" s="88"/>
      <c r="EVW1310" s="88"/>
      <c r="EVX1310" s="88"/>
      <c r="EVY1310" s="88"/>
      <c r="EVZ1310" s="88"/>
      <c r="EWA1310" s="88"/>
      <c r="EWB1310" s="88"/>
      <c r="EWC1310" s="88"/>
      <c r="EWD1310" s="88"/>
      <c r="EWE1310" s="88"/>
      <c r="EWF1310" s="88"/>
      <c r="EWG1310" s="88"/>
      <c r="EWH1310" s="88"/>
      <c r="EWI1310" s="88"/>
      <c r="EWJ1310" s="88"/>
      <c r="EWK1310" s="88"/>
      <c r="EWL1310" s="88"/>
      <c r="EWM1310" s="88"/>
      <c r="EWN1310" s="88"/>
      <c r="EWO1310" s="88"/>
      <c r="EWP1310" s="88"/>
      <c r="EWQ1310" s="88"/>
      <c r="EWR1310" s="88"/>
      <c r="EWS1310" s="88"/>
      <c r="EWT1310" s="88"/>
      <c r="EWU1310" s="88"/>
      <c r="EWV1310" s="88"/>
      <c r="EWW1310" s="88"/>
      <c r="EWX1310" s="88"/>
      <c r="EWY1310" s="88"/>
      <c r="EWZ1310" s="88"/>
      <c r="EXA1310" s="88"/>
      <c r="EXB1310" s="88"/>
      <c r="EXC1310" s="88"/>
      <c r="EXD1310" s="88"/>
      <c r="EXE1310" s="88"/>
      <c r="EXF1310" s="88"/>
      <c r="EXG1310" s="88"/>
      <c r="EXH1310" s="88"/>
      <c r="EXI1310" s="88"/>
      <c r="EXJ1310" s="88"/>
      <c r="EXK1310" s="88"/>
      <c r="EXL1310" s="88"/>
      <c r="EXM1310" s="88"/>
      <c r="EXN1310" s="88"/>
      <c r="EXO1310" s="88"/>
      <c r="EXP1310" s="88"/>
      <c r="EXQ1310" s="88"/>
      <c r="EXR1310" s="88"/>
      <c r="EXS1310" s="88"/>
      <c r="EXT1310" s="88"/>
      <c r="EXU1310" s="88"/>
      <c r="EXV1310" s="88"/>
      <c r="EXW1310" s="88"/>
      <c r="EXX1310" s="88"/>
      <c r="EXY1310" s="88"/>
      <c r="EXZ1310" s="88"/>
      <c r="EYA1310" s="88"/>
      <c r="EYB1310" s="88"/>
      <c r="EYC1310" s="88"/>
      <c r="EYD1310" s="88"/>
      <c r="EYE1310" s="88"/>
      <c r="EYF1310" s="88"/>
      <c r="EYG1310" s="88"/>
      <c r="EYH1310" s="88"/>
      <c r="EYI1310" s="88"/>
      <c r="EYJ1310" s="88"/>
      <c r="EYK1310" s="88"/>
      <c r="EYL1310" s="88"/>
      <c r="EYM1310" s="88"/>
      <c r="EYN1310" s="88"/>
      <c r="EYO1310" s="88"/>
      <c r="EYP1310" s="88"/>
      <c r="EYQ1310" s="88"/>
      <c r="EYR1310" s="88"/>
      <c r="EYS1310" s="88"/>
      <c r="EYT1310" s="88"/>
      <c r="EYU1310" s="88"/>
      <c r="EYV1310" s="88"/>
      <c r="EYW1310" s="88"/>
      <c r="EYX1310" s="88"/>
      <c r="EYY1310" s="88"/>
      <c r="EYZ1310" s="88"/>
      <c r="EZA1310" s="88"/>
      <c r="EZB1310" s="88"/>
      <c r="EZC1310" s="88"/>
      <c r="EZD1310" s="88"/>
      <c r="EZE1310" s="88"/>
      <c r="EZF1310" s="88"/>
      <c r="EZG1310" s="88"/>
      <c r="EZH1310" s="88"/>
      <c r="EZI1310" s="88"/>
      <c r="EZJ1310" s="88"/>
      <c r="EZK1310" s="88"/>
      <c r="EZL1310" s="88"/>
      <c r="EZM1310" s="88"/>
      <c r="EZN1310" s="88"/>
      <c r="EZO1310" s="88"/>
      <c r="EZP1310" s="88"/>
      <c r="EZQ1310" s="88"/>
      <c r="EZR1310" s="88"/>
      <c r="EZS1310" s="88"/>
      <c r="EZT1310" s="88"/>
      <c r="EZU1310" s="88"/>
      <c r="EZV1310" s="88"/>
      <c r="EZW1310" s="88"/>
      <c r="EZX1310" s="88"/>
      <c r="EZY1310" s="88"/>
      <c r="EZZ1310" s="88"/>
      <c r="FAA1310" s="88"/>
      <c r="FAB1310" s="88"/>
      <c r="FAC1310" s="88"/>
      <c r="FAD1310" s="88"/>
      <c r="FAE1310" s="88"/>
      <c r="FAF1310" s="88"/>
      <c r="FAG1310" s="88"/>
      <c r="FAH1310" s="88"/>
      <c r="FAI1310" s="88"/>
      <c r="FAJ1310" s="88"/>
      <c r="FAK1310" s="88"/>
      <c r="FAL1310" s="88"/>
      <c r="FAM1310" s="88"/>
      <c r="FAN1310" s="88"/>
      <c r="FAO1310" s="88"/>
      <c r="FAP1310" s="88"/>
      <c r="FAQ1310" s="88"/>
      <c r="FAR1310" s="88"/>
      <c r="FAS1310" s="88"/>
      <c r="FAT1310" s="88"/>
      <c r="FAU1310" s="88"/>
      <c r="FAV1310" s="88"/>
      <c r="FAW1310" s="88"/>
      <c r="FAX1310" s="88"/>
      <c r="FAY1310" s="88"/>
      <c r="FAZ1310" s="88"/>
      <c r="FBA1310" s="88"/>
      <c r="FBB1310" s="88"/>
      <c r="FBC1310" s="88"/>
      <c r="FBD1310" s="88"/>
      <c r="FBE1310" s="88"/>
      <c r="FBF1310" s="88"/>
      <c r="FBG1310" s="88"/>
      <c r="FBH1310" s="88"/>
      <c r="FBI1310" s="88"/>
      <c r="FBJ1310" s="88"/>
      <c r="FBK1310" s="88"/>
      <c r="FBL1310" s="88"/>
      <c r="FBM1310" s="88"/>
      <c r="FBN1310" s="88"/>
      <c r="FBO1310" s="88"/>
      <c r="FBP1310" s="88"/>
      <c r="FBQ1310" s="88"/>
      <c r="FBR1310" s="88"/>
      <c r="FBS1310" s="88"/>
      <c r="FBT1310" s="88"/>
      <c r="FBU1310" s="88"/>
      <c r="FBV1310" s="88"/>
      <c r="FBW1310" s="88"/>
      <c r="FBX1310" s="88"/>
      <c r="FBY1310" s="88"/>
      <c r="FBZ1310" s="88"/>
      <c r="FCA1310" s="88"/>
      <c r="FCB1310" s="88"/>
      <c r="FCC1310" s="88"/>
      <c r="FCD1310" s="88"/>
      <c r="FCE1310" s="88"/>
      <c r="FCF1310" s="88"/>
      <c r="FCG1310" s="88"/>
      <c r="FCH1310" s="88"/>
      <c r="FCI1310" s="88"/>
      <c r="FCJ1310" s="88"/>
      <c r="FCK1310" s="88"/>
      <c r="FCL1310" s="88"/>
      <c r="FCM1310" s="88"/>
      <c r="FCN1310" s="88"/>
      <c r="FCO1310" s="88"/>
      <c r="FCP1310" s="88"/>
      <c r="FCQ1310" s="88"/>
      <c r="FCR1310" s="88"/>
      <c r="FCS1310" s="88"/>
      <c r="FCT1310" s="88"/>
      <c r="FCU1310" s="88"/>
      <c r="FCV1310" s="88"/>
      <c r="FCW1310" s="88"/>
      <c r="FCX1310" s="88"/>
      <c r="FCY1310" s="88"/>
      <c r="FCZ1310" s="88"/>
      <c r="FDA1310" s="88"/>
      <c r="FDB1310" s="88"/>
      <c r="FDC1310" s="88"/>
      <c r="FDD1310" s="88"/>
      <c r="FDE1310" s="88"/>
      <c r="FDF1310" s="88"/>
      <c r="FDG1310" s="88"/>
      <c r="FDH1310" s="88"/>
      <c r="FDI1310" s="88"/>
      <c r="FDJ1310" s="88"/>
      <c r="FDK1310" s="88"/>
      <c r="FDL1310" s="88"/>
      <c r="FDM1310" s="88"/>
      <c r="FDN1310" s="88"/>
      <c r="FDO1310" s="88"/>
      <c r="FDP1310" s="88"/>
      <c r="FDQ1310" s="88"/>
      <c r="FDR1310" s="88"/>
      <c r="FDS1310" s="88"/>
      <c r="FDT1310" s="88"/>
      <c r="FDU1310" s="88"/>
      <c r="FDV1310" s="88"/>
      <c r="FDW1310" s="88"/>
      <c r="FDX1310" s="88"/>
      <c r="FDY1310" s="88"/>
      <c r="FDZ1310" s="88"/>
      <c r="FEA1310" s="88"/>
      <c r="FEB1310" s="88"/>
      <c r="FEC1310" s="88"/>
      <c r="FED1310" s="88"/>
      <c r="FEE1310" s="88"/>
      <c r="FEF1310" s="88"/>
      <c r="FEG1310" s="88"/>
      <c r="FEH1310" s="88"/>
      <c r="FEI1310" s="88"/>
      <c r="FEJ1310" s="88"/>
      <c r="FEK1310" s="88"/>
      <c r="FEL1310" s="88"/>
      <c r="FEM1310" s="88"/>
      <c r="FEN1310" s="88"/>
      <c r="FEO1310" s="88"/>
      <c r="FEP1310" s="88"/>
      <c r="FEQ1310" s="88"/>
      <c r="FER1310" s="88"/>
      <c r="FES1310" s="88"/>
      <c r="FET1310" s="88"/>
      <c r="FEU1310" s="88"/>
      <c r="FEV1310" s="88"/>
      <c r="FEW1310" s="88"/>
      <c r="FEX1310" s="88"/>
      <c r="FEY1310" s="88"/>
      <c r="FEZ1310" s="88"/>
      <c r="FFA1310" s="88"/>
      <c r="FFB1310" s="88"/>
      <c r="FFC1310" s="88"/>
      <c r="FFD1310" s="88"/>
      <c r="FFE1310" s="88"/>
      <c r="FFF1310" s="88"/>
      <c r="FFG1310" s="88"/>
      <c r="FFH1310" s="88"/>
      <c r="FFI1310" s="88"/>
      <c r="FFJ1310" s="88"/>
      <c r="FFK1310" s="88"/>
      <c r="FFL1310" s="88"/>
      <c r="FFM1310" s="88"/>
      <c r="FFN1310" s="88"/>
      <c r="FFO1310" s="88"/>
      <c r="FFP1310" s="88"/>
      <c r="FFQ1310" s="88"/>
      <c r="FFR1310" s="88"/>
      <c r="FFS1310" s="88"/>
      <c r="FFT1310" s="88"/>
      <c r="FFU1310" s="88"/>
      <c r="FFV1310" s="88"/>
      <c r="FFW1310" s="88"/>
      <c r="FFX1310" s="88"/>
      <c r="FFY1310" s="88"/>
      <c r="FFZ1310" s="88"/>
      <c r="FGA1310" s="88"/>
      <c r="FGB1310" s="88"/>
      <c r="FGC1310" s="88"/>
      <c r="FGD1310" s="88"/>
      <c r="FGE1310" s="88"/>
      <c r="FGF1310" s="88"/>
      <c r="FGG1310" s="88"/>
      <c r="FGH1310" s="88"/>
      <c r="FGI1310" s="88"/>
      <c r="FGJ1310" s="88"/>
      <c r="FGK1310" s="88"/>
      <c r="FGL1310" s="88"/>
      <c r="FGM1310" s="88"/>
      <c r="FGN1310" s="88"/>
      <c r="FGO1310" s="88"/>
      <c r="FGP1310" s="88"/>
      <c r="FGQ1310" s="88"/>
      <c r="FGR1310" s="88"/>
      <c r="FGS1310" s="88"/>
      <c r="FGT1310" s="88"/>
      <c r="FGU1310" s="88"/>
      <c r="FGV1310" s="88"/>
      <c r="FGW1310" s="88"/>
      <c r="FGX1310" s="88"/>
      <c r="FGY1310" s="88"/>
      <c r="FGZ1310" s="88"/>
      <c r="FHA1310" s="88"/>
      <c r="FHB1310" s="88"/>
      <c r="FHC1310" s="88"/>
      <c r="FHD1310" s="88"/>
      <c r="FHE1310" s="88"/>
      <c r="FHF1310" s="88"/>
      <c r="FHG1310" s="88"/>
      <c r="FHH1310" s="88"/>
      <c r="FHI1310" s="88"/>
      <c r="FHJ1310" s="88"/>
      <c r="FHK1310" s="88"/>
      <c r="FHL1310" s="88"/>
      <c r="FHM1310" s="88"/>
      <c r="FHN1310" s="88"/>
      <c r="FHO1310" s="88"/>
      <c r="FHP1310" s="88"/>
      <c r="FHQ1310" s="88"/>
      <c r="FHR1310" s="88"/>
      <c r="FHS1310" s="88"/>
      <c r="FHT1310" s="88"/>
      <c r="FHU1310" s="88"/>
      <c r="FHV1310" s="88"/>
      <c r="FHW1310" s="88"/>
      <c r="FHX1310" s="88"/>
      <c r="FHY1310" s="88"/>
      <c r="FHZ1310" s="88"/>
      <c r="FIA1310" s="88"/>
      <c r="FIB1310" s="88"/>
      <c r="FIC1310" s="88"/>
      <c r="FID1310" s="88"/>
      <c r="FIE1310" s="88"/>
      <c r="FIF1310" s="88"/>
      <c r="FIG1310" s="88"/>
      <c r="FIH1310" s="88"/>
      <c r="FII1310" s="88"/>
      <c r="FIJ1310" s="88"/>
      <c r="FIK1310" s="88"/>
      <c r="FIL1310" s="88"/>
      <c r="FIM1310" s="88"/>
      <c r="FIN1310" s="88"/>
      <c r="FIO1310" s="88"/>
      <c r="FIP1310" s="88"/>
      <c r="FIQ1310" s="88"/>
      <c r="FIR1310" s="88"/>
      <c r="FIS1310" s="88"/>
      <c r="FIT1310" s="88"/>
      <c r="FIU1310" s="88"/>
      <c r="FIV1310" s="88"/>
      <c r="FIW1310" s="88"/>
      <c r="FIX1310" s="88"/>
      <c r="FIY1310" s="88"/>
      <c r="FIZ1310" s="88"/>
      <c r="FJA1310" s="88"/>
      <c r="FJB1310" s="88"/>
      <c r="FJC1310" s="88"/>
      <c r="FJD1310" s="88"/>
      <c r="FJE1310" s="88"/>
      <c r="FJF1310" s="88"/>
      <c r="FJG1310" s="88"/>
      <c r="FJH1310" s="88"/>
      <c r="FJI1310" s="88"/>
      <c r="FJJ1310" s="88"/>
      <c r="FJK1310" s="88"/>
      <c r="FJL1310" s="88"/>
      <c r="FJM1310" s="88"/>
      <c r="FJN1310" s="88"/>
      <c r="FJO1310" s="88"/>
      <c r="FJP1310" s="88"/>
      <c r="FJQ1310" s="88"/>
      <c r="FJR1310" s="88"/>
      <c r="FJS1310" s="88"/>
      <c r="FJT1310" s="88"/>
      <c r="FJU1310" s="88"/>
      <c r="FJV1310" s="88"/>
      <c r="FJW1310" s="88"/>
      <c r="FJX1310" s="88"/>
      <c r="FJY1310" s="88"/>
      <c r="FJZ1310" s="88"/>
      <c r="FKA1310" s="88"/>
      <c r="FKB1310" s="88"/>
      <c r="FKC1310" s="88"/>
      <c r="FKD1310" s="88"/>
      <c r="FKE1310" s="88"/>
      <c r="FKF1310" s="88"/>
      <c r="FKG1310" s="88"/>
      <c r="FKH1310" s="88"/>
      <c r="FKI1310" s="88"/>
      <c r="FKJ1310" s="88"/>
      <c r="FKK1310" s="88"/>
      <c r="FKL1310" s="88"/>
      <c r="FKM1310" s="88"/>
      <c r="FKN1310" s="88"/>
      <c r="FKO1310" s="88"/>
      <c r="FKP1310" s="88"/>
      <c r="FKQ1310" s="88"/>
      <c r="FKR1310" s="88"/>
      <c r="FKS1310" s="88"/>
      <c r="FKT1310" s="88"/>
      <c r="FKU1310" s="88"/>
      <c r="FKV1310" s="88"/>
      <c r="FKW1310" s="88"/>
      <c r="FKX1310" s="88"/>
      <c r="FKY1310" s="88"/>
      <c r="FKZ1310" s="88"/>
      <c r="FLA1310" s="88"/>
      <c r="FLB1310" s="88"/>
      <c r="FLC1310" s="88"/>
      <c r="FLD1310" s="88"/>
      <c r="FLE1310" s="88"/>
      <c r="FLF1310" s="88"/>
      <c r="FLG1310" s="88"/>
      <c r="FLH1310" s="88"/>
      <c r="FLI1310" s="88"/>
      <c r="FLJ1310" s="88"/>
      <c r="FLK1310" s="88"/>
      <c r="FLL1310" s="88"/>
      <c r="FLM1310" s="88"/>
      <c r="FLN1310" s="88"/>
      <c r="FLO1310" s="88"/>
      <c r="FLP1310" s="88"/>
      <c r="FLQ1310" s="88"/>
      <c r="FLR1310" s="88"/>
      <c r="FLS1310" s="88"/>
      <c r="FLT1310" s="88"/>
      <c r="FLU1310" s="88"/>
      <c r="FLV1310" s="88"/>
      <c r="FLW1310" s="88"/>
      <c r="FLX1310" s="88"/>
      <c r="FLY1310" s="88"/>
      <c r="FLZ1310" s="88"/>
      <c r="FMA1310" s="88"/>
      <c r="FMB1310" s="88"/>
      <c r="FMC1310" s="88"/>
      <c r="FMD1310" s="88"/>
      <c r="FME1310" s="88"/>
      <c r="FMF1310" s="88"/>
      <c r="FMG1310" s="88"/>
      <c r="FMH1310" s="88"/>
      <c r="FMI1310" s="88"/>
      <c r="FMJ1310" s="88"/>
      <c r="FMK1310" s="88"/>
      <c r="FML1310" s="88"/>
      <c r="FMM1310" s="88"/>
      <c r="FMN1310" s="88"/>
      <c r="FMO1310" s="88"/>
      <c r="FMP1310" s="88"/>
      <c r="FMQ1310" s="88"/>
      <c r="FMR1310" s="88"/>
      <c r="FMS1310" s="88"/>
      <c r="FMT1310" s="88"/>
      <c r="FMU1310" s="88"/>
      <c r="FMV1310" s="88"/>
      <c r="FMW1310" s="88"/>
      <c r="FMX1310" s="88"/>
      <c r="FMY1310" s="88"/>
      <c r="FMZ1310" s="88"/>
      <c r="FNA1310" s="88"/>
      <c r="FNB1310" s="88"/>
      <c r="FNC1310" s="88"/>
      <c r="FND1310" s="88"/>
      <c r="FNE1310" s="88"/>
      <c r="FNF1310" s="88"/>
      <c r="FNG1310" s="88"/>
      <c r="FNH1310" s="88"/>
      <c r="FNI1310" s="88"/>
      <c r="FNJ1310" s="88"/>
      <c r="FNK1310" s="88"/>
      <c r="FNL1310" s="88"/>
      <c r="FNM1310" s="88"/>
      <c r="FNN1310" s="88"/>
      <c r="FNO1310" s="88"/>
      <c r="FNP1310" s="88"/>
      <c r="FNQ1310" s="88"/>
      <c r="FNR1310" s="88"/>
      <c r="FNS1310" s="88"/>
      <c r="FNT1310" s="88"/>
      <c r="FNU1310" s="88"/>
      <c r="FNV1310" s="88"/>
      <c r="FNW1310" s="88"/>
      <c r="FNX1310" s="88"/>
      <c r="FNY1310" s="88"/>
      <c r="FNZ1310" s="88"/>
      <c r="FOA1310" s="88"/>
      <c r="FOB1310" s="88"/>
      <c r="FOC1310" s="88"/>
      <c r="FOD1310" s="88"/>
      <c r="FOE1310" s="88"/>
      <c r="FOF1310" s="88"/>
      <c r="FOG1310" s="88"/>
      <c r="FOH1310" s="88"/>
      <c r="FOI1310" s="88"/>
      <c r="FOJ1310" s="88"/>
      <c r="FOK1310" s="88"/>
      <c r="FOL1310" s="88"/>
      <c r="FOM1310" s="88"/>
      <c r="FON1310" s="88"/>
      <c r="FOO1310" s="88"/>
      <c r="FOP1310" s="88"/>
      <c r="FOQ1310" s="88"/>
      <c r="FOR1310" s="88"/>
      <c r="FOS1310" s="88"/>
      <c r="FOT1310" s="88"/>
      <c r="FOU1310" s="88"/>
      <c r="FOV1310" s="88"/>
      <c r="FOW1310" s="88"/>
      <c r="FOX1310" s="88"/>
      <c r="FOY1310" s="88"/>
      <c r="FOZ1310" s="88"/>
      <c r="FPA1310" s="88"/>
      <c r="FPB1310" s="88"/>
      <c r="FPC1310" s="88"/>
      <c r="FPD1310" s="88"/>
      <c r="FPE1310" s="88"/>
      <c r="FPF1310" s="88"/>
      <c r="FPG1310" s="88"/>
      <c r="FPH1310" s="88"/>
      <c r="FPI1310" s="88"/>
      <c r="FPJ1310" s="88"/>
      <c r="FPK1310" s="88"/>
      <c r="FPL1310" s="88"/>
      <c r="FPM1310" s="88"/>
      <c r="FPN1310" s="88"/>
      <c r="FPO1310" s="88"/>
      <c r="FPP1310" s="88"/>
      <c r="FPQ1310" s="88"/>
      <c r="FPR1310" s="88"/>
      <c r="FPS1310" s="88"/>
      <c r="FPT1310" s="88"/>
      <c r="FPU1310" s="88"/>
      <c r="FPV1310" s="88"/>
      <c r="FPW1310" s="88"/>
      <c r="FPX1310" s="88"/>
      <c r="FPY1310" s="88"/>
      <c r="FPZ1310" s="88"/>
      <c r="FQA1310" s="88"/>
      <c r="FQB1310" s="88"/>
      <c r="FQC1310" s="88"/>
      <c r="FQD1310" s="88"/>
      <c r="FQE1310" s="88"/>
      <c r="FQF1310" s="88"/>
      <c r="FQG1310" s="88"/>
      <c r="FQH1310" s="88"/>
      <c r="FQI1310" s="88"/>
      <c r="FQJ1310" s="88"/>
      <c r="FQK1310" s="88"/>
      <c r="FQL1310" s="88"/>
      <c r="FQM1310" s="88"/>
      <c r="FQN1310" s="88"/>
      <c r="FQO1310" s="88"/>
      <c r="FQP1310" s="88"/>
      <c r="FQQ1310" s="88"/>
      <c r="FQR1310" s="88"/>
      <c r="FQS1310" s="88"/>
      <c r="FQT1310" s="88"/>
      <c r="FQU1310" s="88"/>
      <c r="FQV1310" s="88"/>
      <c r="FQW1310" s="88"/>
      <c r="FQX1310" s="88"/>
      <c r="FQY1310" s="88"/>
      <c r="FQZ1310" s="88"/>
      <c r="FRA1310" s="88"/>
      <c r="FRB1310" s="88"/>
      <c r="FRC1310" s="88"/>
      <c r="FRD1310" s="88"/>
      <c r="FRE1310" s="88"/>
      <c r="FRF1310" s="88"/>
      <c r="FRG1310" s="88"/>
      <c r="FRH1310" s="88"/>
      <c r="FRI1310" s="88"/>
      <c r="FRJ1310" s="88"/>
      <c r="FRK1310" s="88"/>
      <c r="FRL1310" s="88"/>
      <c r="FRM1310" s="88"/>
      <c r="FRN1310" s="88"/>
      <c r="FRO1310" s="88"/>
      <c r="FRP1310" s="88"/>
      <c r="FRQ1310" s="88"/>
      <c r="FRR1310" s="88"/>
      <c r="FRS1310" s="88"/>
      <c r="FRT1310" s="88"/>
      <c r="FRU1310" s="88"/>
      <c r="FRV1310" s="88"/>
      <c r="FRW1310" s="88"/>
      <c r="FRX1310" s="88"/>
      <c r="FRY1310" s="88"/>
      <c r="FRZ1310" s="88"/>
      <c r="FSA1310" s="88"/>
      <c r="FSB1310" s="88"/>
      <c r="FSC1310" s="88"/>
      <c r="FSD1310" s="88"/>
      <c r="FSE1310" s="88"/>
      <c r="FSF1310" s="88"/>
      <c r="FSG1310" s="88"/>
      <c r="FSH1310" s="88"/>
      <c r="FSI1310" s="88"/>
      <c r="FSJ1310" s="88"/>
      <c r="FSK1310" s="88"/>
      <c r="FSL1310" s="88"/>
      <c r="FSM1310" s="88"/>
      <c r="FSN1310" s="88"/>
      <c r="FSO1310" s="88"/>
      <c r="FSP1310" s="88"/>
      <c r="FSQ1310" s="88"/>
      <c r="FSR1310" s="88"/>
      <c r="FSS1310" s="88"/>
      <c r="FST1310" s="88"/>
      <c r="FSU1310" s="88"/>
      <c r="FSV1310" s="88"/>
      <c r="FSW1310" s="88"/>
      <c r="FSX1310" s="88"/>
      <c r="FSY1310" s="88"/>
      <c r="FSZ1310" s="88"/>
      <c r="FTA1310" s="88"/>
      <c r="FTB1310" s="88"/>
      <c r="FTC1310" s="88"/>
      <c r="FTD1310" s="88"/>
      <c r="FTE1310" s="88"/>
      <c r="FTF1310" s="88"/>
      <c r="FTG1310" s="88"/>
      <c r="FTH1310" s="88"/>
      <c r="FTI1310" s="88"/>
      <c r="FTJ1310" s="88"/>
      <c r="FTK1310" s="88"/>
      <c r="FTL1310" s="88"/>
      <c r="FTM1310" s="88"/>
      <c r="FTN1310" s="88"/>
      <c r="FTO1310" s="88"/>
      <c r="FTP1310" s="88"/>
      <c r="FTQ1310" s="88"/>
      <c r="FTR1310" s="88"/>
      <c r="FTS1310" s="88"/>
      <c r="FTT1310" s="88"/>
      <c r="FTU1310" s="88"/>
      <c r="FTV1310" s="88"/>
      <c r="FTW1310" s="88"/>
      <c r="FTX1310" s="88"/>
      <c r="FTY1310" s="88"/>
      <c r="FTZ1310" s="88"/>
      <c r="FUA1310" s="88"/>
      <c r="FUB1310" s="88"/>
      <c r="FUC1310" s="88"/>
      <c r="FUD1310" s="88"/>
      <c r="FUE1310" s="88"/>
      <c r="FUF1310" s="88"/>
      <c r="FUG1310" s="88"/>
      <c r="FUH1310" s="88"/>
      <c r="FUI1310" s="88"/>
      <c r="FUJ1310" s="88"/>
      <c r="FUK1310" s="88"/>
      <c r="FUL1310" s="88"/>
      <c r="FUM1310" s="88"/>
      <c r="FUN1310" s="88"/>
      <c r="FUO1310" s="88"/>
      <c r="FUP1310" s="88"/>
      <c r="FUQ1310" s="88"/>
      <c r="FUR1310" s="88"/>
      <c r="FUS1310" s="88"/>
      <c r="FUT1310" s="88"/>
      <c r="FUU1310" s="88"/>
      <c r="FUV1310" s="88"/>
      <c r="FUW1310" s="88"/>
      <c r="FUX1310" s="88"/>
      <c r="FUY1310" s="88"/>
      <c r="FUZ1310" s="88"/>
      <c r="FVA1310" s="88"/>
      <c r="FVB1310" s="88"/>
      <c r="FVC1310" s="88"/>
      <c r="FVD1310" s="88"/>
      <c r="FVE1310" s="88"/>
      <c r="FVF1310" s="88"/>
      <c r="FVG1310" s="88"/>
      <c r="FVH1310" s="88"/>
      <c r="FVI1310" s="88"/>
      <c r="FVJ1310" s="88"/>
      <c r="FVK1310" s="88"/>
      <c r="FVL1310" s="88"/>
      <c r="FVM1310" s="88"/>
      <c r="FVN1310" s="88"/>
      <c r="FVO1310" s="88"/>
      <c r="FVP1310" s="88"/>
      <c r="FVQ1310" s="88"/>
      <c r="FVR1310" s="88"/>
      <c r="FVS1310" s="88"/>
      <c r="FVT1310" s="88"/>
      <c r="FVU1310" s="88"/>
      <c r="FVV1310" s="88"/>
      <c r="FVW1310" s="88"/>
      <c r="FVX1310" s="88"/>
      <c r="FVY1310" s="88"/>
      <c r="FVZ1310" s="88"/>
      <c r="FWA1310" s="88"/>
      <c r="FWB1310" s="88"/>
      <c r="FWC1310" s="88"/>
      <c r="FWD1310" s="88"/>
      <c r="FWE1310" s="88"/>
      <c r="FWF1310" s="88"/>
      <c r="FWG1310" s="88"/>
      <c r="FWH1310" s="88"/>
      <c r="FWI1310" s="88"/>
      <c r="FWJ1310" s="88"/>
      <c r="FWK1310" s="88"/>
      <c r="FWL1310" s="88"/>
      <c r="FWM1310" s="88"/>
      <c r="FWN1310" s="88"/>
      <c r="FWO1310" s="88"/>
      <c r="FWP1310" s="88"/>
      <c r="FWQ1310" s="88"/>
      <c r="FWR1310" s="88"/>
      <c r="FWS1310" s="88"/>
      <c r="FWT1310" s="88"/>
      <c r="FWU1310" s="88"/>
      <c r="FWV1310" s="88"/>
      <c r="FWW1310" s="88"/>
      <c r="FWX1310" s="88"/>
      <c r="FWY1310" s="88"/>
      <c r="FWZ1310" s="88"/>
      <c r="FXA1310" s="88"/>
      <c r="FXB1310" s="88"/>
      <c r="FXC1310" s="88"/>
      <c r="FXD1310" s="88"/>
      <c r="FXE1310" s="88"/>
      <c r="FXF1310" s="88"/>
      <c r="FXG1310" s="88"/>
      <c r="FXH1310" s="88"/>
      <c r="FXI1310" s="88"/>
      <c r="FXJ1310" s="88"/>
      <c r="FXK1310" s="88"/>
      <c r="FXL1310" s="88"/>
      <c r="FXM1310" s="88"/>
      <c r="FXN1310" s="88"/>
      <c r="FXO1310" s="88"/>
      <c r="FXP1310" s="88"/>
      <c r="FXQ1310" s="88"/>
      <c r="FXR1310" s="88"/>
      <c r="FXS1310" s="88"/>
      <c r="FXT1310" s="88"/>
      <c r="FXU1310" s="88"/>
      <c r="FXV1310" s="88"/>
      <c r="FXW1310" s="88"/>
      <c r="FXX1310" s="88"/>
      <c r="FXY1310" s="88"/>
      <c r="FXZ1310" s="88"/>
      <c r="FYA1310" s="88"/>
      <c r="FYB1310" s="88"/>
      <c r="FYC1310" s="88"/>
      <c r="FYD1310" s="88"/>
      <c r="FYE1310" s="88"/>
      <c r="FYF1310" s="88"/>
      <c r="FYG1310" s="88"/>
      <c r="FYH1310" s="88"/>
      <c r="FYI1310" s="88"/>
      <c r="FYJ1310" s="88"/>
      <c r="FYK1310" s="88"/>
      <c r="FYL1310" s="88"/>
      <c r="FYM1310" s="88"/>
      <c r="FYN1310" s="88"/>
      <c r="FYO1310" s="88"/>
      <c r="FYP1310" s="88"/>
      <c r="FYQ1310" s="88"/>
      <c r="FYR1310" s="88"/>
      <c r="FYS1310" s="88"/>
      <c r="FYT1310" s="88"/>
      <c r="FYU1310" s="88"/>
      <c r="FYV1310" s="88"/>
      <c r="FYW1310" s="88"/>
      <c r="FYX1310" s="88"/>
      <c r="FYY1310" s="88"/>
      <c r="FYZ1310" s="88"/>
      <c r="FZA1310" s="88"/>
      <c r="FZB1310" s="88"/>
      <c r="FZC1310" s="88"/>
      <c r="FZD1310" s="88"/>
      <c r="FZE1310" s="88"/>
      <c r="FZF1310" s="88"/>
      <c r="FZG1310" s="88"/>
      <c r="FZH1310" s="88"/>
      <c r="FZI1310" s="88"/>
      <c r="FZJ1310" s="88"/>
      <c r="FZK1310" s="88"/>
      <c r="FZL1310" s="88"/>
      <c r="FZM1310" s="88"/>
      <c r="FZN1310" s="88"/>
      <c r="FZO1310" s="88"/>
      <c r="FZP1310" s="88"/>
      <c r="FZQ1310" s="88"/>
      <c r="FZR1310" s="88"/>
      <c r="FZS1310" s="88"/>
      <c r="FZT1310" s="88"/>
      <c r="FZU1310" s="88"/>
      <c r="FZV1310" s="88"/>
      <c r="FZW1310" s="88"/>
      <c r="FZX1310" s="88"/>
      <c r="FZY1310" s="88"/>
      <c r="FZZ1310" s="88"/>
      <c r="GAA1310" s="88"/>
      <c r="GAB1310" s="88"/>
      <c r="GAC1310" s="88"/>
      <c r="GAD1310" s="88"/>
      <c r="GAE1310" s="88"/>
      <c r="GAF1310" s="88"/>
      <c r="GAG1310" s="88"/>
      <c r="GAH1310" s="88"/>
      <c r="GAI1310" s="88"/>
      <c r="GAJ1310" s="88"/>
      <c r="GAK1310" s="88"/>
      <c r="GAL1310" s="88"/>
      <c r="GAM1310" s="88"/>
      <c r="GAN1310" s="88"/>
      <c r="GAO1310" s="88"/>
      <c r="GAP1310" s="88"/>
      <c r="GAQ1310" s="88"/>
      <c r="GAR1310" s="88"/>
      <c r="GAS1310" s="88"/>
      <c r="GAT1310" s="88"/>
      <c r="GAU1310" s="88"/>
      <c r="GAV1310" s="88"/>
      <c r="GAW1310" s="88"/>
      <c r="GAX1310" s="88"/>
      <c r="GAY1310" s="88"/>
      <c r="GAZ1310" s="88"/>
      <c r="GBA1310" s="88"/>
      <c r="GBB1310" s="88"/>
      <c r="GBC1310" s="88"/>
      <c r="GBD1310" s="88"/>
      <c r="GBE1310" s="88"/>
      <c r="GBF1310" s="88"/>
      <c r="GBG1310" s="88"/>
      <c r="GBH1310" s="88"/>
      <c r="GBI1310" s="88"/>
      <c r="GBJ1310" s="88"/>
      <c r="GBK1310" s="88"/>
      <c r="GBL1310" s="88"/>
      <c r="GBM1310" s="88"/>
      <c r="GBN1310" s="88"/>
      <c r="GBO1310" s="88"/>
      <c r="GBP1310" s="88"/>
      <c r="GBQ1310" s="88"/>
      <c r="GBR1310" s="88"/>
      <c r="GBS1310" s="88"/>
      <c r="GBT1310" s="88"/>
      <c r="GBU1310" s="88"/>
      <c r="GBV1310" s="88"/>
      <c r="GBW1310" s="88"/>
      <c r="GBX1310" s="88"/>
      <c r="GBY1310" s="88"/>
      <c r="GBZ1310" s="88"/>
      <c r="GCA1310" s="88"/>
      <c r="GCB1310" s="88"/>
      <c r="GCC1310" s="88"/>
      <c r="GCD1310" s="88"/>
      <c r="GCE1310" s="88"/>
      <c r="GCF1310" s="88"/>
      <c r="GCG1310" s="88"/>
      <c r="GCH1310" s="88"/>
      <c r="GCI1310" s="88"/>
      <c r="GCJ1310" s="88"/>
      <c r="GCK1310" s="88"/>
      <c r="GCL1310" s="88"/>
      <c r="GCM1310" s="88"/>
      <c r="GCN1310" s="88"/>
      <c r="GCO1310" s="88"/>
      <c r="GCP1310" s="88"/>
      <c r="GCQ1310" s="88"/>
      <c r="GCR1310" s="88"/>
      <c r="GCS1310" s="88"/>
      <c r="GCT1310" s="88"/>
      <c r="GCU1310" s="88"/>
      <c r="GCV1310" s="88"/>
      <c r="GCW1310" s="88"/>
      <c r="GCX1310" s="88"/>
      <c r="GCY1310" s="88"/>
      <c r="GCZ1310" s="88"/>
      <c r="GDA1310" s="88"/>
      <c r="GDB1310" s="88"/>
      <c r="GDC1310" s="88"/>
      <c r="GDD1310" s="88"/>
      <c r="GDE1310" s="88"/>
      <c r="GDF1310" s="88"/>
      <c r="GDG1310" s="88"/>
      <c r="GDH1310" s="88"/>
      <c r="GDI1310" s="88"/>
      <c r="GDJ1310" s="88"/>
      <c r="GDK1310" s="88"/>
      <c r="GDL1310" s="88"/>
      <c r="GDM1310" s="88"/>
      <c r="GDN1310" s="88"/>
      <c r="GDO1310" s="88"/>
      <c r="GDP1310" s="88"/>
      <c r="GDQ1310" s="88"/>
      <c r="GDR1310" s="88"/>
      <c r="GDS1310" s="88"/>
      <c r="GDT1310" s="88"/>
      <c r="GDU1310" s="88"/>
      <c r="GDV1310" s="88"/>
      <c r="GDW1310" s="88"/>
      <c r="GDX1310" s="88"/>
      <c r="GDY1310" s="88"/>
      <c r="GDZ1310" s="88"/>
      <c r="GEA1310" s="88"/>
      <c r="GEB1310" s="88"/>
      <c r="GEC1310" s="88"/>
      <c r="GED1310" s="88"/>
      <c r="GEE1310" s="88"/>
      <c r="GEF1310" s="88"/>
      <c r="GEG1310" s="88"/>
      <c r="GEH1310" s="88"/>
      <c r="GEI1310" s="88"/>
      <c r="GEJ1310" s="88"/>
      <c r="GEK1310" s="88"/>
      <c r="GEL1310" s="88"/>
      <c r="GEM1310" s="88"/>
      <c r="GEN1310" s="88"/>
      <c r="GEO1310" s="88"/>
      <c r="GEP1310" s="88"/>
      <c r="GEQ1310" s="88"/>
      <c r="GER1310" s="88"/>
      <c r="GES1310" s="88"/>
      <c r="GET1310" s="88"/>
      <c r="GEU1310" s="88"/>
      <c r="GEV1310" s="88"/>
      <c r="GEW1310" s="88"/>
      <c r="GEX1310" s="88"/>
      <c r="GEY1310" s="88"/>
      <c r="GEZ1310" s="88"/>
      <c r="GFA1310" s="88"/>
      <c r="GFB1310" s="88"/>
      <c r="GFC1310" s="88"/>
      <c r="GFD1310" s="88"/>
      <c r="GFE1310" s="88"/>
      <c r="GFF1310" s="88"/>
      <c r="GFG1310" s="88"/>
      <c r="GFH1310" s="88"/>
      <c r="GFI1310" s="88"/>
      <c r="GFJ1310" s="88"/>
      <c r="GFK1310" s="88"/>
      <c r="GFL1310" s="88"/>
      <c r="GFM1310" s="88"/>
      <c r="GFN1310" s="88"/>
      <c r="GFO1310" s="88"/>
      <c r="GFP1310" s="88"/>
      <c r="GFQ1310" s="88"/>
      <c r="GFR1310" s="88"/>
      <c r="GFS1310" s="88"/>
      <c r="GFT1310" s="88"/>
      <c r="GFU1310" s="88"/>
      <c r="GFV1310" s="88"/>
      <c r="GFW1310" s="88"/>
      <c r="GFX1310" s="88"/>
      <c r="GFY1310" s="88"/>
      <c r="GFZ1310" s="88"/>
      <c r="GGA1310" s="88"/>
      <c r="GGB1310" s="88"/>
      <c r="GGC1310" s="88"/>
      <c r="GGD1310" s="88"/>
      <c r="GGE1310" s="88"/>
      <c r="GGF1310" s="88"/>
      <c r="GGG1310" s="88"/>
      <c r="GGH1310" s="88"/>
      <c r="GGI1310" s="88"/>
      <c r="GGJ1310" s="88"/>
      <c r="GGK1310" s="88"/>
      <c r="GGL1310" s="88"/>
      <c r="GGM1310" s="88"/>
      <c r="GGN1310" s="88"/>
      <c r="GGO1310" s="88"/>
      <c r="GGP1310" s="88"/>
      <c r="GGQ1310" s="88"/>
      <c r="GGR1310" s="88"/>
      <c r="GGS1310" s="88"/>
      <c r="GGT1310" s="88"/>
      <c r="GGU1310" s="88"/>
      <c r="GGV1310" s="88"/>
      <c r="GGW1310" s="88"/>
      <c r="GGX1310" s="88"/>
      <c r="GGY1310" s="88"/>
      <c r="GGZ1310" s="88"/>
      <c r="GHA1310" s="88"/>
      <c r="GHB1310" s="88"/>
      <c r="GHC1310" s="88"/>
      <c r="GHD1310" s="88"/>
      <c r="GHE1310" s="88"/>
      <c r="GHF1310" s="88"/>
      <c r="GHG1310" s="88"/>
      <c r="GHH1310" s="88"/>
      <c r="GHI1310" s="88"/>
      <c r="GHJ1310" s="88"/>
      <c r="GHK1310" s="88"/>
      <c r="GHL1310" s="88"/>
      <c r="GHM1310" s="88"/>
      <c r="GHN1310" s="88"/>
      <c r="GHO1310" s="88"/>
      <c r="GHP1310" s="88"/>
      <c r="GHQ1310" s="88"/>
      <c r="GHR1310" s="88"/>
      <c r="GHS1310" s="88"/>
      <c r="GHT1310" s="88"/>
      <c r="GHU1310" s="88"/>
      <c r="GHV1310" s="88"/>
      <c r="GHW1310" s="88"/>
      <c r="GHX1310" s="88"/>
      <c r="GHY1310" s="88"/>
      <c r="GHZ1310" s="88"/>
      <c r="GIA1310" s="88"/>
      <c r="GIB1310" s="88"/>
      <c r="GIC1310" s="88"/>
      <c r="GID1310" s="88"/>
      <c r="GIE1310" s="88"/>
      <c r="GIF1310" s="88"/>
      <c r="GIG1310" s="88"/>
      <c r="GIH1310" s="88"/>
      <c r="GII1310" s="88"/>
      <c r="GIJ1310" s="88"/>
      <c r="GIK1310" s="88"/>
      <c r="GIL1310" s="88"/>
      <c r="GIM1310" s="88"/>
      <c r="GIN1310" s="88"/>
      <c r="GIO1310" s="88"/>
      <c r="GIP1310" s="88"/>
      <c r="GIQ1310" s="88"/>
      <c r="GIR1310" s="88"/>
      <c r="GIS1310" s="88"/>
      <c r="GIT1310" s="88"/>
      <c r="GIU1310" s="88"/>
      <c r="GIV1310" s="88"/>
      <c r="GIW1310" s="88"/>
      <c r="GIX1310" s="88"/>
      <c r="GIY1310" s="88"/>
      <c r="GIZ1310" s="88"/>
      <c r="GJA1310" s="88"/>
      <c r="GJB1310" s="88"/>
      <c r="GJC1310" s="88"/>
      <c r="GJD1310" s="88"/>
      <c r="GJE1310" s="88"/>
      <c r="GJF1310" s="88"/>
      <c r="GJG1310" s="88"/>
      <c r="GJH1310" s="88"/>
      <c r="GJI1310" s="88"/>
      <c r="GJJ1310" s="88"/>
      <c r="GJK1310" s="88"/>
      <c r="GJL1310" s="88"/>
      <c r="GJM1310" s="88"/>
      <c r="GJN1310" s="88"/>
      <c r="GJO1310" s="88"/>
      <c r="GJP1310" s="88"/>
      <c r="GJQ1310" s="88"/>
      <c r="GJR1310" s="88"/>
      <c r="GJS1310" s="88"/>
      <c r="GJT1310" s="88"/>
      <c r="GJU1310" s="88"/>
      <c r="GJV1310" s="88"/>
      <c r="GJW1310" s="88"/>
      <c r="GJX1310" s="88"/>
      <c r="GJY1310" s="88"/>
      <c r="GJZ1310" s="88"/>
      <c r="GKA1310" s="88"/>
      <c r="GKB1310" s="88"/>
      <c r="GKC1310" s="88"/>
      <c r="GKD1310" s="88"/>
      <c r="GKE1310" s="88"/>
      <c r="GKF1310" s="88"/>
      <c r="GKG1310" s="88"/>
      <c r="GKH1310" s="88"/>
      <c r="GKI1310" s="88"/>
      <c r="GKJ1310" s="88"/>
      <c r="GKK1310" s="88"/>
      <c r="GKL1310" s="88"/>
      <c r="GKM1310" s="88"/>
      <c r="GKN1310" s="88"/>
      <c r="GKO1310" s="88"/>
      <c r="GKP1310" s="88"/>
      <c r="GKQ1310" s="88"/>
      <c r="GKR1310" s="88"/>
      <c r="GKS1310" s="88"/>
      <c r="GKT1310" s="88"/>
      <c r="GKU1310" s="88"/>
      <c r="GKV1310" s="88"/>
      <c r="GKW1310" s="88"/>
      <c r="GKX1310" s="88"/>
      <c r="GKY1310" s="88"/>
      <c r="GKZ1310" s="88"/>
      <c r="GLA1310" s="88"/>
      <c r="GLB1310" s="88"/>
      <c r="GLC1310" s="88"/>
      <c r="GLD1310" s="88"/>
      <c r="GLE1310" s="88"/>
      <c r="GLF1310" s="88"/>
      <c r="GLG1310" s="88"/>
      <c r="GLH1310" s="88"/>
      <c r="GLI1310" s="88"/>
      <c r="GLJ1310" s="88"/>
      <c r="GLK1310" s="88"/>
      <c r="GLL1310" s="88"/>
      <c r="GLM1310" s="88"/>
      <c r="GLN1310" s="88"/>
      <c r="GLO1310" s="88"/>
      <c r="GLP1310" s="88"/>
      <c r="GLQ1310" s="88"/>
      <c r="GLR1310" s="88"/>
      <c r="GLS1310" s="88"/>
      <c r="GLT1310" s="88"/>
      <c r="GLU1310" s="88"/>
      <c r="GLV1310" s="88"/>
      <c r="GLW1310" s="88"/>
      <c r="GLX1310" s="88"/>
      <c r="GLY1310" s="88"/>
      <c r="GLZ1310" s="88"/>
      <c r="GMA1310" s="88"/>
      <c r="GMB1310" s="88"/>
      <c r="GMC1310" s="88"/>
      <c r="GMD1310" s="88"/>
      <c r="GME1310" s="88"/>
      <c r="GMF1310" s="88"/>
      <c r="GMG1310" s="88"/>
      <c r="GMH1310" s="88"/>
      <c r="GMI1310" s="88"/>
      <c r="GMJ1310" s="88"/>
      <c r="GMK1310" s="88"/>
      <c r="GML1310" s="88"/>
      <c r="GMM1310" s="88"/>
      <c r="GMN1310" s="88"/>
      <c r="GMO1310" s="88"/>
      <c r="GMP1310" s="88"/>
      <c r="GMQ1310" s="88"/>
      <c r="GMR1310" s="88"/>
      <c r="GMS1310" s="88"/>
      <c r="GMT1310" s="88"/>
      <c r="GMU1310" s="88"/>
      <c r="GMV1310" s="88"/>
      <c r="GMW1310" s="88"/>
      <c r="GMX1310" s="88"/>
      <c r="GMY1310" s="88"/>
      <c r="GMZ1310" s="88"/>
      <c r="GNA1310" s="88"/>
      <c r="GNB1310" s="88"/>
      <c r="GNC1310" s="88"/>
      <c r="GND1310" s="88"/>
      <c r="GNE1310" s="88"/>
      <c r="GNF1310" s="88"/>
      <c r="GNG1310" s="88"/>
      <c r="GNH1310" s="88"/>
      <c r="GNI1310" s="88"/>
      <c r="GNJ1310" s="88"/>
      <c r="GNK1310" s="88"/>
      <c r="GNL1310" s="88"/>
      <c r="GNM1310" s="88"/>
      <c r="GNN1310" s="88"/>
      <c r="GNO1310" s="88"/>
      <c r="GNP1310" s="88"/>
      <c r="GNQ1310" s="88"/>
      <c r="GNR1310" s="88"/>
      <c r="GNS1310" s="88"/>
      <c r="GNT1310" s="88"/>
      <c r="GNU1310" s="88"/>
      <c r="GNV1310" s="88"/>
      <c r="GNW1310" s="88"/>
      <c r="GNX1310" s="88"/>
      <c r="GNY1310" s="88"/>
      <c r="GNZ1310" s="88"/>
      <c r="GOA1310" s="88"/>
      <c r="GOB1310" s="88"/>
      <c r="GOC1310" s="88"/>
      <c r="GOD1310" s="88"/>
      <c r="GOE1310" s="88"/>
      <c r="GOF1310" s="88"/>
      <c r="GOG1310" s="88"/>
      <c r="GOH1310" s="88"/>
      <c r="GOI1310" s="88"/>
      <c r="GOJ1310" s="88"/>
      <c r="GOK1310" s="88"/>
      <c r="GOL1310" s="88"/>
      <c r="GOM1310" s="88"/>
      <c r="GON1310" s="88"/>
      <c r="GOO1310" s="88"/>
      <c r="GOP1310" s="88"/>
      <c r="GOQ1310" s="88"/>
      <c r="GOR1310" s="88"/>
      <c r="GOS1310" s="88"/>
      <c r="GOT1310" s="88"/>
      <c r="GOU1310" s="88"/>
      <c r="GOV1310" s="88"/>
      <c r="GOW1310" s="88"/>
      <c r="GOX1310" s="88"/>
      <c r="GOY1310" s="88"/>
      <c r="GOZ1310" s="88"/>
      <c r="GPA1310" s="88"/>
      <c r="GPB1310" s="88"/>
      <c r="GPC1310" s="88"/>
      <c r="GPD1310" s="88"/>
      <c r="GPE1310" s="88"/>
      <c r="GPF1310" s="88"/>
      <c r="GPG1310" s="88"/>
      <c r="GPH1310" s="88"/>
      <c r="GPI1310" s="88"/>
      <c r="GPJ1310" s="88"/>
      <c r="GPK1310" s="88"/>
      <c r="GPL1310" s="88"/>
      <c r="GPM1310" s="88"/>
      <c r="GPN1310" s="88"/>
      <c r="GPO1310" s="88"/>
      <c r="GPP1310" s="88"/>
      <c r="GPQ1310" s="88"/>
      <c r="GPR1310" s="88"/>
      <c r="GPS1310" s="88"/>
      <c r="GPT1310" s="88"/>
      <c r="GPU1310" s="88"/>
      <c r="GPV1310" s="88"/>
      <c r="GPW1310" s="88"/>
      <c r="GPX1310" s="88"/>
      <c r="GPY1310" s="88"/>
      <c r="GPZ1310" s="88"/>
      <c r="GQA1310" s="88"/>
      <c r="GQB1310" s="88"/>
      <c r="GQC1310" s="88"/>
      <c r="GQD1310" s="88"/>
      <c r="GQE1310" s="88"/>
      <c r="GQF1310" s="88"/>
      <c r="GQG1310" s="88"/>
      <c r="GQH1310" s="88"/>
      <c r="GQI1310" s="88"/>
      <c r="GQJ1310" s="88"/>
      <c r="GQK1310" s="88"/>
      <c r="GQL1310" s="88"/>
      <c r="GQM1310" s="88"/>
      <c r="GQN1310" s="88"/>
      <c r="GQO1310" s="88"/>
      <c r="GQP1310" s="88"/>
      <c r="GQQ1310" s="88"/>
      <c r="GQR1310" s="88"/>
      <c r="GQS1310" s="88"/>
      <c r="GQT1310" s="88"/>
      <c r="GQU1310" s="88"/>
      <c r="GQV1310" s="88"/>
      <c r="GQW1310" s="88"/>
      <c r="GQX1310" s="88"/>
      <c r="GQY1310" s="88"/>
      <c r="GQZ1310" s="88"/>
      <c r="GRA1310" s="88"/>
      <c r="GRB1310" s="88"/>
      <c r="GRC1310" s="88"/>
      <c r="GRD1310" s="88"/>
      <c r="GRE1310" s="88"/>
      <c r="GRF1310" s="88"/>
      <c r="GRG1310" s="88"/>
      <c r="GRH1310" s="88"/>
      <c r="GRI1310" s="88"/>
      <c r="GRJ1310" s="88"/>
      <c r="GRK1310" s="88"/>
      <c r="GRL1310" s="88"/>
      <c r="GRM1310" s="88"/>
      <c r="GRN1310" s="88"/>
      <c r="GRO1310" s="88"/>
      <c r="GRP1310" s="88"/>
      <c r="GRQ1310" s="88"/>
      <c r="GRR1310" s="88"/>
      <c r="GRS1310" s="88"/>
      <c r="GRT1310" s="88"/>
      <c r="GRU1310" s="88"/>
      <c r="GRV1310" s="88"/>
      <c r="GRW1310" s="88"/>
      <c r="GRX1310" s="88"/>
      <c r="GRY1310" s="88"/>
      <c r="GRZ1310" s="88"/>
      <c r="GSA1310" s="88"/>
      <c r="GSB1310" s="88"/>
      <c r="GSC1310" s="88"/>
      <c r="GSD1310" s="88"/>
      <c r="GSE1310" s="88"/>
      <c r="GSF1310" s="88"/>
      <c r="GSG1310" s="88"/>
      <c r="GSH1310" s="88"/>
      <c r="GSI1310" s="88"/>
      <c r="GSJ1310" s="88"/>
      <c r="GSK1310" s="88"/>
      <c r="GSL1310" s="88"/>
      <c r="GSM1310" s="88"/>
      <c r="GSN1310" s="88"/>
      <c r="GSO1310" s="88"/>
      <c r="GSP1310" s="88"/>
      <c r="GSQ1310" s="88"/>
      <c r="GSR1310" s="88"/>
      <c r="GSS1310" s="88"/>
      <c r="GST1310" s="88"/>
      <c r="GSU1310" s="88"/>
      <c r="GSV1310" s="88"/>
      <c r="GSW1310" s="88"/>
      <c r="GSX1310" s="88"/>
      <c r="GSY1310" s="88"/>
      <c r="GSZ1310" s="88"/>
      <c r="GTA1310" s="88"/>
      <c r="GTB1310" s="88"/>
      <c r="GTC1310" s="88"/>
      <c r="GTD1310" s="88"/>
      <c r="GTE1310" s="88"/>
      <c r="GTF1310" s="88"/>
      <c r="GTG1310" s="88"/>
      <c r="GTH1310" s="88"/>
      <c r="GTI1310" s="88"/>
      <c r="GTJ1310" s="88"/>
      <c r="GTK1310" s="88"/>
      <c r="GTL1310" s="88"/>
      <c r="GTM1310" s="88"/>
      <c r="GTN1310" s="88"/>
      <c r="GTO1310" s="88"/>
      <c r="GTP1310" s="88"/>
      <c r="GTQ1310" s="88"/>
      <c r="GTR1310" s="88"/>
      <c r="GTS1310" s="88"/>
      <c r="GTT1310" s="88"/>
      <c r="GTU1310" s="88"/>
      <c r="GTV1310" s="88"/>
      <c r="GTW1310" s="88"/>
      <c r="GTX1310" s="88"/>
      <c r="GTY1310" s="88"/>
      <c r="GTZ1310" s="88"/>
      <c r="GUA1310" s="88"/>
      <c r="GUB1310" s="88"/>
      <c r="GUC1310" s="88"/>
      <c r="GUD1310" s="88"/>
      <c r="GUE1310" s="88"/>
      <c r="GUF1310" s="88"/>
      <c r="GUG1310" s="88"/>
      <c r="GUH1310" s="88"/>
      <c r="GUI1310" s="88"/>
      <c r="GUJ1310" s="88"/>
      <c r="GUK1310" s="88"/>
      <c r="GUL1310" s="88"/>
      <c r="GUM1310" s="88"/>
      <c r="GUN1310" s="88"/>
      <c r="GUO1310" s="88"/>
      <c r="GUP1310" s="88"/>
      <c r="GUQ1310" s="88"/>
      <c r="GUR1310" s="88"/>
      <c r="GUS1310" s="88"/>
      <c r="GUT1310" s="88"/>
      <c r="GUU1310" s="88"/>
      <c r="GUV1310" s="88"/>
      <c r="GUW1310" s="88"/>
      <c r="GUX1310" s="88"/>
      <c r="GUY1310" s="88"/>
      <c r="GUZ1310" s="88"/>
      <c r="GVA1310" s="88"/>
      <c r="GVB1310" s="88"/>
      <c r="GVC1310" s="88"/>
      <c r="GVD1310" s="88"/>
      <c r="GVE1310" s="88"/>
      <c r="GVF1310" s="88"/>
      <c r="GVG1310" s="88"/>
      <c r="GVH1310" s="88"/>
      <c r="GVI1310" s="88"/>
      <c r="GVJ1310" s="88"/>
      <c r="GVK1310" s="88"/>
      <c r="GVL1310" s="88"/>
      <c r="GVM1310" s="88"/>
      <c r="GVN1310" s="88"/>
      <c r="GVO1310" s="88"/>
      <c r="GVP1310" s="88"/>
      <c r="GVQ1310" s="88"/>
      <c r="GVR1310" s="88"/>
      <c r="GVS1310" s="88"/>
      <c r="GVT1310" s="88"/>
      <c r="GVU1310" s="88"/>
      <c r="GVV1310" s="88"/>
      <c r="GVW1310" s="88"/>
      <c r="GVX1310" s="88"/>
      <c r="GVY1310" s="88"/>
      <c r="GVZ1310" s="88"/>
      <c r="GWA1310" s="88"/>
      <c r="GWB1310" s="88"/>
      <c r="GWC1310" s="88"/>
      <c r="GWD1310" s="88"/>
      <c r="GWE1310" s="88"/>
      <c r="GWF1310" s="88"/>
      <c r="GWG1310" s="88"/>
      <c r="GWH1310" s="88"/>
      <c r="GWI1310" s="88"/>
      <c r="GWJ1310" s="88"/>
      <c r="GWK1310" s="88"/>
      <c r="GWL1310" s="88"/>
      <c r="GWM1310" s="88"/>
      <c r="GWN1310" s="88"/>
      <c r="GWO1310" s="88"/>
      <c r="GWP1310" s="88"/>
      <c r="GWQ1310" s="88"/>
      <c r="GWR1310" s="88"/>
      <c r="GWS1310" s="88"/>
      <c r="GWT1310" s="88"/>
      <c r="GWU1310" s="88"/>
      <c r="GWV1310" s="88"/>
      <c r="GWW1310" s="88"/>
      <c r="GWX1310" s="88"/>
      <c r="GWY1310" s="88"/>
      <c r="GWZ1310" s="88"/>
      <c r="GXA1310" s="88"/>
      <c r="GXB1310" s="88"/>
      <c r="GXC1310" s="88"/>
      <c r="GXD1310" s="88"/>
      <c r="GXE1310" s="88"/>
      <c r="GXF1310" s="88"/>
      <c r="GXG1310" s="88"/>
      <c r="GXH1310" s="88"/>
      <c r="GXI1310" s="88"/>
      <c r="GXJ1310" s="88"/>
      <c r="GXK1310" s="88"/>
      <c r="GXL1310" s="88"/>
      <c r="GXM1310" s="88"/>
      <c r="GXN1310" s="88"/>
      <c r="GXO1310" s="88"/>
      <c r="GXP1310" s="88"/>
      <c r="GXQ1310" s="88"/>
      <c r="GXR1310" s="88"/>
      <c r="GXS1310" s="88"/>
      <c r="GXT1310" s="88"/>
      <c r="GXU1310" s="88"/>
      <c r="GXV1310" s="88"/>
      <c r="GXW1310" s="88"/>
      <c r="GXX1310" s="88"/>
      <c r="GXY1310" s="88"/>
      <c r="GXZ1310" s="88"/>
      <c r="GYA1310" s="88"/>
      <c r="GYB1310" s="88"/>
      <c r="GYC1310" s="88"/>
      <c r="GYD1310" s="88"/>
      <c r="GYE1310" s="88"/>
      <c r="GYF1310" s="88"/>
      <c r="GYG1310" s="88"/>
      <c r="GYH1310" s="88"/>
      <c r="GYI1310" s="88"/>
      <c r="GYJ1310" s="88"/>
      <c r="GYK1310" s="88"/>
      <c r="GYL1310" s="88"/>
      <c r="GYM1310" s="88"/>
      <c r="GYN1310" s="88"/>
      <c r="GYO1310" s="88"/>
      <c r="GYP1310" s="88"/>
      <c r="GYQ1310" s="88"/>
      <c r="GYR1310" s="88"/>
      <c r="GYS1310" s="88"/>
      <c r="GYT1310" s="88"/>
      <c r="GYU1310" s="88"/>
      <c r="GYV1310" s="88"/>
      <c r="GYW1310" s="88"/>
      <c r="GYX1310" s="88"/>
      <c r="GYY1310" s="88"/>
      <c r="GYZ1310" s="88"/>
      <c r="GZA1310" s="88"/>
      <c r="GZB1310" s="88"/>
      <c r="GZC1310" s="88"/>
      <c r="GZD1310" s="88"/>
      <c r="GZE1310" s="88"/>
      <c r="GZF1310" s="88"/>
      <c r="GZG1310" s="88"/>
      <c r="GZH1310" s="88"/>
      <c r="GZI1310" s="88"/>
      <c r="GZJ1310" s="88"/>
      <c r="GZK1310" s="88"/>
      <c r="GZL1310" s="88"/>
      <c r="GZM1310" s="88"/>
      <c r="GZN1310" s="88"/>
      <c r="GZO1310" s="88"/>
      <c r="GZP1310" s="88"/>
      <c r="GZQ1310" s="88"/>
      <c r="GZR1310" s="88"/>
      <c r="GZS1310" s="88"/>
      <c r="GZT1310" s="88"/>
      <c r="GZU1310" s="88"/>
      <c r="GZV1310" s="88"/>
      <c r="GZW1310" s="88"/>
      <c r="GZX1310" s="88"/>
      <c r="GZY1310" s="88"/>
      <c r="GZZ1310" s="88"/>
      <c r="HAA1310" s="88"/>
      <c r="HAB1310" s="88"/>
      <c r="HAC1310" s="88"/>
      <c r="HAD1310" s="88"/>
      <c r="HAE1310" s="88"/>
      <c r="HAF1310" s="88"/>
      <c r="HAG1310" s="88"/>
      <c r="HAH1310" s="88"/>
      <c r="HAI1310" s="88"/>
      <c r="HAJ1310" s="88"/>
      <c r="HAK1310" s="88"/>
      <c r="HAL1310" s="88"/>
      <c r="HAM1310" s="88"/>
      <c r="HAN1310" s="88"/>
      <c r="HAO1310" s="88"/>
      <c r="HAP1310" s="88"/>
      <c r="HAQ1310" s="88"/>
      <c r="HAR1310" s="88"/>
      <c r="HAS1310" s="88"/>
      <c r="HAT1310" s="88"/>
      <c r="HAU1310" s="88"/>
      <c r="HAV1310" s="88"/>
      <c r="HAW1310" s="88"/>
      <c r="HAX1310" s="88"/>
      <c r="HAY1310" s="88"/>
      <c r="HAZ1310" s="88"/>
      <c r="HBA1310" s="88"/>
      <c r="HBB1310" s="88"/>
      <c r="HBC1310" s="88"/>
      <c r="HBD1310" s="88"/>
      <c r="HBE1310" s="88"/>
      <c r="HBF1310" s="88"/>
      <c r="HBG1310" s="88"/>
      <c r="HBH1310" s="88"/>
      <c r="HBI1310" s="88"/>
      <c r="HBJ1310" s="88"/>
      <c r="HBK1310" s="88"/>
      <c r="HBL1310" s="88"/>
      <c r="HBM1310" s="88"/>
      <c r="HBN1310" s="88"/>
      <c r="HBO1310" s="88"/>
      <c r="HBP1310" s="88"/>
      <c r="HBQ1310" s="88"/>
      <c r="HBR1310" s="88"/>
      <c r="HBS1310" s="88"/>
      <c r="HBT1310" s="88"/>
      <c r="HBU1310" s="88"/>
      <c r="HBV1310" s="88"/>
      <c r="HBW1310" s="88"/>
      <c r="HBX1310" s="88"/>
      <c r="HBY1310" s="88"/>
      <c r="HBZ1310" s="88"/>
      <c r="HCA1310" s="88"/>
      <c r="HCB1310" s="88"/>
      <c r="HCC1310" s="88"/>
      <c r="HCD1310" s="88"/>
      <c r="HCE1310" s="88"/>
      <c r="HCF1310" s="88"/>
      <c r="HCG1310" s="88"/>
      <c r="HCH1310" s="88"/>
      <c r="HCI1310" s="88"/>
      <c r="HCJ1310" s="88"/>
      <c r="HCK1310" s="88"/>
      <c r="HCL1310" s="88"/>
      <c r="HCM1310" s="88"/>
      <c r="HCN1310" s="88"/>
      <c r="HCO1310" s="88"/>
      <c r="HCP1310" s="88"/>
      <c r="HCQ1310" s="88"/>
      <c r="HCR1310" s="88"/>
      <c r="HCS1310" s="88"/>
      <c r="HCT1310" s="88"/>
      <c r="HCU1310" s="88"/>
      <c r="HCV1310" s="88"/>
      <c r="HCW1310" s="88"/>
      <c r="HCX1310" s="88"/>
      <c r="HCY1310" s="88"/>
      <c r="HCZ1310" s="88"/>
      <c r="HDA1310" s="88"/>
      <c r="HDB1310" s="88"/>
      <c r="HDC1310" s="88"/>
      <c r="HDD1310" s="88"/>
      <c r="HDE1310" s="88"/>
      <c r="HDF1310" s="88"/>
      <c r="HDG1310" s="88"/>
      <c r="HDH1310" s="88"/>
      <c r="HDI1310" s="88"/>
      <c r="HDJ1310" s="88"/>
      <c r="HDK1310" s="88"/>
      <c r="HDL1310" s="88"/>
      <c r="HDM1310" s="88"/>
      <c r="HDN1310" s="88"/>
      <c r="HDO1310" s="88"/>
      <c r="HDP1310" s="88"/>
      <c r="HDQ1310" s="88"/>
      <c r="HDR1310" s="88"/>
      <c r="HDS1310" s="88"/>
      <c r="HDT1310" s="88"/>
      <c r="HDU1310" s="88"/>
      <c r="HDV1310" s="88"/>
      <c r="HDW1310" s="88"/>
      <c r="HDX1310" s="88"/>
      <c r="HDY1310" s="88"/>
      <c r="HDZ1310" s="88"/>
      <c r="HEA1310" s="88"/>
      <c r="HEB1310" s="88"/>
      <c r="HEC1310" s="88"/>
      <c r="HED1310" s="88"/>
      <c r="HEE1310" s="88"/>
      <c r="HEF1310" s="88"/>
      <c r="HEG1310" s="88"/>
      <c r="HEH1310" s="88"/>
      <c r="HEI1310" s="88"/>
      <c r="HEJ1310" s="88"/>
      <c r="HEK1310" s="88"/>
      <c r="HEL1310" s="88"/>
      <c r="HEM1310" s="88"/>
      <c r="HEN1310" s="88"/>
      <c r="HEO1310" s="88"/>
      <c r="HEP1310" s="88"/>
      <c r="HEQ1310" s="88"/>
      <c r="HER1310" s="88"/>
      <c r="HES1310" s="88"/>
      <c r="HET1310" s="88"/>
      <c r="HEU1310" s="88"/>
      <c r="HEV1310" s="88"/>
      <c r="HEW1310" s="88"/>
      <c r="HEX1310" s="88"/>
      <c r="HEY1310" s="88"/>
      <c r="HEZ1310" s="88"/>
      <c r="HFA1310" s="88"/>
      <c r="HFB1310" s="88"/>
      <c r="HFC1310" s="88"/>
      <c r="HFD1310" s="88"/>
      <c r="HFE1310" s="88"/>
      <c r="HFF1310" s="88"/>
      <c r="HFG1310" s="88"/>
      <c r="HFH1310" s="88"/>
      <c r="HFI1310" s="88"/>
      <c r="HFJ1310" s="88"/>
      <c r="HFK1310" s="88"/>
      <c r="HFL1310" s="88"/>
      <c r="HFM1310" s="88"/>
      <c r="HFN1310" s="88"/>
      <c r="HFO1310" s="88"/>
      <c r="HFP1310" s="88"/>
      <c r="HFQ1310" s="88"/>
      <c r="HFR1310" s="88"/>
      <c r="HFS1310" s="88"/>
      <c r="HFT1310" s="88"/>
      <c r="HFU1310" s="88"/>
      <c r="HFV1310" s="88"/>
      <c r="HFW1310" s="88"/>
      <c r="HFX1310" s="88"/>
      <c r="HFY1310" s="88"/>
      <c r="HFZ1310" s="88"/>
      <c r="HGA1310" s="88"/>
      <c r="HGB1310" s="88"/>
      <c r="HGC1310" s="88"/>
      <c r="HGD1310" s="88"/>
      <c r="HGE1310" s="88"/>
      <c r="HGF1310" s="88"/>
      <c r="HGG1310" s="88"/>
      <c r="HGH1310" s="88"/>
      <c r="HGI1310" s="88"/>
      <c r="HGJ1310" s="88"/>
      <c r="HGK1310" s="88"/>
      <c r="HGL1310" s="88"/>
      <c r="HGM1310" s="88"/>
      <c r="HGN1310" s="88"/>
      <c r="HGO1310" s="88"/>
      <c r="HGP1310" s="88"/>
      <c r="HGQ1310" s="88"/>
      <c r="HGR1310" s="88"/>
      <c r="HGS1310" s="88"/>
      <c r="HGT1310" s="88"/>
      <c r="HGU1310" s="88"/>
      <c r="HGV1310" s="88"/>
      <c r="HGW1310" s="88"/>
      <c r="HGX1310" s="88"/>
      <c r="HGY1310" s="88"/>
      <c r="HGZ1310" s="88"/>
      <c r="HHA1310" s="88"/>
      <c r="HHB1310" s="88"/>
      <c r="HHC1310" s="88"/>
      <c r="HHD1310" s="88"/>
      <c r="HHE1310" s="88"/>
      <c r="HHF1310" s="88"/>
      <c r="HHG1310" s="88"/>
      <c r="HHH1310" s="88"/>
      <c r="HHI1310" s="88"/>
      <c r="HHJ1310" s="88"/>
      <c r="HHK1310" s="88"/>
      <c r="HHL1310" s="88"/>
      <c r="HHM1310" s="88"/>
      <c r="HHN1310" s="88"/>
      <c r="HHO1310" s="88"/>
      <c r="HHP1310" s="88"/>
      <c r="HHQ1310" s="88"/>
      <c r="HHR1310" s="88"/>
      <c r="HHS1310" s="88"/>
      <c r="HHT1310" s="88"/>
      <c r="HHU1310" s="88"/>
      <c r="HHV1310" s="88"/>
      <c r="HHW1310" s="88"/>
      <c r="HHX1310" s="88"/>
      <c r="HHY1310" s="88"/>
      <c r="HHZ1310" s="88"/>
      <c r="HIA1310" s="88"/>
      <c r="HIB1310" s="88"/>
      <c r="HIC1310" s="88"/>
      <c r="HID1310" s="88"/>
      <c r="HIE1310" s="88"/>
      <c r="HIF1310" s="88"/>
      <c r="HIG1310" s="88"/>
      <c r="HIH1310" s="88"/>
      <c r="HII1310" s="88"/>
      <c r="HIJ1310" s="88"/>
      <c r="HIK1310" s="88"/>
      <c r="HIL1310" s="88"/>
      <c r="HIM1310" s="88"/>
      <c r="HIN1310" s="88"/>
      <c r="HIO1310" s="88"/>
      <c r="HIP1310" s="88"/>
      <c r="HIQ1310" s="88"/>
      <c r="HIR1310" s="88"/>
      <c r="HIS1310" s="88"/>
      <c r="HIT1310" s="88"/>
      <c r="HIU1310" s="88"/>
      <c r="HIV1310" s="88"/>
      <c r="HIW1310" s="88"/>
      <c r="HIX1310" s="88"/>
      <c r="HIY1310" s="88"/>
      <c r="HIZ1310" s="88"/>
      <c r="HJA1310" s="88"/>
      <c r="HJB1310" s="88"/>
      <c r="HJC1310" s="88"/>
      <c r="HJD1310" s="88"/>
      <c r="HJE1310" s="88"/>
      <c r="HJF1310" s="88"/>
      <c r="HJG1310" s="88"/>
      <c r="HJH1310" s="88"/>
      <c r="HJI1310" s="88"/>
      <c r="HJJ1310" s="88"/>
      <c r="HJK1310" s="88"/>
      <c r="HJL1310" s="88"/>
      <c r="HJM1310" s="88"/>
      <c r="HJN1310" s="88"/>
      <c r="HJO1310" s="88"/>
      <c r="HJP1310" s="88"/>
      <c r="HJQ1310" s="88"/>
      <c r="HJR1310" s="88"/>
      <c r="HJS1310" s="88"/>
      <c r="HJT1310" s="88"/>
      <c r="HJU1310" s="88"/>
      <c r="HJV1310" s="88"/>
      <c r="HJW1310" s="88"/>
      <c r="HJX1310" s="88"/>
      <c r="HJY1310" s="88"/>
      <c r="HJZ1310" s="88"/>
      <c r="HKA1310" s="88"/>
      <c r="HKB1310" s="88"/>
      <c r="HKC1310" s="88"/>
      <c r="HKD1310" s="88"/>
      <c r="HKE1310" s="88"/>
      <c r="HKF1310" s="88"/>
      <c r="HKG1310" s="88"/>
      <c r="HKH1310" s="88"/>
      <c r="HKI1310" s="88"/>
      <c r="HKJ1310" s="88"/>
      <c r="HKK1310" s="88"/>
      <c r="HKL1310" s="88"/>
      <c r="HKM1310" s="88"/>
      <c r="HKN1310" s="88"/>
      <c r="HKO1310" s="88"/>
      <c r="HKP1310" s="88"/>
      <c r="HKQ1310" s="88"/>
      <c r="HKR1310" s="88"/>
      <c r="HKS1310" s="88"/>
      <c r="HKT1310" s="88"/>
      <c r="HKU1310" s="88"/>
      <c r="HKV1310" s="88"/>
      <c r="HKW1310" s="88"/>
      <c r="HKX1310" s="88"/>
      <c r="HKY1310" s="88"/>
      <c r="HKZ1310" s="88"/>
      <c r="HLA1310" s="88"/>
      <c r="HLB1310" s="88"/>
      <c r="HLC1310" s="88"/>
      <c r="HLD1310" s="88"/>
      <c r="HLE1310" s="88"/>
      <c r="HLF1310" s="88"/>
      <c r="HLG1310" s="88"/>
      <c r="HLH1310" s="88"/>
      <c r="HLI1310" s="88"/>
      <c r="HLJ1310" s="88"/>
      <c r="HLK1310" s="88"/>
      <c r="HLL1310" s="88"/>
      <c r="HLM1310" s="88"/>
      <c r="HLN1310" s="88"/>
      <c r="HLO1310" s="88"/>
      <c r="HLP1310" s="88"/>
      <c r="HLQ1310" s="88"/>
      <c r="HLR1310" s="88"/>
      <c r="HLS1310" s="88"/>
      <c r="HLT1310" s="88"/>
      <c r="HLU1310" s="88"/>
      <c r="HLV1310" s="88"/>
      <c r="HLW1310" s="88"/>
      <c r="HLX1310" s="88"/>
      <c r="HLY1310" s="88"/>
      <c r="HLZ1310" s="88"/>
      <c r="HMA1310" s="88"/>
      <c r="HMB1310" s="88"/>
      <c r="HMC1310" s="88"/>
      <c r="HMD1310" s="88"/>
      <c r="HME1310" s="88"/>
      <c r="HMF1310" s="88"/>
      <c r="HMG1310" s="88"/>
      <c r="HMH1310" s="88"/>
      <c r="HMI1310" s="88"/>
      <c r="HMJ1310" s="88"/>
      <c r="HMK1310" s="88"/>
      <c r="HML1310" s="88"/>
      <c r="HMM1310" s="88"/>
      <c r="HMN1310" s="88"/>
      <c r="HMO1310" s="88"/>
      <c r="HMP1310" s="88"/>
      <c r="HMQ1310" s="88"/>
      <c r="HMR1310" s="88"/>
      <c r="HMS1310" s="88"/>
      <c r="HMT1310" s="88"/>
      <c r="HMU1310" s="88"/>
      <c r="HMV1310" s="88"/>
      <c r="HMW1310" s="88"/>
      <c r="HMX1310" s="88"/>
      <c r="HMY1310" s="88"/>
      <c r="HMZ1310" s="88"/>
      <c r="HNA1310" s="88"/>
      <c r="HNB1310" s="88"/>
      <c r="HNC1310" s="88"/>
      <c r="HND1310" s="88"/>
      <c r="HNE1310" s="88"/>
      <c r="HNF1310" s="88"/>
      <c r="HNG1310" s="88"/>
      <c r="HNH1310" s="88"/>
      <c r="HNI1310" s="88"/>
      <c r="HNJ1310" s="88"/>
      <c r="HNK1310" s="88"/>
      <c r="HNL1310" s="88"/>
      <c r="HNM1310" s="88"/>
      <c r="HNN1310" s="88"/>
      <c r="HNO1310" s="88"/>
      <c r="HNP1310" s="88"/>
      <c r="HNQ1310" s="88"/>
      <c r="HNR1310" s="88"/>
      <c r="HNS1310" s="88"/>
      <c r="HNT1310" s="88"/>
      <c r="HNU1310" s="88"/>
      <c r="HNV1310" s="88"/>
      <c r="HNW1310" s="88"/>
      <c r="HNX1310" s="88"/>
      <c r="HNY1310" s="88"/>
      <c r="HNZ1310" s="88"/>
      <c r="HOA1310" s="88"/>
      <c r="HOB1310" s="88"/>
      <c r="HOC1310" s="88"/>
      <c r="HOD1310" s="88"/>
      <c r="HOE1310" s="88"/>
      <c r="HOF1310" s="88"/>
      <c r="HOG1310" s="88"/>
      <c r="HOH1310" s="88"/>
      <c r="HOI1310" s="88"/>
      <c r="HOJ1310" s="88"/>
      <c r="HOK1310" s="88"/>
      <c r="HOL1310" s="88"/>
      <c r="HOM1310" s="88"/>
      <c r="HON1310" s="88"/>
      <c r="HOO1310" s="88"/>
      <c r="HOP1310" s="88"/>
      <c r="HOQ1310" s="88"/>
      <c r="HOR1310" s="88"/>
      <c r="HOS1310" s="88"/>
      <c r="HOT1310" s="88"/>
      <c r="HOU1310" s="88"/>
      <c r="HOV1310" s="88"/>
      <c r="HOW1310" s="88"/>
      <c r="HOX1310" s="88"/>
      <c r="HOY1310" s="88"/>
      <c r="HOZ1310" s="88"/>
      <c r="HPA1310" s="88"/>
      <c r="HPB1310" s="88"/>
      <c r="HPC1310" s="88"/>
      <c r="HPD1310" s="88"/>
      <c r="HPE1310" s="88"/>
      <c r="HPF1310" s="88"/>
      <c r="HPG1310" s="88"/>
      <c r="HPH1310" s="88"/>
      <c r="HPI1310" s="88"/>
      <c r="HPJ1310" s="88"/>
      <c r="HPK1310" s="88"/>
      <c r="HPL1310" s="88"/>
      <c r="HPM1310" s="88"/>
      <c r="HPN1310" s="88"/>
      <c r="HPO1310" s="88"/>
      <c r="HPP1310" s="88"/>
      <c r="HPQ1310" s="88"/>
      <c r="HPR1310" s="88"/>
      <c r="HPS1310" s="88"/>
      <c r="HPT1310" s="88"/>
      <c r="HPU1310" s="88"/>
      <c r="HPV1310" s="88"/>
      <c r="HPW1310" s="88"/>
      <c r="HPX1310" s="88"/>
      <c r="HPY1310" s="88"/>
      <c r="HPZ1310" s="88"/>
      <c r="HQA1310" s="88"/>
      <c r="HQB1310" s="88"/>
      <c r="HQC1310" s="88"/>
      <c r="HQD1310" s="88"/>
      <c r="HQE1310" s="88"/>
      <c r="HQF1310" s="88"/>
      <c r="HQG1310" s="88"/>
      <c r="HQH1310" s="88"/>
      <c r="HQI1310" s="88"/>
      <c r="HQJ1310" s="88"/>
      <c r="HQK1310" s="88"/>
      <c r="HQL1310" s="88"/>
      <c r="HQM1310" s="88"/>
      <c r="HQN1310" s="88"/>
      <c r="HQO1310" s="88"/>
      <c r="HQP1310" s="88"/>
      <c r="HQQ1310" s="88"/>
      <c r="HQR1310" s="88"/>
      <c r="HQS1310" s="88"/>
      <c r="HQT1310" s="88"/>
      <c r="HQU1310" s="88"/>
      <c r="HQV1310" s="88"/>
      <c r="HQW1310" s="88"/>
      <c r="HQX1310" s="88"/>
      <c r="HQY1310" s="88"/>
      <c r="HQZ1310" s="88"/>
      <c r="HRA1310" s="88"/>
      <c r="HRB1310" s="88"/>
      <c r="HRC1310" s="88"/>
      <c r="HRD1310" s="88"/>
      <c r="HRE1310" s="88"/>
      <c r="HRF1310" s="88"/>
      <c r="HRG1310" s="88"/>
      <c r="HRH1310" s="88"/>
      <c r="HRI1310" s="88"/>
      <c r="HRJ1310" s="88"/>
      <c r="HRK1310" s="88"/>
      <c r="HRL1310" s="88"/>
      <c r="HRM1310" s="88"/>
      <c r="HRN1310" s="88"/>
      <c r="HRO1310" s="88"/>
      <c r="HRP1310" s="88"/>
      <c r="HRQ1310" s="88"/>
      <c r="HRR1310" s="88"/>
      <c r="HRS1310" s="88"/>
      <c r="HRT1310" s="88"/>
      <c r="HRU1310" s="88"/>
      <c r="HRV1310" s="88"/>
      <c r="HRW1310" s="88"/>
      <c r="HRX1310" s="88"/>
      <c r="HRY1310" s="88"/>
      <c r="HRZ1310" s="88"/>
      <c r="HSA1310" s="88"/>
      <c r="HSB1310" s="88"/>
      <c r="HSC1310" s="88"/>
      <c r="HSD1310" s="88"/>
      <c r="HSE1310" s="88"/>
      <c r="HSF1310" s="88"/>
      <c r="HSG1310" s="88"/>
      <c r="HSH1310" s="88"/>
      <c r="HSI1310" s="88"/>
      <c r="HSJ1310" s="88"/>
      <c r="HSK1310" s="88"/>
      <c r="HSL1310" s="88"/>
      <c r="HSM1310" s="88"/>
      <c r="HSN1310" s="88"/>
      <c r="HSO1310" s="88"/>
      <c r="HSP1310" s="88"/>
      <c r="HSQ1310" s="88"/>
      <c r="HSR1310" s="88"/>
      <c r="HSS1310" s="88"/>
      <c r="HST1310" s="88"/>
      <c r="HSU1310" s="88"/>
      <c r="HSV1310" s="88"/>
      <c r="HSW1310" s="88"/>
      <c r="HSX1310" s="88"/>
      <c r="HSY1310" s="88"/>
      <c r="HSZ1310" s="88"/>
      <c r="HTA1310" s="88"/>
      <c r="HTB1310" s="88"/>
      <c r="HTC1310" s="88"/>
      <c r="HTD1310" s="88"/>
      <c r="HTE1310" s="88"/>
      <c r="HTF1310" s="88"/>
      <c r="HTG1310" s="88"/>
      <c r="HTH1310" s="88"/>
      <c r="HTI1310" s="88"/>
      <c r="HTJ1310" s="88"/>
      <c r="HTK1310" s="88"/>
      <c r="HTL1310" s="88"/>
      <c r="HTM1310" s="88"/>
      <c r="HTN1310" s="88"/>
      <c r="HTO1310" s="88"/>
      <c r="HTP1310" s="88"/>
      <c r="HTQ1310" s="88"/>
      <c r="HTR1310" s="88"/>
      <c r="HTS1310" s="88"/>
      <c r="HTT1310" s="88"/>
      <c r="HTU1310" s="88"/>
      <c r="HTV1310" s="88"/>
      <c r="HTW1310" s="88"/>
      <c r="HTX1310" s="88"/>
      <c r="HTY1310" s="88"/>
      <c r="HTZ1310" s="88"/>
      <c r="HUA1310" s="88"/>
      <c r="HUB1310" s="88"/>
      <c r="HUC1310" s="88"/>
      <c r="HUD1310" s="88"/>
      <c r="HUE1310" s="88"/>
      <c r="HUF1310" s="88"/>
      <c r="HUG1310" s="88"/>
      <c r="HUH1310" s="88"/>
      <c r="HUI1310" s="88"/>
      <c r="HUJ1310" s="88"/>
      <c r="HUK1310" s="88"/>
      <c r="HUL1310" s="88"/>
      <c r="HUM1310" s="88"/>
      <c r="HUN1310" s="88"/>
      <c r="HUO1310" s="88"/>
      <c r="HUP1310" s="88"/>
      <c r="HUQ1310" s="88"/>
      <c r="HUR1310" s="88"/>
      <c r="HUS1310" s="88"/>
      <c r="HUT1310" s="88"/>
      <c r="HUU1310" s="88"/>
      <c r="HUV1310" s="88"/>
      <c r="HUW1310" s="88"/>
      <c r="HUX1310" s="88"/>
      <c r="HUY1310" s="88"/>
      <c r="HUZ1310" s="88"/>
      <c r="HVA1310" s="88"/>
      <c r="HVB1310" s="88"/>
      <c r="HVC1310" s="88"/>
      <c r="HVD1310" s="88"/>
      <c r="HVE1310" s="88"/>
      <c r="HVF1310" s="88"/>
      <c r="HVG1310" s="88"/>
      <c r="HVH1310" s="88"/>
      <c r="HVI1310" s="88"/>
      <c r="HVJ1310" s="88"/>
      <c r="HVK1310" s="88"/>
      <c r="HVL1310" s="88"/>
      <c r="HVM1310" s="88"/>
      <c r="HVN1310" s="88"/>
      <c r="HVO1310" s="88"/>
      <c r="HVP1310" s="88"/>
      <c r="HVQ1310" s="88"/>
      <c r="HVR1310" s="88"/>
      <c r="HVS1310" s="88"/>
      <c r="HVT1310" s="88"/>
      <c r="HVU1310" s="88"/>
      <c r="HVV1310" s="88"/>
      <c r="HVW1310" s="88"/>
      <c r="HVX1310" s="88"/>
      <c r="HVY1310" s="88"/>
      <c r="HVZ1310" s="88"/>
      <c r="HWA1310" s="88"/>
      <c r="HWB1310" s="88"/>
      <c r="HWC1310" s="88"/>
      <c r="HWD1310" s="88"/>
      <c r="HWE1310" s="88"/>
      <c r="HWF1310" s="88"/>
      <c r="HWG1310" s="88"/>
      <c r="HWH1310" s="88"/>
      <c r="HWI1310" s="88"/>
      <c r="HWJ1310" s="88"/>
      <c r="HWK1310" s="88"/>
      <c r="HWL1310" s="88"/>
      <c r="HWM1310" s="88"/>
      <c r="HWN1310" s="88"/>
      <c r="HWO1310" s="88"/>
      <c r="HWP1310" s="88"/>
      <c r="HWQ1310" s="88"/>
      <c r="HWR1310" s="88"/>
      <c r="HWS1310" s="88"/>
      <c r="HWT1310" s="88"/>
      <c r="HWU1310" s="88"/>
      <c r="HWV1310" s="88"/>
      <c r="HWW1310" s="88"/>
      <c r="HWX1310" s="88"/>
      <c r="HWY1310" s="88"/>
      <c r="HWZ1310" s="88"/>
      <c r="HXA1310" s="88"/>
      <c r="HXB1310" s="88"/>
      <c r="HXC1310" s="88"/>
      <c r="HXD1310" s="88"/>
      <c r="HXE1310" s="88"/>
      <c r="HXF1310" s="88"/>
      <c r="HXG1310" s="88"/>
      <c r="HXH1310" s="88"/>
      <c r="HXI1310" s="88"/>
      <c r="HXJ1310" s="88"/>
      <c r="HXK1310" s="88"/>
      <c r="HXL1310" s="88"/>
      <c r="HXM1310" s="88"/>
      <c r="HXN1310" s="88"/>
      <c r="HXO1310" s="88"/>
      <c r="HXP1310" s="88"/>
      <c r="HXQ1310" s="88"/>
      <c r="HXR1310" s="88"/>
      <c r="HXS1310" s="88"/>
      <c r="HXT1310" s="88"/>
      <c r="HXU1310" s="88"/>
      <c r="HXV1310" s="88"/>
      <c r="HXW1310" s="88"/>
      <c r="HXX1310" s="88"/>
      <c r="HXY1310" s="88"/>
      <c r="HXZ1310" s="88"/>
      <c r="HYA1310" s="88"/>
      <c r="HYB1310" s="88"/>
      <c r="HYC1310" s="88"/>
      <c r="HYD1310" s="88"/>
      <c r="HYE1310" s="88"/>
      <c r="HYF1310" s="88"/>
      <c r="HYG1310" s="88"/>
      <c r="HYH1310" s="88"/>
      <c r="HYI1310" s="88"/>
      <c r="HYJ1310" s="88"/>
      <c r="HYK1310" s="88"/>
      <c r="HYL1310" s="88"/>
      <c r="HYM1310" s="88"/>
      <c r="HYN1310" s="88"/>
      <c r="HYO1310" s="88"/>
      <c r="HYP1310" s="88"/>
      <c r="HYQ1310" s="88"/>
      <c r="HYR1310" s="88"/>
      <c r="HYS1310" s="88"/>
      <c r="HYT1310" s="88"/>
      <c r="HYU1310" s="88"/>
      <c r="HYV1310" s="88"/>
      <c r="HYW1310" s="88"/>
      <c r="HYX1310" s="88"/>
      <c r="HYY1310" s="88"/>
      <c r="HYZ1310" s="88"/>
      <c r="HZA1310" s="88"/>
      <c r="HZB1310" s="88"/>
      <c r="HZC1310" s="88"/>
      <c r="HZD1310" s="88"/>
      <c r="HZE1310" s="88"/>
      <c r="HZF1310" s="88"/>
      <c r="HZG1310" s="88"/>
      <c r="HZH1310" s="88"/>
      <c r="HZI1310" s="88"/>
      <c r="HZJ1310" s="88"/>
      <c r="HZK1310" s="88"/>
      <c r="HZL1310" s="88"/>
      <c r="HZM1310" s="88"/>
      <c r="HZN1310" s="88"/>
      <c r="HZO1310" s="88"/>
      <c r="HZP1310" s="88"/>
      <c r="HZQ1310" s="88"/>
      <c r="HZR1310" s="88"/>
      <c r="HZS1310" s="88"/>
      <c r="HZT1310" s="88"/>
      <c r="HZU1310" s="88"/>
      <c r="HZV1310" s="88"/>
      <c r="HZW1310" s="88"/>
      <c r="HZX1310" s="88"/>
      <c r="HZY1310" s="88"/>
      <c r="HZZ1310" s="88"/>
      <c r="IAA1310" s="88"/>
      <c r="IAB1310" s="88"/>
      <c r="IAC1310" s="88"/>
      <c r="IAD1310" s="88"/>
      <c r="IAE1310" s="88"/>
      <c r="IAF1310" s="88"/>
      <c r="IAG1310" s="88"/>
      <c r="IAH1310" s="88"/>
      <c r="IAI1310" s="88"/>
      <c r="IAJ1310" s="88"/>
      <c r="IAK1310" s="88"/>
      <c r="IAL1310" s="88"/>
      <c r="IAM1310" s="88"/>
      <c r="IAN1310" s="88"/>
      <c r="IAO1310" s="88"/>
      <c r="IAP1310" s="88"/>
      <c r="IAQ1310" s="88"/>
      <c r="IAR1310" s="88"/>
      <c r="IAS1310" s="88"/>
      <c r="IAT1310" s="88"/>
      <c r="IAU1310" s="88"/>
      <c r="IAV1310" s="88"/>
      <c r="IAW1310" s="88"/>
      <c r="IAX1310" s="88"/>
      <c r="IAY1310" s="88"/>
      <c r="IAZ1310" s="88"/>
      <c r="IBA1310" s="88"/>
      <c r="IBB1310" s="88"/>
      <c r="IBC1310" s="88"/>
      <c r="IBD1310" s="88"/>
      <c r="IBE1310" s="88"/>
      <c r="IBF1310" s="88"/>
      <c r="IBG1310" s="88"/>
      <c r="IBH1310" s="88"/>
      <c r="IBI1310" s="88"/>
      <c r="IBJ1310" s="88"/>
      <c r="IBK1310" s="88"/>
      <c r="IBL1310" s="88"/>
      <c r="IBM1310" s="88"/>
      <c r="IBN1310" s="88"/>
      <c r="IBO1310" s="88"/>
      <c r="IBP1310" s="88"/>
      <c r="IBQ1310" s="88"/>
      <c r="IBR1310" s="88"/>
      <c r="IBS1310" s="88"/>
      <c r="IBT1310" s="88"/>
      <c r="IBU1310" s="88"/>
      <c r="IBV1310" s="88"/>
      <c r="IBW1310" s="88"/>
      <c r="IBX1310" s="88"/>
      <c r="IBY1310" s="88"/>
      <c r="IBZ1310" s="88"/>
      <c r="ICA1310" s="88"/>
      <c r="ICB1310" s="88"/>
      <c r="ICC1310" s="88"/>
      <c r="ICD1310" s="88"/>
      <c r="ICE1310" s="88"/>
      <c r="ICF1310" s="88"/>
      <c r="ICG1310" s="88"/>
      <c r="ICH1310" s="88"/>
      <c r="ICI1310" s="88"/>
      <c r="ICJ1310" s="88"/>
      <c r="ICK1310" s="88"/>
      <c r="ICL1310" s="88"/>
      <c r="ICM1310" s="88"/>
      <c r="ICN1310" s="88"/>
      <c r="ICO1310" s="88"/>
      <c r="ICP1310" s="88"/>
      <c r="ICQ1310" s="88"/>
      <c r="ICR1310" s="88"/>
      <c r="ICS1310" s="88"/>
      <c r="ICT1310" s="88"/>
      <c r="ICU1310" s="88"/>
      <c r="ICV1310" s="88"/>
      <c r="ICW1310" s="88"/>
      <c r="ICX1310" s="88"/>
      <c r="ICY1310" s="88"/>
      <c r="ICZ1310" s="88"/>
      <c r="IDA1310" s="88"/>
      <c r="IDB1310" s="88"/>
      <c r="IDC1310" s="88"/>
      <c r="IDD1310" s="88"/>
      <c r="IDE1310" s="88"/>
      <c r="IDF1310" s="88"/>
      <c r="IDG1310" s="88"/>
      <c r="IDH1310" s="88"/>
      <c r="IDI1310" s="88"/>
      <c r="IDJ1310" s="88"/>
      <c r="IDK1310" s="88"/>
      <c r="IDL1310" s="88"/>
      <c r="IDM1310" s="88"/>
      <c r="IDN1310" s="88"/>
      <c r="IDO1310" s="88"/>
      <c r="IDP1310" s="88"/>
      <c r="IDQ1310" s="88"/>
      <c r="IDR1310" s="88"/>
      <c r="IDS1310" s="88"/>
      <c r="IDT1310" s="88"/>
      <c r="IDU1310" s="88"/>
      <c r="IDV1310" s="88"/>
      <c r="IDW1310" s="88"/>
      <c r="IDX1310" s="88"/>
      <c r="IDY1310" s="88"/>
      <c r="IDZ1310" s="88"/>
      <c r="IEA1310" s="88"/>
      <c r="IEB1310" s="88"/>
      <c r="IEC1310" s="88"/>
      <c r="IED1310" s="88"/>
      <c r="IEE1310" s="88"/>
      <c r="IEF1310" s="88"/>
      <c r="IEG1310" s="88"/>
      <c r="IEH1310" s="88"/>
      <c r="IEI1310" s="88"/>
      <c r="IEJ1310" s="88"/>
      <c r="IEK1310" s="88"/>
      <c r="IEL1310" s="88"/>
      <c r="IEM1310" s="88"/>
      <c r="IEN1310" s="88"/>
      <c r="IEO1310" s="88"/>
      <c r="IEP1310" s="88"/>
      <c r="IEQ1310" s="88"/>
      <c r="IER1310" s="88"/>
      <c r="IES1310" s="88"/>
      <c r="IET1310" s="88"/>
      <c r="IEU1310" s="88"/>
      <c r="IEV1310" s="88"/>
      <c r="IEW1310" s="88"/>
      <c r="IEX1310" s="88"/>
      <c r="IEY1310" s="88"/>
      <c r="IEZ1310" s="88"/>
      <c r="IFA1310" s="88"/>
      <c r="IFB1310" s="88"/>
      <c r="IFC1310" s="88"/>
      <c r="IFD1310" s="88"/>
      <c r="IFE1310" s="88"/>
      <c r="IFF1310" s="88"/>
      <c r="IFG1310" s="88"/>
      <c r="IFH1310" s="88"/>
      <c r="IFI1310" s="88"/>
      <c r="IFJ1310" s="88"/>
      <c r="IFK1310" s="88"/>
      <c r="IFL1310" s="88"/>
      <c r="IFM1310" s="88"/>
      <c r="IFN1310" s="88"/>
      <c r="IFO1310" s="88"/>
      <c r="IFP1310" s="88"/>
      <c r="IFQ1310" s="88"/>
      <c r="IFR1310" s="88"/>
      <c r="IFS1310" s="88"/>
      <c r="IFT1310" s="88"/>
      <c r="IFU1310" s="88"/>
      <c r="IFV1310" s="88"/>
      <c r="IFW1310" s="88"/>
      <c r="IFX1310" s="88"/>
      <c r="IFY1310" s="88"/>
      <c r="IFZ1310" s="88"/>
      <c r="IGA1310" s="88"/>
      <c r="IGB1310" s="88"/>
      <c r="IGC1310" s="88"/>
      <c r="IGD1310" s="88"/>
      <c r="IGE1310" s="88"/>
      <c r="IGF1310" s="88"/>
      <c r="IGG1310" s="88"/>
      <c r="IGH1310" s="88"/>
      <c r="IGI1310" s="88"/>
      <c r="IGJ1310" s="88"/>
      <c r="IGK1310" s="88"/>
      <c r="IGL1310" s="88"/>
      <c r="IGM1310" s="88"/>
      <c r="IGN1310" s="88"/>
      <c r="IGO1310" s="88"/>
      <c r="IGP1310" s="88"/>
      <c r="IGQ1310" s="88"/>
      <c r="IGR1310" s="88"/>
      <c r="IGS1310" s="88"/>
      <c r="IGT1310" s="88"/>
      <c r="IGU1310" s="88"/>
      <c r="IGV1310" s="88"/>
      <c r="IGW1310" s="88"/>
      <c r="IGX1310" s="88"/>
      <c r="IGY1310" s="88"/>
      <c r="IGZ1310" s="88"/>
      <c r="IHA1310" s="88"/>
      <c r="IHB1310" s="88"/>
      <c r="IHC1310" s="88"/>
      <c r="IHD1310" s="88"/>
      <c r="IHE1310" s="88"/>
      <c r="IHF1310" s="88"/>
      <c r="IHG1310" s="88"/>
      <c r="IHH1310" s="88"/>
      <c r="IHI1310" s="88"/>
      <c r="IHJ1310" s="88"/>
      <c r="IHK1310" s="88"/>
      <c r="IHL1310" s="88"/>
      <c r="IHM1310" s="88"/>
      <c r="IHN1310" s="88"/>
      <c r="IHO1310" s="88"/>
      <c r="IHP1310" s="88"/>
      <c r="IHQ1310" s="88"/>
      <c r="IHR1310" s="88"/>
      <c r="IHS1310" s="88"/>
      <c r="IHT1310" s="88"/>
      <c r="IHU1310" s="88"/>
      <c r="IHV1310" s="88"/>
      <c r="IHW1310" s="88"/>
      <c r="IHX1310" s="88"/>
      <c r="IHY1310" s="88"/>
      <c r="IHZ1310" s="88"/>
      <c r="IIA1310" s="88"/>
      <c r="IIB1310" s="88"/>
      <c r="IIC1310" s="88"/>
      <c r="IID1310" s="88"/>
      <c r="IIE1310" s="88"/>
      <c r="IIF1310" s="88"/>
      <c r="IIG1310" s="88"/>
      <c r="IIH1310" s="88"/>
      <c r="III1310" s="88"/>
      <c r="IIJ1310" s="88"/>
      <c r="IIK1310" s="88"/>
      <c r="IIL1310" s="88"/>
      <c r="IIM1310" s="88"/>
      <c r="IIN1310" s="88"/>
      <c r="IIO1310" s="88"/>
      <c r="IIP1310" s="88"/>
      <c r="IIQ1310" s="88"/>
      <c r="IIR1310" s="88"/>
      <c r="IIS1310" s="88"/>
      <c r="IIT1310" s="88"/>
      <c r="IIU1310" s="88"/>
      <c r="IIV1310" s="88"/>
      <c r="IIW1310" s="88"/>
      <c r="IIX1310" s="88"/>
      <c r="IIY1310" s="88"/>
      <c r="IIZ1310" s="88"/>
      <c r="IJA1310" s="88"/>
      <c r="IJB1310" s="88"/>
      <c r="IJC1310" s="88"/>
      <c r="IJD1310" s="88"/>
      <c r="IJE1310" s="88"/>
      <c r="IJF1310" s="88"/>
      <c r="IJG1310" s="88"/>
      <c r="IJH1310" s="88"/>
      <c r="IJI1310" s="88"/>
      <c r="IJJ1310" s="88"/>
      <c r="IJK1310" s="88"/>
      <c r="IJL1310" s="88"/>
      <c r="IJM1310" s="88"/>
      <c r="IJN1310" s="88"/>
      <c r="IJO1310" s="88"/>
      <c r="IJP1310" s="88"/>
      <c r="IJQ1310" s="88"/>
      <c r="IJR1310" s="88"/>
      <c r="IJS1310" s="88"/>
      <c r="IJT1310" s="88"/>
      <c r="IJU1310" s="88"/>
      <c r="IJV1310" s="88"/>
      <c r="IJW1310" s="88"/>
      <c r="IJX1310" s="88"/>
      <c r="IJY1310" s="88"/>
      <c r="IJZ1310" s="88"/>
      <c r="IKA1310" s="88"/>
      <c r="IKB1310" s="88"/>
      <c r="IKC1310" s="88"/>
      <c r="IKD1310" s="88"/>
      <c r="IKE1310" s="88"/>
      <c r="IKF1310" s="88"/>
      <c r="IKG1310" s="88"/>
      <c r="IKH1310" s="88"/>
      <c r="IKI1310" s="88"/>
      <c r="IKJ1310" s="88"/>
      <c r="IKK1310" s="88"/>
      <c r="IKL1310" s="88"/>
      <c r="IKM1310" s="88"/>
      <c r="IKN1310" s="88"/>
      <c r="IKO1310" s="88"/>
      <c r="IKP1310" s="88"/>
      <c r="IKQ1310" s="88"/>
      <c r="IKR1310" s="88"/>
      <c r="IKS1310" s="88"/>
      <c r="IKT1310" s="88"/>
      <c r="IKU1310" s="88"/>
      <c r="IKV1310" s="88"/>
      <c r="IKW1310" s="88"/>
      <c r="IKX1310" s="88"/>
      <c r="IKY1310" s="88"/>
      <c r="IKZ1310" s="88"/>
      <c r="ILA1310" s="88"/>
      <c r="ILB1310" s="88"/>
      <c r="ILC1310" s="88"/>
      <c r="ILD1310" s="88"/>
      <c r="ILE1310" s="88"/>
      <c r="ILF1310" s="88"/>
      <c r="ILG1310" s="88"/>
      <c r="ILH1310" s="88"/>
      <c r="ILI1310" s="88"/>
      <c r="ILJ1310" s="88"/>
      <c r="ILK1310" s="88"/>
      <c r="ILL1310" s="88"/>
      <c r="ILM1310" s="88"/>
      <c r="ILN1310" s="88"/>
      <c r="ILO1310" s="88"/>
      <c r="ILP1310" s="88"/>
      <c r="ILQ1310" s="88"/>
      <c r="ILR1310" s="88"/>
      <c r="ILS1310" s="88"/>
      <c r="ILT1310" s="88"/>
      <c r="ILU1310" s="88"/>
      <c r="ILV1310" s="88"/>
      <c r="ILW1310" s="88"/>
      <c r="ILX1310" s="88"/>
      <c r="ILY1310" s="88"/>
      <c r="ILZ1310" s="88"/>
      <c r="IMA1310" s="88"/>
      <c r="IMB1310" s="88"/>
      <c r="IMC1310" s="88"/>
      <c r="IMD1310" s="88"/>
      <c r="IME1310" s="88"/>
      <c r="IMF1310" s="88"/>
      <c r="IMG1310" s="88"/>
      <c r="IMH1310" s="88"/>
      <c r="IMI1310" s="88"/>
      <c r="IMJ1310" s="88"/>
      <c r="IMK1310" s="88"/>
      <c r="IML1310" s="88"/>
      <c r="IMM1310" s="88"/>
      <c r="IMN1310" s="88"/>
      <c r="IMO1310" s="88"/>
      <c r="IMP1310" s="88"/>
      <c r="IMQ1310" s="88"/>
      <c r="IMR1310" s="88"/>
      <c r="IMS1310" s="88"/>
      <c r="IMT1310" s="88"/>
      <c r="IMU1310" s="88"/>
      <c r="IMV1310" s="88"/>
      <c r="IMW1310" s="88"/>
      <c r="IMX1310" s="88"/>
      <c r="IMY1310" s="88"/>
      <c r="IMZ1310" s="88"/>
      <c r="INA1310" s="88"/>
      <c r="INB1310" s="88"/>
      <c r="INC1310" s="88"/>
      <c r="IND1310" s="88"/>
      <c r="INE1310" s="88"/>
      <c r="INF1310" s="88"/>
      <c r="ING1310" s="88"/>
      <c r="INH1310" s="88"/>
      <c r="INI1310" s="88"/>
      <c r="INJ1310" s="88"/>
      <c r="INK1310" s="88"/>
      <c r="INL1310" s="88"/>
      <c r="INM1310" s="88"/>
      <c r="INN1310" s="88"/>
      <c r="INO1310" s="88"/>
      <c r="INP1310" s="88"/>
      <c r="INQ1310" s="88"/>
      <c r="INR1310" s="88"/>
      <c r="INS1310" s="88"/>
      <c r="INT1310" s="88"/>
      <c r="INU1310" s="88"/>
      <c r="INV1310" s="88"/>
      <c r="INW1310" s="88"/>
      <c r="INX1310" s="88"/>
      <c r="INY1310" s="88"/>
      <c r="INZ1310" s="88"/>
      <c r="IOA1310" s="88"/>
      <c r="IOB1310" s="88"/>
      <c r="IOC1310" s="88"/>
      <c r="IOD1310" s="88"/>
      <c r="IOE1310" s="88"/>
      <c r="IOF1310" s="88"/>
      <c r="IOG1310" s="88"/>
      <c r="IOH1310" s="88"/>
      <c r="IOI1310" s="88"/>
      <c r="IOJ1310" s="88"/>
      <c r="IOK1310" s="88"/>
      <c r="IOL1310" s="88"/>
      <c r="IOM1310" s="88"/>
      <c r="ION1310" s="88"/>
      <c r="IOO1310" s="88"/>
      <c r="IOP1310" s="88"/>
      <c r="IOQ1310" s="88"/>
      <c r="IOR1310" s="88"/>
      <c r="IOS1310" s="88"/>
      <c r="IOT1310" s="88"/>
      <c r="IOU1310" s="88"/>
      <c r="IOV1310" s="88"/>
      <c r="IOW1310" s="88"/>
      <c r="IOX1310" s="88"/>
      <c r="IOY1310" s="88"/>
      <c r="IOZ1310" s="88"/>
      <c r="IPA1310" s="88"/>
      <c r="IPB1310" s="88"/>
      <c r="IPC1310" s="88"/>
      <c r="IPD1310" s="88"/>
      <c r="IPE1310" s="88"/>
      <c r="IPF1310" s="88"/>
      <c r="IPG1310" s="88"/>
      <c r="IPH1310" s="88"/>
      <c r="IPI1310" s="88"/>
      <c r="IPJ1310" s="88"/>
      <c r="IPK1310" s="88"/>
      <c r="IPL1310" s="88"/>
      <c r="IPM1310" s="88"/>
      <c r="IPN1310" s="88"/>
      <c r="IPO1310" s="88"/>
      <c r="IPP1310" s="88"/>
      <c r="IPQ1310" s="88"/>
      <c r="IPR1310" s="88"/>
      <c r="IPS1310" s="88"/>
      <c r="IPT1310" s="88"/>
      <c r="IPU1310" s="88"/>
      <c r="IPV1310" s="88"/>
      <c r="IPW1310" s="88"/>
      <c r="IPX1310" s="88"/>
      <c r="IPY1310" s="88"/>
      <c r="IPZ1310" s="88"/>
      <c r="IQA1310" s="88"/>
      <c r="IQB1310" s="88"/>
      <c r="IQC1310" s="88"/>
      <c r="IQD1310" s="88"/>
      <c r="IQE1310" s="88"/>
      <c r="IQF1310" s="88"/>
      <c r="IQG1310" s="88"/>
      <c r="IQH1310" s="88"/>
      <c r="IQI1310" s="88"/>
      <c r="IQJ1310" s="88"/>
      <c r="IQK1310" s="88"/>
      <c r="IQL1310" s="88"/>
      <c r="IQM1310" s="88"/>
      <c r="IQN1310" s="88"/>
      <c r="IQO1310" s="88"/>
      <c r="IQP1310" s="88"/>
      <c r="IQQ1310" s="88"/>
      <c r="IQR1310" s="88"/>
      <c r="IQS1310" s="88"/>
      <c r="IQT1310" s="88"/>
      <c r="IQU1310" s="88"/>
      <c r="IQV1310" s="88"/>
      <c r="IQW1310" s="88"/>
      <c r="IQX1310" s="88"/>
      <c r="IQY1310" s="88"/>
      <c r="IQZ1310" s="88"/>
      <c r="IRA1310" s="88"/>
      <c r="IRB1310" s="88"/>
      <c r="IRC1310" s="88"/>
      <c r="IRD1310" s="88"/>
      <c r="IRE1310" s="88"/>
      <c r="IRF1310" s="88"/>
      <c r="IRG1310" s="88"/>
      <c r="IRH1310" s="88"/>
      <c r="IRI1310" s="88"/>
      <c r="IRJ1310" s="88"/>
      <c r="IRK1310" s="88"/>
      <c r="IRL1310" s="88"/>
      <c r="IRM1310" s="88"/>
      <c r="IRN1310" s="88"/>
      <c r="IRO1310" s="88"/>
      <c r="IRP1310" s="88"/>
      <c r="IRQ1310" s="88"/>
      <c r="IRR1310" s="88"/>
      <c r="IRS1310" s="88"/>
      <c r="IRT1310" s="88"/>
      <c r="IRU1310" s="88"/>
      <c r="IRV1310" s="88"/>
      <c r="IRW1310" s="88"/>
      <c r="IRX1310" s="88"/>
      <c r="IRY1310" s="88"/>
      <c r="IRZ1310" s="88"/>
      <c r="ISA1310" s="88"/>
      <c r="ISB1310" s="88"/>
      <c r="ISC1310" s="88"/>
      <c r="ISD1310" s="88"/>
      <c r="ISE1310" s="88"/>
      <c r="ISF1310" s="88"/>
      <c r="ISG1310" s="88"/>
      <c r="ISH1310" s="88"/>
      <c r="ISI1310" s="88"/>
      <c r="ISJ1310" s="88"/>
      <c r="ISK1310" s="88"/>
      <c r="ISL1310" s="88"/>
      <c r="ISM1310" s="88"/>
      <c r="ISN1310" s="88"/>
      <c r="ISO1310" s="88"/>
      <c r="ISP1310" s="88"/>
      <c r="ISQ1310" s="88"/>
      <c r="ISR1310" s="88"/>
      <c r="ISS1310" s="88"/>
      <c r="IST1310" s="88"/>
      <c r="ISU1310" s="88"/>
      <c r="ISV1310" s="88"/>
      <c r="ISW1310" s="88"/>
      <c r="ISX1310" s="88"/>
      <c r="ISY1310" s="88"/>
      <c r="ISZ1310" s="88"/>
      <c r="ITA1310" s="88"/>
      <c r="ITB1310" s="88"/>
      <c r="ITC1310" s="88"/>
      <c r="ITD1310" s="88"/>
      <c r="ITE1310" s="88"/>
      <c r="ITF1310" s="88"/>
      <c r="ITG1310" s="88"/>
      <c r="ITH1310" s="88"/>
      <c r="ITI1310" s="88"/>
      <c r="ITJ1310" s="88"/>
      <c r="ITK1310" s="88"/>
      <c r="ITL1310" s="88"/>
      <c r="ITM1310" s="88"/>
      <c r="ITN1310" s="88"/>
      <c r="ITO1310" s="88"/>
      <c r="ITP1310" s="88"/>
      <c r="ITQ1310" s="88"/>
      <c r="ITR1310" s="88"/>
      <c r="ITS1310" s="88"/>
      <c r="ITT1310" s="88"/>
      <c r="ITU1310" s="88"/>
      <c r="ITV1310" s="88"/>
      <c r="ITW1310" s="88"/>
      <c r="ITX1310" s="88"/>
      <c r="ITY1310" s="88"/>
      <c r="ITZ1310" s="88"/>
      <c r="IUA1310" s="88"/>
      <c r="IUB1310" s="88"/>
      <c r="IUC1310" s="88"/>
      <c r="IUD1310" s="88"/>
      <c r="IUE1310" s="88"/>
      <c r="IUF1310" s="88"/>
      <c r="IUG1310" s="88"/>
      <c r="IUH1310" s="88"/>
      <c r="IUI1310" s="88"/>
      <c r="IUJ1310" s="88"/>
      <c r="IUK1310" s="88"/>
      <c r="IUL1310" s="88"/>
      <c r="IUM1310" s="88"/>
      <c r="IUN1310" s="88"/>
      <c r="IUO1310" s="88"/>
      <c r="IUP1310" s="88"/>
      <c r="IUQ1310" s="88"/>
      <c r="IUR1310" s="88"/>
      <c r="IUS1310" s="88"/>
      <c r="IUT1310" s="88"/>
      <c r="IUU1310" s="88"/>
      <c r="IUV1310" s="88"/>
      <c r="IUW1310" s="88"/>
      <c r="IUX1310" s="88"/>
      <c r="IUY1310" s="88"/>
      <c r="IUZ1310" s="88"/>
      <c r="IVA1310" s="88"/>
      <c r="IVB1310" s="88"/>
      <c r="IVC1310" s="88"/>
      <c r="IVD1310" s="88"/>
      <c r="IVE1310" s="88"/>
      <c r="IVF1310" s="88"/>
      <c r="IVG1310" s="88"/>
      <c r="IVH1310" s="88"/>
      <c r="IVI1310" s="88"/>
      <c r="IVJ1310" s="88"/>
      <c r="IVK1310" s="88"/>
      <c r="IVL1310" s="88"/>
      <c r="IVM1310" s="88"/>
      <c r="IVN1310" s="88"/>
      <c r="IVO1310" s="88"/>
      <c r="IVP1310" s="88"/>
      <c r="IVQ1310" s="88"/>
      <c r="IVR1310" s="88"/>
      <c r="IVS1310" s="88"/>
      <c r="IVT1310" s="88"/>
      <c r="IVU1310" s="88"/>
      <c r="IVV1310" s="88"/>
      <c r="IVW1310" s="88"/>
      <c r="IVX1310" s="88"/>
      <c r="IVY1310" s="88"/>
      <c r="IVZ1310" s="88"/>
      <c r="IWA1310" s="88"/>
      <c r="IWB1310" s="88"/>
      <c r="IWC1310" s="88"/>
      <c r="IWD1310" s="88"/>
      <c r="IWE1310" s="88"/>
      <c r="IWF1310" s="88"/>
      <c r="IWG1310" s="88"/>
      <c r="IWH1310" s="88"/>
      <c r="IWI1310" s="88"/>
      <c r="IWJ1310" s="88"/>
      <c r="IWK1310" s="88"/>
      <c r="IWL1310" s="88"/>
      <c r="IWM1310" s="88"/>
      <c r="IWN1310" s="88"/>
      <c r="IWO1310" s="88"/>
      <c r="IWP1310" s="88"/>
      <c r="IWQ1310" s="88"/>
      <c r="IWR1310" s="88"/>
      <c r="IWS1310" s="88"/>
      <c r="IWT1310" s="88"/>
      <c r="IWU1310" s="88"/>
      <c r="IWV1310" s="88"/>
      <c r="IWW1310" s="88"/>
      <c r="IWX1310" s="88"/>
      <c r="IWY1310" s="88"/>
      <c r="IWZ1310" s="88"/>
      <c r="IXA1310" s="88"/>
      <c r="IXB1310" s="88"/>
      <c r="IXC1310" s="88"/>
      <c r="IXD1310" s="88"/>
      <c r="IXE1310" s="88"/>
      <c r="IXF1310" s="88"/>
      <c r="IXG1310" s="88"/>
      <c r="IXH1310" s="88"/>
      <c r="IXI1310" s="88"/>
      <c r="IXJ1310" s="88"/>
      <c r="IXK1310" s="88"/>
      <c r="IXL1310" s="88"/>
      <c r="IXM1310" s="88"/>
      <c r="IXN1310" s="88"/>
      <c r="IXO1310" s="88"/>
      <c r="IXP1310" s="88"/>
      <c r="IXQ1310" s="88"/>
      <c r="IXR1310" s="88"/>
      <c r="IXS1310" s="88"/>
      <c r="IXT1310" s="88"/>
      <c r="IXU1310" s="88"/>
      <c r="IXV1310" s="88"/>
      <c r="IXW1310" s="88"/>
      <c r="IXX1310" s="88"/>
      <c r="IXY1310" s="88"/>
      <c r="IXZ1310" s="88"/>
      <c r="IYA1310" s="88"/>
      <c r="IYB1310" s="88"/>
      <c r="IYC1310" s="88"/>
      <c r="IYD1310" s="88"/>
      <c r="IYE1310" s="88"/>
      <c r="IYF1310" s="88"/>
      <c r="IYG1310" s="88"/>
      <c r="IYH1310" s="88"/>
      <c r="IYI1310" s="88"/>
      <c r="IYJ1310" s="88"/>
      <c r="IYK1310" s="88"/>
      <c r="IYL1310" s="88"/>
      <c r="IYM1310" s="88"/>
      <c r="IYN1310" s="88"/>
      <c r="IYO1310" s="88"/>
      <c r="IYP1310" s="88"/>
      <c r="IYQ1310" s="88"/>
      <c r="IYR1310" s="88"/>
      <c r="IYS1310" s="88"/>
      <c r="IYT1310" s="88"/>
      <c r="IYU1310" s="88"/>
      <c r="IYV1310" s="88"/>
      <c r="IYW1310" s="88"/>
      <c r="IYX1310" s="88"/>
      <c r="IYY1310" s="88"/>
      <c r="IYZ1310" s="88"/>
      <c r="IZA1310" s="88"/>
      <c r="IZB1310" s="88"/>
      <c r="IZC1310" s="88"/>
      <c r="IZD1310" s="88"/>
      <c r="IZE1310" s="88"/>
      <c r="IZF1310" s="88"/>
      <c r="IZG1310" s="88"/>
      <c r="IZH1310" s="88"/>
      <c r="IZI1310" s="88"/>
      <c r="IZJ1310" s="88"/>
      <c r="IZK1310" s="88"/>
      <c r="IZL1310" s="88"/>
      <c r="IZM1310" s="88"/>
      <c r="IZN1310" s="88"/>
      <c r="IZO1310" s="88"/>
      <c r="IZP1310" s="88"/>
      <c r="IZQ1310" s="88"/>
      <c r="IZR1310" s="88"/>
      <c r="IZS1310" s="88"/>
      <c r="IZT1310" s="88"/>
      <c r="IZU1310" s="88"/>
      <c r="IZV1310" s="88"/>
      <c r="IZW1310" s="88"/>
      <c r="IZX1310" s="88"/>
      <c r="IZY1310" s="88"/>
      <c r="IZZ1310" s="88"/>
      <c r="JAA1310" s="88"/>
      <c r="JAB1310" s="88"/>
      <c r="JAC1310" s="88"/>
      <c r="JAD1310" s="88"/>
      <c r="JAE1310" s="88"/>
      <c r="JAF1310" s="88"/>
      <c r="JAG1310" s="88"/>
      <c r="JAH1310" s="88"/>
      <c r="JAI1310" s="88"/>
      <c r="JAJ1310" s="88"/>
      <c r="JAK1310" s="88"/>
      <c r="JAL1310" s="88"/>
      <c r="JAM1310" s="88"/>
      <c r="JAN1310" s="88"/>
      <c r="JAO1310" s="88"/>
      <c r="JAP1310" s="88"/>
      <c r="JAQ1310" s="88"/>
      <c r="JAR1310" s="88"/>
      <c r="JAS1310" s="88"/>
      <c r="JAT1310" s="88"/>
      <c r="JAU1310" s="88"/>
      <c r="JAV1310" s="88"/>
      <c r="JAW1310" s="88"/>
      <c r="JAX1310" s="88"/>
      <c r="JAY1310" s="88"/>
      <c r="JAZ1310" s="88"/>
      <c r="JBA1310" s="88"/>
      <c r="JBB1310" s="88"/>
      <c r="JBC1310" s="88"/>
      <c r="JBD1310" s="88"/>
      <c r="JBE1310" s="88"/>
      <c r="JBF1310" s="88"/>
      <c r="JBG1310" s="88"/>
      <c r="JBH1310" s="88"/>
      <c r="JBI1310" s="88"/>
      <c r="JBJ1310" s="88"/>
      <c r="JBK1310" s="88"/>
      <c r="JBL1310" s="88"/>
      <c r="JBM1310" s="88"/>
      <c r="JBN1310" s="88"/>
      <c r="JBO1310" s="88"/>
      <c r="JBP1310" s="88"/>
      <c r="JBQ1310" s="88"/>
      <c r="JBR1310" s="88"/>
      <c r="JBS1310" s="88"/>
      <c r="JBT1310" s="88"/>
      <c r="JBU1310" s="88"/>
      <c r="JBV1310" s="88"/>
      <c r="JBW1310" s="88"/>
      <c r="JBX1310" s="88"/>
      <c r="JBY1310" s="88"/>
      <c r="JBZ1310" s="88"/>
      <c r="JCA1310" s="88"/>
      <c r="JCB1310" s="88"/>
      <c r="JCC1310" s="88"/>
      <c r="JCD1310" s="88"/>
      <c r="JCE1310" s="88"/>
      <c r="JCF1310" s="88"/>
      <c r="JCG1310" s="88"/>
      <c r="JCH1310" s="88"/>
      <c r="JCI1310" s="88"/>
      <c r="JCJ1310" s="88"/>
      <c r="JCK1310" s="88"/>
      <c r="JCL1310" s="88"/>
      <c r="JCM1310" s="88"/>
      <c r="JCN1310" s="88"/>
      <c r="JCO1310" s="88"/>
      <c r="JCP1310" s="88"/>
      <c r="JCQ1310" s="88"/>
      <c r="JCR1310" s="88"/>
      <c r="JCS1310" s="88"/>
      <c r="JCT1310" s="88"/>
      <c r="JCU1310" s="88"/>
      <c r="JCV1310" s="88"/>
      <c r="JCW1310" s="88"/>
      <c r="JCX1310" s="88"/>
      <c r="JCY1310" s="88"/>
      <c r="JCZ1310" s="88"/>
      <c r="JDA1310" s="88"/>
      <c r="JDB1310" s="88"/>
      <c r="JDC1310" s="88"/>
      <c r="JDD1310" s="88"/>
      <c r="JDE1310" s="88"/>
      <c r="JDF1310" s="88"/>
      <c r="JDG1310" s="88"/>
      <c r="JDH1310" s="88"/>
      <c r="JDI1310" s="88"/>
      <c r="JDJ1310" s="88"/>
      <c r="JDK1310" s="88"/>
      <c r="JDL1310" s="88"/>
      <c r="JDM1310" s="88"/>
      <c r="JDN1310" s="88"/>
      <c r="JDO1310" s="88"/>
      <c r="JDP1310" s="88"/>
      <c r="JDQ1310" s="88"/>
      <c r="JDR1310" s="88"/>
      <c r="JDS1310" s="88"/>
      <c r="JDT1310" s="88"/>
      <c r="JDU1310" s="88"/>
      <c r="JDV1310" s="88"/>
      <c r="JDW1310" s="88"/>
      <c r="JDX1310" s="88"/>
      <c r="JDY1310" s="88"/>
      <c r="JDZ1310" s="88"/>
      <c r="JEA1310" s="88"/>
      <c r="JEB1310" s="88"/>
      <c r="JEC1310" s="88"/>
      <c r="JED1310" s="88"/>
      <c r="JEE1310" s="88"/>
      <c r="JEF1310" s="88"/>
      <c r="JEG1310" s="88"/>
      <c r="JEH1310" s="88"/>
      <c r="JEI1310" s="88"/>
      <c r="JEJ1310" s="88"/>
      <c r="JEK1310" s="88"/>
      <c r="JEL1310" s="88"/>
      <c r="JEM1310" s="88"/>
      <c r="JEN1310" s="88"/>
      <c r="JEO1310" s="88"/>
      <c r="JEP1310" s="88"/>
      <c r="JEQ1310" s="88"/>
      <c r="JER1310" s="88"/>
      <c r="JES1310" s="88"/>
      <c r="JET1310" s="88"/>
      <c r="JEU1310" s="88"/>
      <c r="JEV1310" s="88"/>
      <c r="JEW1310" s="88"/>
      <c r="JEX1310" s="88"/>
      <c r="JEY1310" s="88"/>
      <c r="JEZ1310" s="88"/>
      <c r="JFA1310" s="88"/>
      <c r="JFB1310" s="88"/>
      <c r="JFC1310" s="88"/>
      <c r="JFD1310" s="88"/>
      <c r="JFE1310" s="88"/>
      <c r="JFF1310" s="88"/>
      <c r="JFG1310" s="88"/>
      <c r="JFH1310" s="88"/>
      <c r="JFI1310" s="88"/>
      <c r="JFJ1310" s="88"/>
      <c r="JFK1310" s="88"/>
      <c r="JFL1310" s="88"/>
      <c r="JFM1310" s="88"/>
      <c r="JFN1310" s="88"/>
      <c r="JFO1310" s="88"/>
      <c r="JFP1310" s="88"/>
      <c r="JFQ1310" s="88"/>
      <c r="JFR1310" s="88"/>
      <c r="JFS1310" s="88"/>
      <c r="JFT1310" s="88"/>
      <c r="JFU1310" s="88"/>
      <c r="JFV1310" s="88"/>
      <c r="JFW1310" s="88"/>
      <c r="JFX1310" s="88"/>
      <c r="JFY1310" s="88"/>
      <c r="JFZ1310" s="88"/>
      <c r="JGA1310" s="88"/>
      <c r="JGB1310" s="88"/>
      <c r="JGC1310" s="88"/>
      <c r="JGD1310" s="88"/>
      <c r="JGE1310" s="88"/>
      <c r="JGF1310" s="88"/>
      <c r="JGG1310" s="88"/>
      <c r="JGH1310" s="88"/>
      <c r="JGI1310" s="88"/>
      <c r="JGJ1310" s="88"/>
      <c r="JGK1310" s="88"/>
      <c r="JGL1310" s="88"/>
      <c r="JGM1310" s="88"/>
      <c r="JGN1310" s="88"/>
      <c r="JGO1310" s="88"/>
      <c r="JGP1310" s="88"/>
      <c r="JGQ1310" s="88"/>
      <c r="JGR1310" s="88"/>
      <c r="JGS1310" s="88"/>
      <c r="JGT1310" s="88"/>
      <c r="JGU1310" s="88"/>
      <c r="JGV1310" s="88"/>
      <c r="JGW1310" s="88"/>
      <c r="JGX1310" s="88"/>
      <c r="JGY1310" s="88"/>
      <c r="JGZ1310" s="88"/>
      <c r="JHA1310" s="88"/>
      <c r="JHB1310" s="88"/>
      <c r="JHC1310" s="88"/>
      <c r="JHD1310" s="88"/>
      <c r="JHE1310" s="88"/>
      <c r="JHF1310" s="88"/>
      <c r="JHG1310" s="88"/>
      <c r="JHH1310" s="88"/>
      <c r="JHI1310" s="88"/>
      <c r="JHJ1310" s="88"/>
      <c r="JHK1310" s="88"/>
      <c r="JHL1310" s="88"/>
      <c r="JHM1310" s="88"/>
      <c r="JHN1310" s="88"/>
      <c r="JHO1310" s="88"/>
      <c r="JHP1310" s="88"/>
      <c r="JHQ1310" s="88"/>
      <c r="JHR1310" s="88"/>
      <c r="JHS1310" s="88"/>
      <c r="JHT1310" s="88"/>
      <c r="JHU1310" s="88"/>
      <c r="JHV1310" s="88"/>
      <c r="JHW1310" s="88"/>
      <c r="JHX1310" s="88"/>
      <c r="JHY1310" s="88"/>
      <c r="JHZ1310" s="88"/>
      <c r="JIA1310" s="88"/>
      <c r="JIB1310" s="88"/>
      <c r="JIC1310" s="88"/>
      <c r="JID1310" s="88"/>
      <c r="JIE1310" s="88"/>
      <c r="JIF1310" s="88"/>
      <c r="JIG1310" s="88"/>
      <c r="JIH1310" s="88"/>
      <c r="JII1310" s="88"/>
      <c r="JIJ1310" s="88"/>
      <c r="JIK1310" s="88"/>
      <c r="JIL1310" s="88"/>
      <c r="JIM1310" s="88"/>
      <c r="JIN1310" s="88"/>
      <c r="JIO1310" s="88"/>
      <c r="JIP1310" s="88"/>
      <c r="JIQ1310" s="88"/>
      <c r="JIR1310" s="88"/>
      <c r="JIS1310" s="88"/>
      <c r="JIT1310" s="88"/>
      <c r="JIU1310" s="88"/>
      <c r="JIV1310" s="88"/>
      <c r="JIW1310" s="88"/>
      <c r="JIX1310" s="88"/>
      <c r="JIY1310" s="88"/>
      <c r="JIZ1310" s="88"/>
      <c r="JJA1310" s="88"/>
      <c r="JJB1310" s="88"/>
      <c r="JJC1310" s="88"/>
      <c r="JJD1310" s="88"/>
      <c r="JJE1310" s="88"/>
      <c r="JJF1310" s="88"/>
      <c r="JJG1310" s="88"/>
      <c r="JJH1310" s="88"/>
      <c r="JJI1310" s="88"/>
      <c r="JJJ1310" s="88"/>
      <c r="JJK1310" s="88"/>
      <c r="JJL1310" s="88"/>
      <c r="JJM1310" s="88"/>
      <c r="JJN1310" s="88"/>
      <c r="JJO1310" s="88"/>
      <c r="JJP1310" s="88"/>
      <c r="JJQ1310" s="88"/>
      <c r="JJR1310" s="88"/>
      <c r="JJS1310" s="88"/>
      <c r="JJT1310" s="88"/>
      <c r="JJU1310" s="88"/>
      <c r="JJV1310" s="88"/>
      <c r="JJW1310" s="88"/>
      <c r="JJX1310" s="88"/>
      <c r="JJY1310" s="88"/>
      <c r="JJZ1310" s="88"/>
      <c r="JKA1310" s="88"/>
      <c r="JKB1310" s="88"/>
      <c r="JKC1310" s="88"/>
      <c r="JKD1310" s="88"/>
      <c r="JKE1310" s="88"/>
      <c r="JKF1310" s="88"/>
      <c r="JKG1310" s="88"/>
      <c r="JKH1310" s="88"/>
      <c r="JKI1310" s="88"/>
      <c r="JKJ1310" s="88"/>
      <c r="JKK1310" s="88"/>
      <c r="JKL1310" s="88"/>
      <c r="JKM1310" s="88"/>
      <c r="JKN1310" s="88"/>
      <c r="JKO1310" s="88"/>
      <c r="JKP1310" s="88"/>
      <c r="JKQ1310" s="88"/>
      <c r="JKR1310" s="88"/>
      <c r="JKS1310" s="88"/>
      <c r="JKT1310" s="88"/>
      <c r="JKU1310" s="88"/>
      <c r="JKV1310" s="88"/>
      <c r="JKW1310" s="88"/>
      <c r="JKX1310" s="88"/>
      <c r="JKY1310" s="88"/>
      <c r="JKZ1310" s="88"/>
      <c r="JLA1310" s="88"/>
      <c r="JLB1310" s="88"/>
      <c r="JLC1310" s="88"/>
      <c r="JLD1310" s="88"/>
      <c r="JLE1310" s="88"/>
      <c r="JLF1310" s="88"/>
      <c r="JLG1310" s="88"/>
      <c r="JLH1310" s="88"/>
      <c r="JLI1310" s="88"/>
      <c r="JLJ1310" s="88"/>
      <c r="JLK1310" s="88"/>
      <c r="JLL1310" s="88"/>
      <c r="JLM1310" s="88"/>
      <c r="JLN1310" s="88"/>
      <c r="JLO1310" s="88"/>
      <c r="JLP1310" s="88"/>
      <c r="JLQ1310" s="88"/>
      <c r="JLR1310" s="88"/>
      <c r="JLS1310" s="88"/>
      <c r="JLT1310" s="88"/>
      <c r="JLU1310" s="88"/>
      <c r="JLV1310" s="88"/>
      <c r="JLW1310" s="88"/>
      <c r="JLX1310" s="88"/>
      <c r="JLY1310" s="88"/>
      <c r="JLZ1310" s="88"/>
      <c r="JMA1310" s="88"/>
      <c r="JMB1310" s="88"/>
      <c r="JMC1310" s="88"/>
      <c r="JMD1310" s="88"/>
      <c r="JME1310" s="88"/>
      <c r="JMF1310" s="88"/>
      <c r="JMG1310" s="88"/>
      <c r="JMH1310" s="88"/>
      <c r="JMI1310" s="88"/>
      <c r="JMJ1310" s="88"/>
      <c r="JMK1310" s="88"/>
      <c r="JML1310" s="88"/>
      <c r="JMM1310" s="88"/>
      <c r="JMN1310" s="88"/>
      <c r="JMO1310" s="88"/>
      <c r="JMP1310" s="88"/>
      <c r="JMQ1310" s="88"/>
      <c r="JMR1310" s="88"/>
      <c r="JMS1310" s="88"/>
      <c r="JMT1310" s="88"/>
      <c r="JMU1310" s="88"/>
      <c r="JMV1310" s="88"/>
      <c r="JMW1310" s="88"/>
      <c r="JMX1310" s="88"/>
      <c r="JMY1310" s="88"/>
      <c r="JMZ1310" s="88"/>
      <c r="JNA1310" s="88"/>
      <c r="JNB1310" s="88"/>
      <c r="JNC1310" s="88"/>
      <c r="JND1310" s="88"/>
      <c r="JNE1310" s="88"/>
      <c r="JNF1310" s="88"/>
      <c r="JNG1310" s="88"/>
      <c r="JNH1310" s="88"/>
      <c r="JNI1310" s="88"/>
      <c r="JNJ1310" s="88"/>
      <c r="JNK1310" s="88"/>
      <c r="JNL1310" s="88"/>
      <c r="JNM1310" s="88"/>
      <c r="JNN1310" s="88"/>
      <c r="JNO1310" s="88"/>
      <c r="JNP1310" s="88"/>
      <c r="JNQ1310" s="88"/>
      <c r="JNR1310" s="88"/>
      <c r="JNS1310" s="88"/>
      <c r="JNT1310" s="88"/>
      <c r="JNU1310" s="88"/>
      <c r="JNV1310" s="88"/>
      <c r="JNW1310" s="88"/>
      <c r="JNX1310" s="88"/>
      <c r="JNY1310" s="88"/>
      <c r="JNZ1310" s="88"/>
      <c r="JOA1310" s="88"/>
      <c r="JOB1310" s="88"/>
      <c r="JOC1310" s="88"/>
      <c r="JOD1310" s="88"/>
      <c r="JOE1310" s="88"/>
      <c r="JOF1310" s="88"/>
      <c r="JOG1310" s="88"/>
      <c r="JOH1310" s="88"/>
      <c r="JOI1310" s="88"/>
      <c r="JOJ1310" s="88"/>
      <c r="JOK1310" s="88"/>
      <c r="JOL1310" s="88"/>
      <c r="JOM1310" s="88"/>
      <c r="JON1310" s="88"/>
      <c r="JOO1310" s="88"/>
      <c r="JOP1310" s="88"/>
      <c r="JOQ1310" s="88"/>
      <c r="JOR1310" s="88"/>
      <c r="JOS1310" s="88"/>
      <c r="JOT1310" s="88"/>
      <c r="JOU1310" s="88"/>
      <c r="JOV1310" s="88"/>
      <c r="JOW1310" s="88"/>
      <c r="JOX1310" s="88"/>
      <c r="JOY1310" s="88"/>
      <c r="JOZ1310" s="88"/>
      <c r="JPA1310" s="88"/>
      <c r="JPB1310" s="88"/>
      <c r="JPC1310" s="88"/>
      <c r="JPD1310" s="88"/>
      <c r="JPE1310" s="88"/>
      <c r="JPF1310" s="88"/>
      <c r="JPG1310" s="88"/>
      <c r="JPH1310" s="88"/>
      <c r="JPI1310" s="88"/>
      <c r="JPJ1310" s="88"/>
      <c r="JPK1310" s="88"/>
      <c r="JPL1310" s="88"/>
      <c r="JPM1310" s="88"/>
      <c r="JPN1310" s="88"/>
      <c r="JPO1310" s="88"/>
      <c r="JPP1310" s="88"/>
      <c r="JPQ1310" s="88"/>
      <c r="JPR1310" s="88"/>
      <c r="JPS1310" s="88"/>
      <c r="JPT1310" s="88"/>
      <c r="JPU1310" s="88"/>
      <c r="JPV1310" s="88"/>
      <c r="JPW1310" s="88"/>
      <c r="JPX1310" s="88"/>
      <c r="JPY1310" s="88"/>
      <c r="JPZ1310" s="88"/>
      <c r="JQA1310" s="88"/>
      <c r="JQB1310" s="88"/>
      <c r="JQC1310" s="88"/>
      <c r="JQD1310" s="88"/>
      <c r="JQE1310" s="88"/>
      <c r="JQF1310" s="88"/>
      <c r="JQG1310" s="88"/>
      <c r="JQH1310" s="88"/>
      <c r="JQI1310" s="88"/>
      <c r="JQJ1310" s="88"/>
      <c r="JQK1310" s="88"/>
      <c r="JQL1310" s="88"/>
      <c r="JQM1310" s="88"/>
      <c r="JQN1310" s="88"/>
      <c r="JQO1310" s="88"/>
      <c r="JQP1310" s="88"/>
      <c r="JQQ1310" s="88"/>
      <c r="JQR1310" s="88"/>
      <c r="JQS1310" s="88"/>
      <c r="JQT1310" s="88"/>
      <c r="JQU1310" s="88"/>
      <c r="JQV1310" s="88"/>
      <c r="JQW1310" s="88"/>
      <c r="JQX1310" s="88"/>
      <c r="JQY1310" s="88"/>
      <c r="JQZ1310" s="88"/>
      <c r="JRA1310" s="88"/>
      <c r="JRB1310" s="88"/>
      <c r="JRC1310" s="88"/>
      <c r="JRD1310" s="88"/>
      <c r="JRE1310" s="88"/>
      <c r="JRF1310" s="88"/>
      <c r="JRG1310" s="88"/>
      <c r="JRH1310" s="88"/>
      <c r="JRI1310" s="88"/>
      <c r="JRJ1310" s="88"/>
      <c r="JRK1310" s="88"/>
      <c r="JRL1310" s="88"/>
      <c r="JRM1310" s="88"/>
      <c r="JRN1310" s="88"/>
      <c r="JRO1310" s="88"/>
      <c r="JRP1310" s="88"/>
      <c r="JRQ1310" s="88"/>
      <c r="JRR1310" s="88"/>
      <c r="JRS1310" s="88"/>
      <c r="JRT1310" s="88"/>
      <c r="JRU1310" s="88"/>
      <c r="JRV1310" s="88"/>
      <c r="JRW1310" s="88"/>
      <c r="JRX1310" s="88"/>
      <c r="JRY1310" s="88"/>
      <c r="JRZ1310" s="88"/>
      <c r="JSA1310" s="88"/>
      <c r="JSB1310" s="88"/>
      <c r="JSC1310" s="88"/>
      <c r="JSD1310" s="88"/>
      <c r="JSE1310" s="88"/>
      <c r="JSF1310" s="88"/>
      <c r="JSG1310" s="88"/>
      <c r="JSH1310" s="88"/>
      <c r="JSI1310" s="88"/>
      <c r="JSJ1310" s="88"/>
      <c r="JSK1310" s="88"/>
      <c r="JSL1310" s="88"/>
      <c r="JSM1310" s="88"/>
      <c r="JSN1310" s="88"/>
      <c r="JSO1310" s="88"/>
      <c r="JSP1310" s="88"/>
      <c r="JSQ1310" s="88"/>
      <c r="JSR1310" s="88"/>
      <c r="JSS1310" s="88"/>
      <c r="JST1310" s="88"/>
      <c r="JSU1310" s="88"/>
      <c r="JSV1310" s="88"/>
      <c r="JSW1310" s="88"/>
      <c r="JSX1310" s="88"/>
      <c r="JSY1310" s="88"/>
      <c r="JSZ1310" s="88"/>
      <c r="JTA1310" s="88"/>
      <c r="JTB1310" s="88"/>
      <c r="JTC1310" s="88"/>
      <c r="JTD1310" s="88"/>
      <c r="JTE1310" s="88"/>
      <c r="JTF1310" s="88"/>
      <c r="JTG1310" s="88"/>
      <c r="JTH1310" s="88"/>
      <c r="JTI1310" s="88"/>
      <c r="JTJ1310" s="88"/>
      <c r="JTK1310" s="88"/>
      <c r="JTL1310" s="88"/>
      <c r="JTM1310" s="88"/>
      <c r="JTN1310" s="88"/>
      <c r="JTO1310" s="88"/>
      <c r="JTP1310" s="88"/>
      <c r="JTQ1310" s="88"/>
      <c r="JTR1310" s="88"/>
      <c r="JTS1310" s="88"/>
      <c r="JTT1310" s="88"/>
      <c r="JTU1310" s="88"/>
      <c r="JTV1310" s="88"/>
      <c r="JTW1310" s="88"/>
      <c r="JTX1310" s="88"/>
      <c r="JTY1310" s="88"/>
      <c r="JTZ1310" s="88"/>
      <c r="JUA1310" s="88"/>
      <c r="JUB1310" s="88"/>
      <c r="JUC1310" s="88"/>
      <c r="JUD1310" s="88"/>
      <c r="JUE1310" s="88"/>
      <c r="JUF1310" s="88"/>
      <c r="JUG1310" s="88"/>
      <c r="JUH1310" s="88"/>
      <c r="JUI1310" s="88"/>
      <c r="JUJ1310" s="88"/>
      <c r="JUK1310" s="88"/>
      <c r="JUL1310" s="88"/>
      <c r="JUM1310" s="88"/>
      <c r="JUN1310" s="88"/>
      <c r="JUO1310" s="88"/>
      <c r="JUP1310" s="88"/>
      <c r="JUQ1310" s="88"/>
      <c r="JUR1310" s="88"/>
      <c r="JUS1310" s="88"/>
      <c r="JUT1310" s="88"/>
      <c r="JUU1310" s="88"/>
      <c r="JUV1310" s="88"/>
      <c r="JUW1310" s="88"/>
      <c r="JUX1310" s="88"/>
      <c r="JUY1310" s="88"/>
      <c r="JUZ1310" s="88"/>
      <c r="JVA1310" s="88"/>
      <c r="JVB1310" s="88"/>
      <c r="JVC1310" s="88"/>
      <c r="JVD1310" s="88"/>
      <c r="JVE1310" s="88"/>
      <c r="JVF1310" s="88"/>
      <c r="JVG1310" s="88"/>
      <c r="JVH1310" s="88"/>
      <c r="JVI1310" s="88"/>
      <c r="JVJ1310" s="88"/>
      <c r="JVK1310" s="88"/>
      <c r="JVL1310" s="88"/>
      <c r="JVM1310" s="88"/>
      <c r="JVN1310" s="88"/>
      <c r="JVO1310" s="88"/>
      <c r="JVP1310" s="88"/>
      <c r="JVQ1310" s="88"/>
      <c r="JVR1310" s="88"/>
      <c r="JVS1310" s="88"/>
      <c r="JVT1310" s="88"/>
      <c r="JVU1310" s="88"/>
      <c r="JVV1310" s="88"/>
      <c r="JVW1310" s="88"/>
      <c r="JVX1310" s="88"/>
      <c r="JVY1310" s="88"/>
      <c r="JVZ1310" s="88"/>
      <c r="JWA1310" s="88"/>
      <c r="JWB1310" s="88"/>
      <c r="JWC1310" s="88"/>
      <c r="JWD1310" s="88"/>
      <c r="JWE1310" s="88"/>
      <c r="JWF1310" s="88"/>
      <c r="JWG1310" s="88"/>
      <c r="JWH1310" s="88"/>
      <c r="JWI1310" s="88"/>
      <c r="JWJ1310" s="88"/>
      <c r="JWK1310" s="88"/>
      <c r="JWL1310" s="88"/>
      <c r="JWM1310" s="88"/>
      <c r="JWN1310" s="88"/>
      <c r="JWO1310" s="88"/>
      <c r="JWP1310" s="88"/>
      <c r="JWQ1310" s="88"/>
      <c r="JWR1310" s="88"/>
      <c r="JWS1310" s="88"/>
      <c r="JWT1310" s="88"/>
      <c r="JWU1310" s="88"/>
      <c r="JWV1310" s="88"/>
      <c r="JWW1310" s="88"/>
      <c r="JWX1310" s="88"/>
      <c r="JWY1310" s="88"/>
      <c r="JWZ1310" s="88"/>
      <c r="JXA1310" s="88"/>
      <c r="JXB1310" s="88"/>
      <c r="JXC1310" s="88"/>
      <c r="JXD1310" s="88"/>
      <c r="JXE1310" s="88"/>
      <c r="JXF1310" s="88"/>
      <c r="JXG1310" s="88"/>
      <c r="JXH1310" s="88"/>
      <c r="JXI1310" s="88"/>
      <c r="JXJ1310" s="88"/>
      <c r="JXK1310" s="88"/>
      <c r="JXL1310" s="88"/>
      <c r="JXM1310" s="88"/>
      <c r="JXN1310" s="88"/>
      <c r="JXO1310" s="88"/>
      <c r="JXP1310" s="88"/>
      <c r="JXQ1310" s="88"/>
      <c r="JXR1310" s="88"/>
      <c r="JXS1310" s="88"/>
      <c r="JXT1310" s="88"/>
      <c r="JXU1310" s="88"/>
      <c r="JXV1310" s="88"/>
      <c r="JXW1310" s="88"/>
      <c r="JXX1310" s="88"/>
      <c r="JXY1310" s="88"/>
      <c r="JXZ1310" s="88"/>
      <c r="JYA1310" s="88"/>
      <c r="JYB1310" s="88"/>
      <c r="JYC1310" s="88"/>
      <c r="JYD1310" s="88"/>
      <c r="JYE1310" s="88"/>
      <c r="JYF1310" s="88"/>
      <c r="JYG1310" s="88"/>
      <c r="JYH1310" s="88"/>
      <c r="JYI1310" s="88"/>
      <c r="JYJ1310" s="88"/>
      <c r="JYK1310" s="88"/>
      <c r="JYL1310" s="88"/>
      <c r="JYM1310" s="88"/>
      <c r="JYN1310" s="88"/>
      <c r="JYO1310" s="88"/>
      <c r="JYP1310" s="88"/>
      <c r="JYQ1310" s="88"/>
      <c r="JYR1310" s="88"/>
      <c r="JYS1310" s="88"/>
      <c r="JYT1310" s="88"/>
      <c r="JYU1310" s="88"/>
      <c r="JYV1310" s="88"/>
      <c r="JYW1310" s="88"/>
      <c r="JYX1310" s="88"/>
      <c r="JYY1310" s="88"/>
      <c r="JYZ1310" s="88"/>
      <c r="JZA1310" s="88"/>
      <c r="JZB1310" s="88"/>
      <c r="JZC1310" s="88"/>
      <c r="JZD1310" s="88"/>
      <c r="JZE1310" s="88"/>
      <c r="JZF1310" s="88"/>
      <c r="JZG1310" s="88"/>
      <c r="JZH1310" s="88"/>
      <c r="JZI1310" s="88"/>
      <c r="JZJ1310" s="88"/>
      <c r="JZK1310" s="88"/>
      <c r="JZL1310" s="88"/>
      <c r="JZM1310" s="88"/>
      <c r="JZN1310" s="88"/>
      <c r="JZO1310" s="88"/>
      <c r="JZP1310" s="88"/>
      <c r="JZQ1310" s="88"/>
      <c r="JZR1310" s="88"/>
      <c r="JZS1310" s="88"/>
      <c r="JZT1310" s="88"/>
      <c r="JZU1310" s="88"/>
      <c r="JZV1310" s="88"/>
      <c r="JZW1310" s="88"/>
      <c r="JZX1310" s="88"/>
      <c r="JZY1310" s="88"/>
      <c r="JZZ1310" s="88"/>
      <c r="KAA1310" s="88"/>
      <c r="KAB1310" s="88"/>
      <c r="KAC1310" s="88"/>
      <c r="KAD1310" s="88"/>
      <c r="KAE1310" s="88"/>
      <c r="KAF1310" s="88"/>
      <c r="KAG1310" s="88"/>
      <c r="KAH1310" s="88"/>
      <c r="KAI1310" s="88"/>
      <c r="KAJ1310" s="88"/>
      <c r="KAK1310" s="88"/>
      <c r="KAL1310" s="88"/>
      <c r="KAM1310" s="88"/>
      <c r="KAN1310" s="88"/>
      <c r="KAO1310" s="88"/>
      <c r="KAP1310" s="88"/>
      <c r="KAQ1310" s="88"/>
      <c r="KAR1310" s="88"/>
      <c r="KAS1310" s="88"/>
      <c r="KAT1310" s="88"/>
      <c r="KAU1310" s="88"/>
      <c r="KAV1310" s="88"/>
      <c r="KAW1310" s="88"/>
      <c r="KAX1310" s="88"/>
      <c r="KAY1310" s="88"/>
      <c r="KAZ1310" s="88"/>
      <c r="KBA1310" s="88"/>
      <c r="KBB1310" s="88"/>
      <c r="KBC1310" s="88"/>
      <c r="KBD1310" s="88"/>
      <c r="KBE1310" s="88"/>
      <c r="KBF1310" s="88"/>
      <c r="KBG1310" s="88"/>
      <c r="KBH1310" s="88"/>
      <c r="KBI1310" s="88"/>
      <c r="KBJ1310" s="88"/>
      <c r="KBK1310" s="88"/>
      <c r="KBL1310" s="88"/>
      <c r="KBM1310" s="88"/>
      <c r="KBN1310" s="88"/>
      <c r="KBO1310" s="88"/>
      <c r="KBP1310" s="88"/>
      <c r="KBQ1310" s="88"/>
      <c r="KBR1310" s="88"/>
      <c r="KBS1310" s="88"/>
      <c r="KBT1310" s="88"/>
      <c r="KBU1310" s="88"/>
      <c r="KBV1310" s="88"/>
      <c r="KBW1310" s="88"/>
      <c r="KBX1310" s="88"/>
      <c r="KBY1310" s="88"/>
      <c r="KBZ1310" s="88"/>
      <c r="KCA1310" s="88"/>
      <c r="KCB1310" s="88"/>
      <c r="KCC1310" s="88"/>
      <c r="KCD1310" s="88"/>
      <c r="KCE1310" s="88"/>
      <c r="KCF1310" s="88"/>
      <c r="KCG1310" s="88"/>
      <c r="KCH1310" s="88"/>
      <c r="KCI1310" s="88"/>
      <c r="KCJ1310" s="88"/>
      <c r="KCK1310" s="88"/>
      <c r="KCL1310" s="88"/>
      <c r="KCM1310" s="88"/>
      <c r="KCN1310" s="88"/>
      <c r="KCO1310" s="88"/>
      <c r="KCP1310" s="88"/>
      <c r="KCQ1310" s="88"/>
      <c r="KCR1310" s="88"/>
      <c r="KCS1310" s="88"/>
      <c r="KCT1310" s="88"/>
      <c r="KCU1310" s="88"/>
      <c r="KCV1310" s="88"/>
      <c r="KCW1310" s="88"/>
      <c r="KCX1310" s="88"/>
      <c r="KCY1310" s="88"/>
      <c r="KCZ1310" s="88"/>
      <c r="KDA1310" s="88"/>
      <c r="KDB1310" s="88"/>
      <c r="KDC1310" s="88"/>
      <c r="KDD1310" s="88"/>
      <c r="KDE1310" s="88"/>
      <c r="KDF1310" s="88"/>
      <c r="KDG1310" s="88"/>
      <c r="KDH1310" s="88"/>
      <c r="KDI1310" s="88"/>
      <c r="KDJ1310" s="88"/>
      <c r="KDK1310" s="88"/>
      <c r="KDL1310" s="88"/>
      <c r="KDM1310" s="88"/>
      <c r="KDN1310" s="88"/>
      <c r="KDO1310" s="88"/>
      <c r="KDP1310" s="88"/>
      <c r="KDQ1310" s="88"/>
      <c r="KDR1310" s="88"/>
      <c r="KDS1310" s="88"/>
      <c r="KDT1310" s="88"/>
      <c r="KDU1310" s="88"/>
      <c r="KDV1310" s="88"/>
      <c r="KDW1310" s="88"/>
      <c r="KDX1310" s="88"/>
      <c r="KDY1310" s="88"/>
      <c r="KDZ1310" s="88"/>
      <c r="KEA1310" s="88"/>
      <c r="KEB1310" s="88"/>
      <c r="KEC1310" s="88"/>
      <c r="KED1310" s="88"/>
      <c r="KEE1310" s="88"/>
      <c r="KEF1310" s="88"/>
      <c r="KEG1310" s="88"/>
      <c r="KEH1310" s="88"/>
      <c r="KEI1310" s="88"/>
      <c r="KEJ1310" s="88"/>
      <c r="KEK1310" s="88"/>
      <c r="KEL1310" s="88"/>
      <c r="KEM1310" s="88"/>
      <c r="KEN1310" s="88"/>
      <c r="KEO1310" s="88"/>
      <c r="KEP1310" s="88"/>
      <c r="KEQ1310" s="88"/>
      <c r="KER1310" s="88"/>
      <c r="KES1310" s="88"/>
      <c r="KET1310" s="88"/>
      <c r="KEU1310" s="88"/>
      <c r="KEV1310" s="88"/>
      <c r="KEW1310" s="88"/>
      <c r="KEX1310" s="88"/>
      <c r="KEY1310" s="88"/>
      <c r="KEZ1310" s="88"/>
      <c r="KFA1310" s="88"/>
      <c r="KFB1310" s="88"/>
      <c r="KFC1310" s="88"/>
      <c r="KFD1310" s="88"/>
      <c r="KFE1310" s="88"/>
      <c r="KFF1310" s="88"/>
      <c r="KFG1310" s="88"/>
      <c r="KFH1310" s="88"/>
      <c r="KFI1310" s="88"/>
      <c r="KFJ1310" s="88"/>
      <c r="KFK1310" s="88"/>
      <c r="KFL1310" s="88"/>
      <c r="KFM1310" s="88"/>
      <c r="KFN1310" s="88"/>
      <c r="KFO1310" s="88"/>
      <c r="KFP1310" s="88"/>
      <c r="KFQ1310" s="88"/>
      <c r="KFR1310" s="88"/>
      <c r="KFS1310" s="88"/>
      <c r="KFT1310" s="88"/>
      <c r="KFU1310" s="88"/>
      <c r="KFV1310" s="88"/>
      <c r="KFW1310" s="88"/>
      <c r="KFX1310" s="88"/>
      <c r="KFY1310" s="88"/>
      <c r="KFZ1310" s="88"/>
      <c r="KGA1310" s="88"/>
      <c r="KGB1310" s="88"/>
      <c r="KGC1310" s="88"/>
      <c r="KGD1310" s="88"/>
      <c r="KGE1310" s="88"/>
      <c r="KGF1310" s="88"/>
      <c r="KGG1310" s="88"/>
      <c r="KGH1310" s="88"/>
      <c r="KGI1310" s="88"/>
      <c r="KGJ1310" s="88"/>
      <c r="KGK1310" s="88"/>
      <c r="KGL1310" s="88"/>
      <c r="KGM1310" s="88"/>
      <c r="KGN1310" s="88"/>
      <c r="KGO1310" s="88"/>
      <c r="KGP1310" s="88"/>
      <c r="KGQ1310" s="88"/>
      <c r="KGR1310" s="88"/>
      <c r="KGS1310" s="88"/>
      <c r="KGT1310" s="88"/>
      <c r="KGU1310" s="88"/>
      <c r="KGV1310" s="88"/>
      <c r="KGW1310" s="88"/>
      <c r="KGX1310" s="88"/>
      <c r="KGY1310" s="88"/>
      <c r="KGZ1310" s="88"/>
      <c r="KHA1310" s="88"/>
      <c r="KHB1310" s="88"/>
      <c r="KHC1310" s="88"/>
      <c r="KHD1310" s="88"/>
      <c r="KHE1310" s="88"/>
      <c r="KHF1310" s="88"/>
      <c r="KHG1310" s="88"/>
      <c r="KHH1310" s="88"/>
      <c r="KHI1310" s="88"/>
      <c r="KHJ1310" s="88"/>
      <c r="KHK1310" s="88"/>
      <c r="KHL1310" s="88"/>
      <c r="KHM1310" s="88"/>
      <c r="KHN1310" s="88"/>
      <c r="KHO1310" s="88"/>
      <c r="KHP1310" s="88"/>
      <c r="KHQ1310" s="88"/>
      <c r="KHR1310" s="88"/>
      <c r="KHS1310" s="88"/>
      <c r="KHT1310" s="88"/>
      <c r="KHU1310" s="88"/>
      <c r="KHV1310" s="88"/>
      <c r="KHW1310" s="88"/>
      <c r="KHX1310" s="88"/>
      <c r="KHY1310" s="88"/>
      <c r="KHZ1310" s="88"/>
      <c r="KIA1310" s="88"/>
      <c r="KIB1310" s="88"/>
      <c r="KIC1310" s="88"/>
      <c r="KID1310" s="88"/>
      <c r="KIE1310" s="88"/>
      <c r="KIF1310" s="88"/>
      <c r="KIG1310" s="88"/>
      <c r="KIH1310" s="88"/>
      <c r="KII1310" s="88"/>
      <c r="KIJ1310" s="88"/>
      <c r="KIK1310" s="88"/>
      <c r="KIL1310" s="88"/>
      <c r="KIM1310" s="88"/>
      <c r="KIN1310" s="88"/>
      <c r="KIO1310" s="88"/>
      <c r="KIP1310" s="88"/>
      <c r="KIQ1310" s="88"/>
      <c r="KIR1310" s="88"/>
      <c r="KIS1310" s="88"/>
      <c r="KIT1310" s="88"/>
      <c r="KIU1310" s="88"/>
      <c r="KIV1310" s="88"/>
      <c r="KIW1310" s="88"/>
      <c r="KIX1310" s="88"/>
      <c r="KIY1310" s="88"/>
      <c r="KIZ1310" s="88"/>
      <c r="KJA1310" s="88"/>
      <c r="KJB1310" s="88"/>
      <c r="KJC1310" s="88"/>
      <c r="KJD1310" s="88"/>
      <c r="KJE1310" s="88"/>
      <c r="KJF1310" s="88"/>
      <c r="KJG1310" s="88"/>
      <c r="KJH1310" s="88"/>
      <c r="KJI1310" s="88"/>
      <c r="KJJ1310" s="88"/>
      <c r="KJK1310" s="88"/>
      <c r="KJL1310" s="88"/>
      <c r="KJM1310" s="88"/>
      <c r="KJN1310" s="88"/>
      <c r="KJO1310" s="88"/>
      <c r="KJP1310" s="88"/>
      <c r="KJQ1310" s="88"/>
      <c r="KJR1310" s="88"/>
      <c r="KJS1310" s="88"/>
      <c r="KJT1310" s="88"/>
      <c r="KJU1310" s="88"/>
      <c r="KJV1310" s="88"/>
      <c r="KJW1310" s="88"/>
      <c r="KJX1310" s="88"/>
      <c r="KJY1310" s="88"/>
      <c r="KJZ1310" s="88"/>
      <c r="KKA1310" s="88"/>
      <c r="KKB1310" s="88"/>
      <c r="KKC1310" s="88"/>
      <c r="KKD1310" s="88"/>
      <c r="KKE1310" s="88"/>
      <c r="KKF1310" s="88"/>
      <c r="KKG1310" s="88"/>
      <c r="KKH1310" s="88"/>
      <c r="KKI1310" s="88"/>
      <c r="KKJ1310" s="88"/>
      <c r="KKK1310" s="88"/>
      <c r="KKL1310" s="88"/>
      <c r="KKM1310" s="88"/>
      <c r="KKN1310" s="88"/>
      <c r="KKO1310" s="88"/>
      <c r="KKP1310" s="88"/>
      <c r="KKQ1310" s="88"/>
      <c r="KKR1310" s="88"/>
      <c r="KKS1310" s="88"/>
      <c r="KKT1310" s="88"/>
      <c r="KKU1310" s="88"/>
      <c r="KKV1310" s="88"/>
      <c r="KKW1310" s="88"/>
      <c r="KKX1310" s="88"/>
      <c r="KKY1310" s="88"/>
      <c r="KKZ1310" s="88"/>
      <c r="KLA1310" s="88"/>
      <c r="KLB1310" s="88"/>
      <c r="KLC1310" s="88"/>
      <c r="KLD1310" s="88"/>
      <c r="KLE1310" s="88"/>
      <c r="KLF1310" s="88"/>
      <c r="KLG1310" s="88"/>
      <c r="KLH1310" s="88"/>
      <c r="KLI1310" s="88"/>
      <c r="KLJ1310" s="88"/>
      <c r="KLK1310" s="88"/>
      <c r="KLL1310" s="88"/>
      <c r="KLM1310" s="88"/>
      <c r="KLN1310" s="88"/>
      <c r="KLO1310" s="88"/>
      <c r="KLP1310" s="88"/>
      <c r="KLQ1310" s="88"/>
      <c r="KLR1310" s="88"/>
      <c r="KLS1310" s="88"/>
      <c r="KLT1310" s="88"/>
      <c r="KLU1310" s="88"/>
      <c r="KLV1310" s="88"/>
      <c r="KLW1310" s="88"/>
      <c r="KLX1310" s="88"/>
      <c r="KLY1310" s="88"/>
      <c r="KLZ1310" s="88"/>
      <c r="KMA1310" s="88"/>
      <c r="KMB1310" s="88"/>
      <c r="KMC1310" s="88"/>
      <c r="KMD1310" s="88"/>
      <c r="KME1310" s="88"/>
      <c r="KMF1310" s="88"/>
      <c r="KMG1310" s="88"/>
      <c r="KMH1310" s="88"/>
      <c r="KMI1310" s="88"/>
      <c r="KMJ1310" s="88"/>
      <c r="KMK1310" s="88"/>
      <c r="KML1310" s="88"/>
      <c r="KMM1310" s="88"/>
      <c r="KMN1310" s="88"/>
      <c r="KMO1310" s="88"/>
      <c r="KMP1310" s="88"/>
      <c r="KMQ1310" s="88"/>
      <c r="KMR1310" s="88"/>
      <c r="KMS1310" s="88"/>
      <c r="KMT1310" s="88"/>
      <c r="KMU1310" s="88"/>
      <c r="KMV1310" s="88"/>
      <c r="KMW1310" s="88"/>
      <c r="KMX1310" s="88"/>
      <c r="KMY1310" s="88"/>
      <c r="KMZ1310" s="88"/>
      <c r="KNA1310" s="88"/>
      <c r="KNB1310" s="88"/>
      <c r="KNC1310" s="88"/>
      <c r="KND1310" s="88"/>
      <c r="KNE1310" s="88"/>
      <c r="KNF1310" s="88"/>
      <c r="KNG1310" s="88"/>
      <c r="KNH1310" s="88"/>
      <c r="KNI1310" s="88"/>
      <c r="KNJ1310" s="88"/>
      <c r="KNK1310" s="88"/>
      <c r="KNL1310" s="88"/>
      <c r="KNM1310" s="88"/>
      <c r="KNN1310" s="88"/>
      <c r="KNO1310" s="88"/>
      <c r="KNP1310" s="88"/>
      <c r="KNQ1310" s="88"/>
      <c r="KNR1310" s="88"/>
      <c r="KNS1310" s="88"/>
      <c r="KNT1310" s="88"/>
      <c r="KNU1310" s="88"/>
      <c r="KNV1310" s="88"/>
      <c r="KNW1310" s="88"/>
      <c r="KNX1310" s="88"/>
      <c r="KNY1310" s="88"/>
      <c r="KNZ1310" s="88"/>
      <c r="KOA1310" s="88"/>
      <c r="KOB1310" s="88"/>
      <c r="KOC1310" s="88"/>
      <c r="KOD1310" s="88"/>
      <c r="KOE1310" s="88"/>
      <c r="KOF1310" s="88"/>
      <c r="KOG1310" s="88"/>
      <c r="KOH1310" s="88"/>
      <c r="KOI1310" s="88"/>
      <c r="KOJ1310" s="88"/>
      <c r="KOK1310" s="88"/>
      <c r="KOL1310" s="88"/>
      <c r="KOM1310" s="88"/>
      <c r="KON1310" s="88"/>
      <c r="KOO1310" s="88"/>
      <c r="KOP1310" s="88"/>
      <c r="KOQ1310" s="88"/>
      <c r="KOR1310" s="88"/>
      <c r="KOS1310" s="88"/>
      <c r="KOT1310" s="88"/>
      <c r="KOU1310" s="88"/>
      <c r="KOV1310" s="88"/>
      <c r="KOW1310" s="88"/>
      <c r="KOX1310" s="88"/>
      <c r="KOY1310" s="88"/>
      <c r="KOZ1310" s="88"/>
      <c r="KPA1310" s="88"/>
      <c r="KPB1310" s="88"/>
      <c r="KPC1310" s="88"/>
      <c r="KPD1310" s="88"/>
      <c r="KPE1310" s="88"/>
      <c r="KPF1310" s="88"/>
      <c r="KPG1310" s="88"/>
      <c r="KPH1310" s="88"/>
      <c r="KPI1310" s="88"/>
      <c r="KPJ1310" s="88"/>
      <c r="KPK1310" s="88"/>
      <c r="KPL1310" s="88"/>
      <c r="KPM1310" s="88"/>
      <c r="KPN1310" s="88"/>
      <c r="KPO1310" s="88"/>
      <c r="KPP1310" s="88"/>
      <c r="KPQ1310" s="88"/>
      <c r="KPR1310" s="88"/>
      <c r="KPS1310" s="88"/>
      <c r="KPT1310" s="88"/>
      <c r="KPU1310" s="88"/>
      <c r="KPV1310" s="88"/>
      <c r="KPW1310" s="88"/>
      <c r="KPX1310" s="88"/>
      <c r="KPY1310" s="88"/>
      <c r="KPZ1310" s="88"/>
      <c r="KQA1310" s="88"/>
      <c r="KQB1310" s="88"/>
      <c r="KQC1310" s="88"/>
      <c r="KQD1310" s="88"/>
      <c r="KQE1310" s="88"/>
      <c r="KQF1310" s="88"/>
      <c r="KQG1310" s="88"/>
      <c r="KQH1310" s="88"/>
      <c r="KQI1310" s="88"/>
      <c r="KQJ1310" s="88"/>
      <c r="KQK1310" s="88"/>
      <c r="KQL1310" s="88"/>
      <c r="KQM1310" s="88"/>
      <c r="KQN1310" s="88"/>
      <c r="KQO1310" s="88"/>
      <c r="KQP1310" s="88"/>
      <c r="KQQ1310" s="88"/>
      <c r="KQR1310" s="88"/>
      <c r="KQS1310" s="88"/>
      <c r="KQT1310" s="88"/>
      <c r="KQU1310" s="88"/>
      <c r="KQV1310" s="88"/>
      <c r="KQW1310" s="88"/>
      <c r="KQX1310" s="88"/>
      <c r="KQY1310" s="88"/>
      <c r="KQZ1310" s="88"/>
      <c r="KRA1310" s="88"/>
      <c r="KRB1310" s="88"/>
      <c r="KRC1310" s="88"/>
      <c r="KRD1310" s="88"/>
      <c r="KRE1310" s="88"/>
      <c r="KRF1310" s="88"/>
      <c r="KRG1310" s="88"/>
      <c r="KRH1310" s="88"/>
      <c r="KRI1310" s="88"/>
      <c r="KRJ1310" s="88"/>
      <c r="KRK1310" s="88"/>
      <c r="KRL1310" s="88"/>
      <c r="KRM1310" s="88"/>
      <c r="KRN1310" s="88"/>
      <c r="KRO1310" s="88"/>
      <c r="KRP1310" s="88"/>
      <c r="KRQ1310" s="88"/>
      <c r="KRR1310" s="88"/>
      <c r="KRS1310" s="88"/>
      <c r="KRT1310" s="88"/>
      <c r="KRU1310" s="88"/>
      <c r="KRV1310" s="88"/>
      <c r="KRW1310" s="88"/>
      <c r="KRX1310" s="88"/>
      <c r="KRY1310" s="88"/>
      <c r="KRZ1310" s="88"/>
      <c r="KSA1310" s="88"/>
      <c r="KSB1310" s="88"/>
      <c r="KSC1310" s="88"/>
      <c r="KSD1310" s="88"/>
      <c r="KSE1310" s="88"/>
      <c r="KSF1310" s="88"/>
      <c r="KSG1310" s="88"/>
      <c r="KSH1310" s="88"/>
      <c r="KSI1310" s="88"/>
      <c r="KSJ1310" s="88"/>
      <c r="KSK1310" s="88"/>
      <c r="KSL1310" s="88"/>
      <c r="KSM1310" s="88"/>
      <c r="KSN1310" s="88"/>
      <c r="KSO1310" s="88"/>
      <c r="KSP1310" s="88"/>
      <c r="KSQ1310" s="88"/>
      <c r="KSR1310" s="88"/>
      <c r="KSS1310" s="88"/>
      <c r="KST1310" s="88"/>
      <c r="KSU1310" s="88"/>
      <c r="KSV1310" s="88"/>
      <c r="KSW1310" s="88"/>
      <c r="KSX1310" s="88"/>
      <c r="KSY1310" s="88"/>
      <c r="KSZ1310" s="88"/>
      <c r="KTA1310" s="88"/>
      <c r="KTB1310" s="88"/>
      <c r="KTC1310" s="88"/>
      <c r="KTD1310" s="88"/>
      <c r="KTE1310" s="88"/>
      <c r="KTF1310" s="88"/>
      <c r="KTG1310" s="88"/>
      <c r="KTH1310" s="88"/>
      <c r="KTI1310" s="88"/>
      <c r="KTJ1310" s="88"/>
      <c r="KTK1310" s="88"/>
      <c r="KTL1310" s="88"/>
      <c r="KTM1310" s="88"/>
      <c r="KTN1310" s="88"/>
      <c r="KTO1310" s="88"/>
      <c r="KTP1310" s="88"/>
      <c r="KTQ1310" s="88"/>
      <c r="KTR1310" s="88"/>
      <c r="KTS1310" s="88"/>
      <c r="KTT1310" s="88"/>
      <c r="KTU1310" s="88"/>
      <c r="KTV1310" s="88"/>
      <c r="KTW1310" s="88"/>
      <c r="KTX1310" s="88"/>
      <c r="KTY1310" s="88"/>
      <c r="KTZ1310" s="88"/>
      <c r="KUA1310" s="88"/>
      <c r="KUB1310" s="88"/>
      <c r="KUC1310" s="88"/>
      <c r="KUD1310" s="88"/>
      <c r="KUE1310" s="88"/>
      <c r="KUF1310" s="88"/>
      <c r="KUG1310" s="88"/>
      <c r="KUH1310" s="88"/>
      <c r="KUI1310" s="88"/>
      <c r="KUJ1310" s="88"/>
      <c r="KUK1310" s="88"/>
      <c r="KUL1310" s="88"/>
      <c r="KUM1310" s="88"/>
      <c r="KUN1310" s="88"/>
      <c r="KUO1310" s="88"/>
      <c r="KUP1310" s="88"/>
      <c r="KUQ1310" s="88"/>
      <c r="KUR1310" s="88"/>
      <c r="KUS1310" s="88"/>
      <c r="KUT1310" s="88"/>
      <c r="KUU1310" s="88"/>
      <c r="KUV1310" s="88"/>
      <c r="KUW1310" s="88"/>
      <c r="KUX1310" s="88"/>
      <c r="KUY1310" s="88"/>
      <c r="KUZ1310" s="88"/>
      <c r="KVA1310" s="88"/>
      <c r="KVB1310" s="88"/>
      <c r="KVC1310" s="88"/>
      <c r="KVD1310" s="88"/>
      <c r="KVE1310" s="88"/>
      <c r="KVF1310" s="88"/>
      <c r="KVG1310" s="88"/>
      <c r="KVH1310" s="88"/>
      <c r="KVI1310" s="88"/>
      <c r="KVJ1310" s="88"/>
      <c r="KVK1310" s="88"/>
      <c r="KVL1310" s="88"/>
      <c r="KVM1310" s="88"/>
      <c r="KVN1310" s="88"/>
      <c r="KVO1310" s="88"/>
      <c r="KVP1310" s="88"/>
      <c r="KVQ1310" s="88"/>
      <c r="KVR1310" s="88"/>
      <c r="KVS1310" s="88"/>
      <c r="KVT1310" s="88"/>
      <c r="KVU1310" s="88"/>
      <c r="KVV1310" s="88"/>
      <c r="KVW1310" s="88"/>
      <c r="KVX1310" s="88"/>
      <c r="KVY1310" s="88"/>
      <c r="KVZ1310" s="88"/>
      <c r="KWA1310" s="88"/>
      <c r="KWB1310" s="88"/>
      <c r="KWC1310" s="88"/>
      <c r="KWD1310" s="88"/>
      <c r="KWE1310" s="88"/>
      <c r="KWF1310" s="88"/>
      <c r="KWG1310" s="88"/>
      <c r="KWH1310" s="88"/>
      <c r="KWI1310" s="88"/>
      <c r="KWJ1310" s="88"/>
      <c r="KWK1310" s="88"/>
      <c r="KWL1310" s="88"/>
      <c r="KWM1310" s="88"/>
      <c r="KWN1310" s="88"/>
      <c r="KWO1310" s="88"/>
      <c r="KWP1310" s="88"/>
      <c r="KWQ1310" s="88"/>
      <c r="KWR1310" s="88"/>
      <c r="KWS1310" s="88"/>
      <c r="KWT1310" s="88"/>
      <c r="KWU1310" s="88"/>
      <c r="KWV1310" s="88"/>
      <c r="KWW1310" s="88"/>
      <c r="KWX1310" s="88"/>
      <c r="KWY1310" s="88"/>
      <c r="KWZ1310" s="88"/>
      <c r="KXA1310" s="88"/>
      <c r="KXB1310" s="88"/>
      <c r="KXC1310" s="88"/>
      <c r="KXD1310" s="88"/>
      <c r="KXE1310" s="88"/>
      <c r="KXF1310" s="88"/>
      <c r="KXG1310" s="88"/>
      <c r="KXH1310" s="88"/>
      <c r="KXI1310" s="88"/>
      <c r="KXJ1310" s="88"/>
      <c r="KXK1310" s="88"/>
      <c r="KXL1310" s="88"/>
      <c r="KXM1310" s="88"/>
      <c r="KXN1310" s="88"/>
      <c r="KXO1310" s="88"/>
      <c r="KXP1310" s="88"/>
      <c r="KXQ1310" s="88"/>
      <c r="KXR1310" s="88"/>
      <c r="KXS1310" s="88"/>
      <c r="KXT1310" s="88"/>
      <c r="KXU1310" s="88"/>
      <c r="KXV1310" s="88"/>
      <c r="KXW1310" s="88"/>
      <c r="KXX1310" s="88"/>
      <c r="KXY1310" s="88"/>
      <c r="KXZ1310" s="88"/>
      <c r="KYA1310" s="88"/>
      <c r="KYB1310" s="88"/>
      <c r="KYC1310" s="88"/>
      <c r="KYD1310" s="88"/>
      <c r="KYE1310" s="88"/>
      <c r="KYF1310" s="88"/>
      <c r="KYG1310" s="88"/>
      <c r="KYH1310" s="88"/>
      <c r="KYI1310" s="88"/>
      <c r="KYJ1310" s="88"/>
      <c r="KYK1310" s="88"/>
      <c r="KYL1310" s="88"/>
      <c r="KYM1310" s="88"/>
      <c r="KYN1310" s="88"/>
      <c r="KYO1310" s="88"/>
      <c r="KYP1310" s="88"/>
      <c r="KYQ1310" s="88"/>
      <c r="KYR1310" s="88"/>
      <c r="KYS1310" s="88"/>
      <c r="KYT1310" s="88"/>
      <c r="KYU1310" s="88"/>
      <c r="KYV1310" s="88"/>
      <c r="KYW1310" s="88"/>
      <c r="KYX1310" s="88"/>
      <c r="KYY1310" s="88"/>
      <c r="KYZ1310" s="88"/>
      <c r="KZA1310" s="88"/>
      <c r="KZB1310" s="88"/>
      <c r="KZC1310" s="88"/>
      <c r="KZD1310" s="88"/>
      <c r="KZE1310" s="88"/>
      <c r="KZF1310" s="88"/>
      <c r="KZG1310" s="88"/>
      <c r="KZH1310" s="88"/>
      <c r="KZI1310" s="88"/>
      <c r="KZJ1310" s="88"/>
      <c r="KZK1310" s="88"/>
      <c r="KZL1310" s="88"/>
      <c r="KZM1310" s="88"/>
      <c r="KZN1310" s="88"/>
      <c r="KZO1310" s="88"/>
      <c r="KZP1310" s="88"/>
      <c r="KZQ1310" s="88"/>
      <c r="KZR1310" s="88"/>
      <c r="KZS1310" s="88"/>
      <c r="KZT1310" s="88"/>
      <c r="KZU1310" s="88"/>
      <c r="KZV1310" s="88"/>
      <c r="KZW1310" s="88"/>
      <c r="KZX1310" s="88"/>
      <c r="KZY1310" s="88"/>
      <c r="KZZ1310" s="88"/>
      <c r="LAA1310" s="88"/>
      <c r="LAB1310" s="88"/>
      <c r="LAC1310" s="88"/>
      <c r="LAD1310" s="88"/>
      <c r="LAE1310" s="88"/>
      <c r="LAF1310" s="88"/>
      <c r="LAG1310" s="88"/>
      <c r="LAH1310" s="88"/>
      <c r="LAI1310" s="88"/>
      <c r="LAJ1310" s="88"/>
      <c r="LAK1310" s="88"/>
      <c r="LAL1310" s="88"/>
      <c r="LAM1310" s="88"/>
      <c r="LAN1310" s="88"/>
      <c r="LAO1310" s="88"/>
      <c r="LAP1310" s="88"/>
      <c r="LAQ1310" s="88"/>
      <c r="LAR1310" s="88"/>
      <c r="LAS1310" s="88"/>
      <c r="LAT1310" s="88"/>
      <c r="LAU1310" s="88"/>
      <c r="LAV1310" s="88"/>
      <c r="LAW1310" s="88"/>
      <c r="LAX1310" s="88"/>
      <c r="LAY1310" s="88"/>
      <c r="LAZ1310" s="88"/>
      <c r="LBA1310" s="88"/>
      <c r="LBB1310" s="88"/>
      <c r="LBC1310" s="88"/>
      <c r="LBD1310" s="88"/>
      <c r="LBE1310" s="88"/>
      <c r="LBF1310" s="88"/>
      <c r="LBG1310" s="88"/>
      <c r="LBH1310" s="88"/>
      <c r="LBI1310" s="88"/>
      <c r="LBJ1310" s="88"/>
      <c r="LBK1310" s="88"/>
      <c r="LBL1310" s="88"/>
      <c r="LBM1310" s="88"/>
      <c r="LBN1310" s="88"/>
      <c r="LBO1310" s="88"/>
      <c r="LBP1310" s="88"/>
      <c r="LBQ1310" s="88"/>
      <c r="LBR1310" s="88"/>
      <c r="LBS1310" s="88"/>
      <c r="LBT1310" s="88"/>
      <c r="LBU1310" s="88"/>
      <c r="LBV1310" s="88"/>
      <c r="LBW1310" s="88"/>
      <c r="LBX1310" s="88"/>
      <c r="LBY1310" s="88"/>
      <c r="LBZ1310" s="88"/>
      <c r="LCA1310" s="88"/>
      <c r="LCB1310" s="88"/>
      <c r="LCC1310" s="88"/>
      <c r="LCD1310" s="88"/>
      <c r="LCE1310" s="88"/>
      <c r="LCF1310" s="88"/>
      <c r="LCG1310" s="88"/>
      <c r="LCH1310" s="88"/>
      <c r="LCI1310" s="88"/>
      <c r="LCJ1310" s="88"/>
      <c r="LCK1310" s="88"/>
      <c r="LCL1310" s="88"/>
      <c r="LCM1310" s="88"/>
      <c r="LCN1310" s="88"/>
      <c r="LCO1310" s="88"/>
      <c r="LCP1310" s="88"/>
      <c r="LCQ1310" s="88"/>
      <c r="LCR1310" s="88"/>
      <c r="LCS1310" s="88"/>
      <c r="LCT1310" s="88"/>
      <c r="LCU1310" s="88"/>
      <c r="LCV1310" s="88"/>
      <c r="LCW1310" s="88"/>
      <c r="LCX1310" s="88"/>
      <c r="LCY1310" s="88"/>
      <c r="LCZ1310" s="88"/>
      <c r="LDA1310" s="88"/>
      <c r="LDB1310" s="88"/>
      <c r="LDC1310" s="88"/>
      <c r="LDD1310" s="88"/>
      <c r="LDE1310" s="88"/>
      <c r="LDF1310" s="88"/>
      <c r="LDG1310" s="88"/>
      <c r="LDH1310" s="88"/>
      <c r="LDI1310" s="88"/>
      <c r="LDJ1310" s="88"/>
      <c r="LDK1310" s="88"/>
      <c r="LDL1310" s="88"/>
      <c r="LDM1310" s="88"/>
      <c r="LDN1310" s="88"/>
      <c r="LDO1310" s="88"/>
      <c r="LDP1310" s="88"/>
      <c r="LDQ1310" s="88"/>
      <c r="LDR1310" s="88"/>
      <c r="LDS1310" s="88"/>
      <c r="LDT1310" s="88"/>
      <c r="LDU1310" s="88"/>
      <c r="LDV1310" s="88"/>
      <c r="LDW1310" s="88"/>
      <c r="LDX1310" s="88"/>
      <c r="LDY1310" s="88"/>
      <c r="LDZ1310" s="88"/>
      <c r="LEA1310" s="88"/>
      <c r="LEB1310" s="88"/>
      <c r="LEC1310" s="88"/>
      <c r="LED1310" s="88"/>
      <c r="LEE1310" s="88"/>
      <c r="LEF1310" s="88"/>
      <c r="LEG1310" s="88"/>
      <c r="LEH1310" s="88"/>
      <c r="LEI1310" s="88"/>
      <c r="LEJ1310" s="88"/>
      <c r="LEK1310" s="88"/>
      <c r="LEL1310" s="88"/>
      <c r="LEM1310" s="88"/>
      <c r="LEN1310" s="88"/>
      <c r="LEO1310" s="88"/>
      <c r="LEP1310" s="88"/>
      <c r="LEQ1310" s="88"/>
      <c r="LER1310" s="88"/>
      <c r="LES1310" s="88"/>
      <c r="LET1310" s="88"/>
      <c r="LEU1310" s="88"/>
      <c r="LEV1310" s="88"/>
      <c r="LEW1310" s="88"/>
      <c r="LEX1310" s="88"/>
      <c r="LEY1310" s="88"/>
      <c r="LEZ1310" s="88"/>
      <c r="LFA1310" s="88"/>
      <c r="LFB1310" s="88"/>
      <c r="LFC1310" s="88"/>
      <c r="LFD1310" s="88"/>
      <c r="LFE1310" s="88"/>
      <c r="LFF1310" s="88"/>
      <c r="LFG1310" s="88"/>
      <c r="LFH1310" s="88"/>
      <c r="LFI1310" s="88"/>
      <c r="LFJ1310" s="88"/>
      <c r="LFK1310" s="88"/>
      <c r="LFL1310" s="88"/>
      <c r="LFM1310" s="88"/>
      <c r="LFN1310" s="88"/>
      <c r="LFO1310" s="88"/>
      <c r="LFP1310" s="88"/>
      <c r="LFQ1310" s="88"/>
      <c r="LFR1310" s="88"/>
      <c r="LFS1310" s="88"/>
      <c r="LFT1310" s="88"/>
      <c r="LFU1310" s="88"/>
      <c r="LFV1310" s="88"/>
      <c r="LFW1310" s="88"/>
      <c r="LFX1310" s="88"/>
      <c r="LFY1310" s="88"/>
      <c r="LFZ1310" s="88"/>
      <c r="LGA1310" s="88"/>
      <c r="LGB1310" s="88"/>
      <c r="LGC1310" s="88"/>
      <c r="LGD1310" s="88"/>
      <c r="LGE1310" s="88"/>
      <c r="LGF1310" s="88"/>
      <c r="LGG1310" s="88"/>
      <c r="LGH1310" s="88"/>
      <c r="LGI1310" s="88"/>
      <c r="LGJ1310" s="88"/>
      <c r="LGK1310" s="88"/>
      <c r="LGL1310" s="88"/>
      <c r="LGM1310" s="88"/>
      <c r="LGN1310" s="88"/>
      <c r="LGO1310" s="88"/>
      <c r="LGP1310" s="88"/>
      <c r="LGQ1310" s="88"/>
      <c r="LGR1310" s="88"/>
      <c r="LGS1310" s="88"/>
      <c r="LGT1310" s="88"/>
      <c r="LGU1310" s="88"/>
      <c r="LGV1310" s="88"/>
      <c r="LGW1310" s="88"/>
      <c r="LGX1310" s="88"/>
      <c r="LGY1310" s="88"/>
      <c r="LGZ1310" s="88"/>
      <c r="LHA1310" s="88"/>
      <c r="LHB1310" s="88"/>
      <c r="LHC1310" s="88"/>
      <c r="LHD1310" s="88"/>
      <c r="LHE1310" s="88"/>
      <c r="LHF1310" s="88"/>
      <c r="LHG1310" s="88"/>
      <c r="LHH1310" s="88"/>
      <c r="LHI1310" s="88"/>
      <c r="LHJ1310" s="88"/>
      <c r="LHK1310" s="88"/>
      <c r="LHL1310" s="88"/>
      <c r="LHM1310" s="88"/>
      <c r="LHN1310" s="88"/>
      <c r="LHO1310" s="88"/>
      <c r="LHP1310" s="88"/>
      <c r="LHQ1310" s="88"/>
      <c r="LHR1310" s="88"/>
      <c r="LHS1310" s="88"/>
      <c r="LHT1310" s="88"/>
      <c r="LHU1310" s="88"/>
      <c r="LHV1310" s="88"/>
      <c r="LHW1310" s="88"/>
      <c r="LHX1310" s="88"/>
      <c r="LHY1310" s="88"/>
      <c r="LHZ1310" s="88"/>
      <c r="LIA1310" s="88"/>
      <c r="LIB1310" s="88"/>
      <c r="LIC1310" s="88"/>
      <c r="LID1310" s="88"/>
      <c r="LIE1310" s="88"/>
      <c r="LIF1310" s="88"/>
      <c r="LIG1310" s="88"/>
      <c r="LIH1310" s="88"/>
      <c r="LII1310" s="88"/>
      <c r="LIJ1310" s="88"/>
      <c r="LIK1310" s="88"/>
      <c r="LIL1310" s="88"/>
      <c r="LIM1310" s="88"/>
      <c r="LIN1310" s="88"/>
      <c r="LIO1310" s="88"/>
      <c r="LIP1310" s="88"/>
      <c r="LIQ1310" s="88"/>
      <c r="LIR1310" s="88"/>
      <c r="LIS1310" s="88"/>
      <c r="LIT1310" s="88"/>
      <c r="LIU1310" s="88"/>
      <c r="LIV1310" s="88"/>
      <c r="LIW1310" s="88"/>
      <c r="LIX1310" s="88"/>
      <c r="LIY1310" s="88"/>
      <c r="LIZ1310" s="88"/>
      <c r="LJA1310" s="88"/>
      <c r="LJB1310" s="88"/>
      <c r="LJC1310" s="88"/>
      <c r="LJD1310" s="88"/>
      <c r="LJE1310" s="88"/>
      <c r="LJF1310" s="88"/>
      <c r="LJG1310" s="88"/>
      <c r="LJH1310" s="88"/>
      <c r="LJI1310" s="88"/>
      <c r="LJJ1310" s="88"/>
      <c r="LJK1310" s="88"/>
      <c r="LJL1310" s="88"/>
      <c r="LJM1310" s="88"/>
      <c r="LJN1310" s="88"/>
      <c r="LJO1310" s="88"/>
      <c r="LJP1310" s="88"/>
      <c r="LJQ1310" s="88"/>
      <c r="LJR1310" s="88"/>
      <c r="LJS1310" s="88"/>
      <c r="LJT1310" s="88"/>
      <c r="LJU1310" s="88"/>
      <c r="LJV1310" s="88"/>
      <c r="LJW1310" s="88"/>
      <c r="LJX1310" s="88"/>
      <c r="LJY1310" s="88"/>
      <c r="LJZ1310" s="88"/>
      <c r="LKA1310" s="88"/>
      <c r="LKB1310" s="88"/>
      <c r="LKC1310" s="88"/>
      <c r="LKD1310" s="88"/>
      <c r="LKE1310" s="88"/>
      <c r="LKF1310" s="88"/>
      <c r="LKG1310" s="88"/>
      <c r="LKH1310" s="88"/>
      <c r="LKI1310" s="88"/>
      <c r="LKJ1310" s="88"/>
      <c r="LKK1310" s="88"/>
      <c r="LKL1310" s="88"/>
      <c r="LKM1310" s="88"/>
      <c r="LKN1310" s="88"/>
      <c r="LKO1310" s="88"/>
      <c r="LKP1310" s="88"/>
      <c r="LKQ1310" s="88"/>
      <c r="LKR1310" s="88"/>
      <c r="LKS1310" s="88"/>
      <c r="LKT1310" s="88"/>
      <c r="LKU1310" s="88"/>
      <c r="LKV1310" s="88"/>
      <c r="LKW1310" s="88"/>
      <c r="LKX1310" s="88"/>
      <c r="LKY1310" s="88"/>
      <c r="LKZ1310" s="88"/>
      <c r="LLA1310" s="88"/>
      <c r="LLB1310" s="88"/>
      <c r="LLC1310" s="88"/>
      <c r="LLD1310" s="88"/>
      <c r="LLE1310" s="88"/>
      <c r="LLF1310" s="88"/>
      <c r="LLG1310" s="88"/>
      <c r="LLH1310" s="88"/>
      <c r="LLI1310" s="88"/>
      <c r="LLJ1310" s="88"/>
      <c r="LLK1310" s="88"/>
      <c r="LLL1310" s="88"/>
      <c r="LLM1310" s="88"/>
      <c r="LLN1310" s="88"/>
      <c r="LLO1310" s="88"/>
      <c r="LLP1310" s="88"/>
      <c r="LLQ1310" s="88"/>
      <c r="LLR1310" s="88"/>
      <c r="LLS1310" s="88"/>
      <c r="LLT1310" s="88"/>
      <c r="LLU1310" s="88"/>
      <c r="LLV1310" s="88"/>
      <c r="LLW1310" s="88"/>
      <c r="LLX1310" s="88"/>
      <c r="LLY1310" s="88"/>
      <c r="LLZ1310" s="88"/>
      <c r="LMA1310" s="88"/>
      <c r="LMB1310" s="88"/>
      <c r="LMC1310" s="88"/>
      <c r="LMD1310" s="88"/>
      <c r="LME1310" s="88"/>
      <c r="LMF1310" s="88"/>
      <c r="LMG1310" s="88"/>
      <c r="LMH1310" s="88"/>
      <c r="LMI1310" s="88"/>
      <c r="LMJ1310" s="88"/>
      <c r="LMK1310" s="88"/>
      <c r="LML1310" s="88"/>
      <c r="LMM1310" s="88"/>
      <c r="LMN1310" s="88"/>
      <c r="LMO1310" s="88"/>
      <c r="LMP1310" s="88"/>
      <c r="LMQ1310" s="88"/>
      <c r="LMR1310" s="88"/>
      <c r="LMS1310" s="88"/>
      <c r="LMT1310" s="88"/>
      <c r="LMU1310" s="88"/>
      <c r="LMV1310" s="88"/>
      <c r="LMW1310" s="88"/>
      <c r="LMX1310" s="88"/>
      <c r="LMY1310" s="88"/>
      <c r="LMZ1310" s="88"/>
      <c r="LNA1310" s="88"/>
      <c r="LNB1310" s="88"/>
      <c r="LNC1310" s="88"/>
      <c r="LND1310" s="88"/>
      <c r="LNE1310" s="88"/>
      <c r="LNF1310" s="88"/>
      <c r="LNG1310" s="88"/>
      <c r="LNH1310" s="88"/>
      <c r="LNI1310" s="88"/>
      <c r="LNJ1310" s="88"/>
      <c r="LNK1310" s="88"/>
      <c r="LNL1310" s="88"/>
      <c r="LNM1310" s="88"/>
      <c r="LNN1310" s="88"/>
      <c r="LNO1310" s="88"/>
      <c r="LNP1310" s="88"/>
      <c r="LNQ1310" s="88"/>
      <c r="LNR1310" s="88"/>
      <c r="LNS1310" s="88"/>
      <c r="LNT1310" s="88"/>
      <c r="LNU1310" s="88"/>
      <c r="LNV1310" s="88"/>
      <c r="LNW1310" s="88"/>
      <c r="LNX1310" s="88"/>
      <c r="LNY1310" s="88"/>
      <c r="LNZ1310" s="88"/>
      <c r="LOA1310" s="88"/>
      <c r="LOB1310" s="88"/>
      <c r="LOC1310" s="88"/>
      <c r="LOD1310" s="88"/>
      <c r="LOE1310" s="88"/>
      <c r="LOF1310" s="88"/>
      <c r="LOG1310" s="88"/>
      <c r="LOH1310" s="88"/>
      <c r="LOI1310" s="88"/>
      <c r="LOJ1310" s="88"/>
      <c r="LOK1310" s="88"/>
      <c r="LOL1310" s="88"/>
      <c r="LOM1310" s="88"/>
      <c r="LON1310" s="88"/>
      <c r="LOO1310" s="88"/>
      <c r="LOP1310" s="88"/>
      <c r="LOQ1310" s="88"/>
      <c r="LOR1310" s="88"/>
      <c r="LOS1310" s="88"/>
      <c r="LOT1310" s="88"/>
      <c r="LOU1310" s="88"/>
      <c r="LOV1310" s="88"/>
      <c r="LOW1310" s="88"/>
      <c r="LOX1310" s="88"/>
      <c r="LOY1310" s="88"/>
      <c r="LOZ1310" s="88"/>
      <c r="LPA1310" s="88"/>
      <c r="LPB1310" s="88"/>
      <c r="LPC1310" s="88"/>
      <c r="LPD1310" s="88"/>
      <c r="LPE1310" s="88"/>
      <c r="LPF1310" s="88"/>
      <c r="LPG1310" s="88"/>
      <c r="LPH1310" s="88"/>
      <c r="LPI1310" s="88"/>
      <c r="LPJ1310" s="88"/>
      <c r="LPK1310" s="88"/>
      <c r="LPL1310" s="88"/>
      <c r="LPM1310" s="88"/>
      <c r="LPN1310" s="88"/>
      <c r="LPO1310" s="88"/>
      <c r="LPP1310" s="88"/>
      <c r="LPQ1310" s="88"/>
      <c r="LPR1310" s="88"/>
      <c r="LPS1310" s="88"/>
      <c r="LPT1310" s="88"/>
      <c r="LPU1310" s="88"/>
      <c r="LPV1310" s="88"/>
      <c r="LPW1310" s="88"/>
      <c r="LPX1310" s="88"/>
      <c r="LPY1310" s="88"/>
      <c r="LPZ1310" s="88"/>
      <c r="LQA1310" s="88"/>
      <c r="LQB1310" s="88"/>
      <c r="LQC1310" s="88"/>
      <c r="LQD1310" s="88"/>
      <c r="LQE1310" s="88"/>
      <c r="LQF1310" s="88"/>
      <c r="LQG1310" s="88"/>
      <c r="LQH1310" s="88"/>
      <c r="LQI1310" s="88"/>
      <c r="LQJ1310" s="88"/>
      <c r="LQK1310" s="88"/>
      <c r="LQL1310" s="88"/>
      <c r="LQM1310" s="88"/>
      <c r="LQN1310" s="88"/>
      <c r="LQO1310" s="88"/>
      <c r="LQP1310" s="88"/>
      <c r="LQQ1310" s="88"/>
      <c r="LQR1310" s="88"/>
      <c r="LQS1310" s="88"/>
      <c r="LQT1310" s="88"/>
      <c r="LQU1310" s="88"/>
      <c r="LQV1310" s="88"/>
      <c r="LQW1310" s="88"/>
      <c r="LQX1310" s="88"/>
      <c r="LQY1310" s="88"/>
      <c r="LQZ1310" s="88"/>
      <c r="LRA1310" s="88"/>
      <c r="LRB1310" s="88"/>
      <c r="LRC1310" s="88"/>
      <c r="LRD1310" s="88"/>
      <c r="LRE1310" s="88"/>
      <c r="LRF1310" s="88"/>
      <c r="LRG1310" s="88"/>
      <c r="LRH1310" s="88"/>
      <c r="LRI1310" s="88"/>
      <c r="LRJ1310" s="88"/>
      <c r="LRK1310" s="88"/>
      <c r="LRL1310" s="88"/>
      <c r="LRM1310" s="88"/>
      <c r="LRN1310" s="88"/>
      <c r="LRO1310" s="88"/>
      <c r="LRP1310" s="88"/>
      <c r="LRQ1310" s="88"/>
      <c r="LRR1310" s="88"/>
      <c r="LRS1310" s="88"/>
      <c r="LRT1310" s="88"/>
      <c r="LRU1310" s="88"/>
      <c r="LRV1310" s="88"/>
      <c r="LRW1310" s="88"/>
      <c r="LRX1310" s="88"/>
      <c r="LRY1310" s="88"/>
      <c r="LRZ1310" s="88"/>
      <c r="LSA1310" s="88"/>
      <c r="LSB1310" s="88"/>
      <c r="LSC1310" s="88"/>
      <c r="LSD1310" s="88"/>
      <c r="LSE1310" s="88"/>
      <c r="LSF1310" s="88"/>
      <c r="LSG1310" s="88"/>
      <c r="LSH1310" s="88"/>
      <c r="LSI1310" s="88"/>
      <c r="LSJ1310" s="88"/>
      <c r="LSK1310" s="88"/>
      <c r="LSL1310" s="88"/>
      <c r="LSM1310" s="88"/>
      <c r="LSN1310" s="88"/>
      <c r="LSO1310" s="88"/>
      <c r="LSP1310" s="88"/>
      <c r="LSQ1310" s="88"/>
      <c r="LSR1310" s="88"/>
      <c r="LSS1310" s="88"/>
      <c r="LST1310" s="88"/>
      <c r="LSU1310" s="88"/>
      <c r="LSV1310" s="88"/>
      <c r="LSW1310" s="88"/>
      <c r="LSX1310" s="88"/>
      <c r="LSY1310" s="88"/>
      <c r="LSZ1310" s="88"/>
      <c r="LTA1310" s="88"/>
      <c r="LTB1310" s="88"/>
      <c r="LTC1310" s="88"/>
      <c r="LTD1310" s="88"/>
      <c r="LTE1310" s="88"/>
      <c r="LTF1310" s="88"/>
      <c r="LTG1310" s="88"/>
      <c r="LTH1310" s="88"/>
      <c r="LTI1310" s="88"/>
      <c r="LTJ1310" s="88"/>
      <c r="LTK1310" s="88"/>
      <c r="LTL1310" s="88"/>
      <c r="LTM1310" s="88"/>
      <c r="LTN1310" s="88"/>
      <c r="LTO1310" s="88"/>
      <c r="LTP1310" s="88"/>
      <c r="LTQ1310" s="88"/>
      <c r="LTR1310" s="88"/>
      <c r="LTS1310" s="88"/>
      <c r="LTT1310" s="88"/>
      <c r="LTU1310" s="88"/>
      <c r="LTV1310" s="88"/>
      <c r="LTW1310" s="88"/>
      <c r="LTX1310" s="88"/>
      <c r="LTY1310" s="88"/>
      <c r="LTZ1310" s="88"/>
      <c r="LUA1310" s="88"/>
      <c r="LUB1310" s="88"/>
      <c r="LUC1310" s="88"/>
      <c r="LUD1310" s="88"/>
      <c r="LUE1310" s="88"/>
      <c r="LUF1310" s="88"/>
      <c r="LUG1310" s="88"/>
      <c r="LUH1310" s="88"/>
      <c r="LUI1310" s="88"/>
      <c r="LUJ1310" s="88"/>
      <c r="LUK1310" s="88"/>
      <c r="LUL1310" s="88"/>
      <c r="LUM1310" s="88"/>
      <c r="LUN1310" s="88"/>
      <c r="LUO1310" s="88"/>
      <c r="LUP1310" s="88"/>
      <c r="LUQ1310" s="88"/>
      <c r="LUR1310" s="88"/>
      <c r="LUS1310" s="88"/>
      <c r="LUT1310" s="88"/>
      <c r="LUU1310" s="88"/>
      <c r="LUV1310" s="88"/>
      <c r="LUW1310" s="88"/>
      <c r="LUX1310" s="88"/>
      <c r="LUY1310" s="88"/>
      <c r="LUZ1310" s="88"/>
      <c r="LVA1310" s="88"/>
      <c r="LVB1310" s="88"/>
      <c r="LVC1310" s="88"/>
      <c r="LVD1310" s="88"/>
      <c r="LVE1310" s="88"/>
      <c r="LVF1310" s="88"/>
      <c r="LVG1310" s="88"/>
      <c r="LVH1310" s="88"/>
      <c r="LVI1310" s="88"/>
      <c r="LVJ1310" s="88"/>
      <c r="LVK1310" s="88"/>
      <c r="LVL1310" s="88"/>
      <c r="LVM1310" s="88"/>
      <c r="LVN1310" s="88"/>
      <c r="LVO1310" s="88"/>
      <c r="LVP1310" s="88"/>
      <c r="LVQ1310" s="88"/>
      <c r="LVR1310" s="88"/>
      <c r="LVS1310" s="88"/>
      <c r="LVT1310" s="88"/>
      <c r="LVU1310" s="88"/>
      <c r="LVV1310" s="88"/>
      <c r="LVW1310" s="88"/>
      <c r="LVX1310" s="88"/>
      <c r="LVY1310" s="88"/>
      <c r="LVZ1310" s="88"/>
      <c r="LWA1310" s="88"/>
      <c r="LWB1310" s="88"/>
      <c r="LWC1310" s="88"/>
      <c r="LWD1310" s="88"/>
      <c r="LWE1310" s="88"/>
      <c r="LWF1310" s="88"/>
      <c r="LWG1310" s="88"/>
      <c r="LWH1310" s="88"/>
      <c r="LWI1310" s="88"/>
      <c r="LWJ1310" s="88"/>
      <c r="LWK1310" s="88"/>
      <c r="LWL1310" s="88"/>
      <c r="LWM1310" s="88"/>
      <c r="LWN1310" s="88"/>
      <c r="LWO1310" s="88"/>
      <c r="LWP1310" s="88"/>
      <c r="LWQ1310" s="88"/>
      <c r="LWR1310" s="88"/>
      <c r="LWS1310" s="88"/>
      <c r="LWT1310" s="88"/>
      <c r="LWU1310" s="88"/>
      <c r="LWV1310" s="88"/>
      <c r="LWW1310" s="88"/>
      <c r="LWX1310" s="88"/>
      <c r="LWY1310" s="88"/>
      <c r="LWZ1310" s="88"/>
      <c r="LXA1310" s="88"/>
      <c r="LXB1310" s="88"/>
      <c r="LXC1310" s="88"/>
      <c r="LXD1310" s="88"/>
      <c r="LXE1310" s="88"/>
      <c r="LXF1310" s="88"/>
      <c r="LXG1310" s="88"/>
      <c r="LXH1310" s="88"/>
      <c r="LXI1310" s="88"/>
      <c r="LXJ1310" s="88"/>
      <c r="LXK1310" s="88"/>
      <c r="LXL1310" s="88"/>
      <c r="LXM1310" s="88"/>
      <c r="LXN1310" s="88"/>
      <c r="LXO1310" s="88"/>
      <c r="LXP1310" s="88"/>
      <c r="LXQ1310" s="88"/>
      <c r="LXR1310" s="88"/>
      <c r="LXS1310" s="88"/>
      <c r="LXT1310" s="88"/>
      <c r="LXU1310" s="88"/>
      <c r="LXV1310" s="88"/>
      <c r="LXW1310" s="88"/>
      <c r="LXX1310" s="88"/>
      <c r="LXY1310" s="88"/>
      <c r="LXZ1310" s="88"/>
      <c r="LYA1310" s="88"/>
      <c r="LYB1310" s="88"/>
      <c r="LYC1310" s="88"/>
      <c r="LYD1310" s="88"/>
      <c r="LYE1310" s="88"/>
      <c r="LYF1310" s="88"/>
      <c r="LYG1310" s="88"/>
      <c r="LYH1310" s="88"/>
      <c r="LYI1310" s="88"/>
      <c r="LYJ1310" s="88"/>
      <c r="LYK1310" s="88"/>
      <c r="LYL1310" s="88"/>
      <c r="LYM1310" s="88"/>
      <c r="LYN1310" s="88"/>
      <c r="LYO1310" s="88"/>
      <c r="LYP1310" s="88"/>
      <c r="LYQ1310" s="88"/>
      <c r="LYR1310" s="88"/>
      <c r="LYS1310" s="88"/>
      <c r="LYT1310" s="88"/>
      <c r="LYU1310" s="88"/>
      <c r="LYV1310" s="88"/>
      <c r="LYW1310" s="88"/>
      <c r="LYX1310" s="88"/>
      <c r="LYY1310" s="88"/>
      <c r="LYZ1310" s="88"/>
      <c r="LZA1310" s="88"/>
      <c r="LZB1310" s="88"/>
      <c r="LZC1310" s="88"/>
      <c r="LZD1310" s="88"/>
      <c r="LZE1310" s="88"/>
      <c r="LZF1310" s="88"/>
      <c r="LZG1310" s="88"/>
      <c r="LZH1310" s="88"/>
      <c r="LZI1310" s="88"/>
      <c r="LZJ1310" s="88"/>
      <c r="LZK1310" s="88"/>
      <c r="LZL1310" s="88"/>
      <c r="LZM1310" s="88"/>
      <c r="LZN1310" s="88"/>
      <c r="LZO1310" s="88"/>
      <c r="LZP1310" s="88"/>
      <c r="LZQ1310" s="88"/>
      <c r="LZR1310" s="88"/>
      <c r="LZS1310" s="88"/>
      <c r="LZT1310" s="88"/>
      <c r="LZU1310" s="88"/>
      <c r="LZV1310" s="88"/>
      <c r="LZW1310" s="88"/>
      <c r="LZX1310" s="88"/>
      <c r="LZY1310" s="88"/>
      <c r="LZZ1310" s="88"/>
      <c r="MAA1310" s="88"/>
      <c r="MAB1310" s="88"/>
      <c r="MAC1310" s="88"/>
      <c r="MAD1310" s="88"/>
      <c r="MAE1310" s="88"/>
      <c r="MAF1310" s="88"/>
      <c r="MAG1310" s="88"/>
      <c r="MAH1310" s="88"/>
      <c r="MAI1310" s="88"/>
      <c r="MAJ1310" s="88"/>
      <c r="MAK1310" s="88"/>
      <c r="MAL1310" s="88"/>
      <c r="MAM1310" s="88"/>
      <c r="MAN1310" s="88"/>
      <c r="MAO1310" s="88"/>
      <c r="MAP1310" s="88"/>
      <c r="MAQ1310" s="88"/>
      <c r="MAR1310" s="88"/>
      <c r="MAS1310" s="88"/>
      <c r="MAT1310" s="88"/>
      <c r="MAU1310" s="88"/>
      <c r="MAV1310" s="88"/>
      <c r="MAW1310" s="88"/>
      <c r="MAX1310" s="88"/>
      <c r="MAY1310" s="88"/>
      <c r="MAZ1310" s="88"/>
      <c r="MBA1310" s="88"/>
      <c r="MBB1310" s="88"/>
      <c r="MBC1310" s="88"/>
      <c r="MBD1310" s="88"/>
      <c r="MBE1310" s="88"/>
      <c r="MBF1310" s="88"/>
      <c r="MBG1310" s="88"/>
      <c r="MBH1310" s="88"/>
      <c r="MBI1310" s="88"/>
      <c r="MBJ1310" s="88"/>
      <c r="MBK1310" s="88"/>
      <c r="MBL1310" s="88"/>
      <c r="MBM1310" s="88"/>
      <c r="MBN1310" s="88"/>
      <c r="MBO1310" s="88"/>
      <c r="MBP1310" s="88"/>
      <c r="MBQ1310" s="88"/>
      <c r="MBR1310" s="88"/>
      <c r="MBS1310" s="88"/>
      <c r="MBT1310" s="88"/>
      <c r="MBU1310" s="88"/>
      <c r="MBV1310" s="88"/>
      <c r="MBW1310" s="88"/>
      <c r="MBX1310" s="88"/>
      <c r="MBY1310" s="88"/>
      <c r="MBZ1310" s="88"/>
      <c r="MCA1310" s="88"/>
      <c r="MCB1310" s="88"/>
      <c r="MCC1310" s="88"/>
      <c r="MCD1310" s="88"/>
      <c r="MCE1310" s="88"/>
      <c r="MCF1310" s="88"/>
      <c r="MCG1310" s="88"/>
      <c r="MCH1310" s="88"/>
      <c r="MCI1310" s="88"/>
      <c r="MCJ1310" s="88"/>
      <c r="MCK1310" s="88"/>
      <c r="MCL1310" s="88"/>
      <c r="MCM1310" s="88"/>
      <c r="MCN1310" s="88"/>
      <c r="MCO1310" s="88"/>
      <c r="MCP1310" s="88"/>
      <c r="MCQ1310" s="88"/>
      <c r="MCR1310" s="88"/>
      <c r="MCS1310" s="88"/>
      <c r="MCT1310" s="88"/>
      <c r="MCU1310" s="88"/>
      <c r="MCV1310" s="88"/>
      <c r="MCW1310" s="88"/>
      <c r="MCX1310" s="88"/>
      <c r="MCY1310" s="88"/>
      <c r="MCZ1310" s="88"/>
      <c r="MDA1310" s="88"/>
      <c r="MDB1310" s="88"/>
      <c r="MDC1310" s="88"/>
      <c r="MDD1310" s="88"/>
      <c r="MDE1310" s="88"/>
      <c r="MDF1310" s="88"/>
      <c r="MDG1310" s="88"/>
      <c r="MDH1310" s="88"/>
      <c r="MDI1310" s="88"/>
      <c r="MDJ1310" s="88"/>
      <c r="MDK1310" s="88"/>
      <c r="MDL1310" s="88"/>
      <c r="MDM1310" s="88"/>
      <c r="MDN1310" s="88"/>
      <c r="MDO1310" s="88"/>
      <c r="MDP1310" s="88"/>
      <c r="MDQ1310" s="88"/>
      <c r="MDR1310" s="88"/>
      <c r="MDS1310" s="88"/>
      <c r="MDT1310" s="88"/>
      <c r="MDU1310" s="88"/>
      <c r="MDV1310" s="88"/>
      <c r="MDW1310" s="88"/>
      <c r="MDX1310" s="88"/>
      <c r="MDY1310" s="88"/>
      <c r="MDZ1310" s="88"/>
      <c r="MEA1310" s="88"/>
      <c r="MEB1310" s="88"/>
      <c r="MEC1310" s="88"/>
      <c r="MED1310" s="88"/>
      <c r="MEE1310" s="88"/>
      <c r="MEF1310" s="88"/>
      <c r="MEG1310" s="88"/>
      <c r="MEH1310" s="88"/>
      <c r="MEI1310" s="88"/>
      <c r="MEJ1310" s="88"/>
      <c r="MEK1310" s="88"/>
      <c r="MEL1310" s="88"/>
      <c r="MEM1310" s="88"/>
      <c r="MEN1310" s="88"/>
      <c r="MEO1310" s="88"/>
      <c r="MEP1310" s="88"/>
      <c r="MEQ1310" s="88"/>
      <c r="MER1310" s="88"/>
      <c r="MES1310" s="88"/>
      <c r="MET1310" s="88"/>
      <c r="MEU1310" s="88"/>
      <c r="MEV1310" s="88"/>
      <c r="MEW1310" s="88"/>
      <c r="MEX1310" s="88"/>
      <c r="MEY1310" s="88"/>
      <c r="MEZ1310" s="88"/>
      <c r="MFA1310" s="88"/>
      <c r="MFB1310" s="88"/>
      <c r="MFC1310" s="88"/>
      <c r="MFD1310" s="88"/>
      <c r="MFE1310" s="88"/>
      <c r="MFF1310" s="88"/>
      <c r="MFG1310" s="88"/>
      <c r="MFH1310" s="88"/>
      <c r="MFI1310" s="88"/>
      <c r="MFJ1310" s="88"/>
      <c r="MFK1310" s="88"/>
      <c r="MFL1310" s="88"/>
      <c r="MFM1310" s="88"/>
      <c r="MFN1310" s="88"/>
      <c r="MFO1310" s="88"/>
      <c r="MFP1310" s="88"/>
      <c r="MFQ1310" s="88"/>
      <c r="MFR1310" s="88"/>
      <c r="MFS1310" s="88"/>
      <c r="MFT1310" s="88"/>
      <c r="MFU1310" s="88"/>
      <c r="MFV1310" s="88"/>
      <c r="MFW1310" s="88"/>
      <c r="MFX1310" s="88"/>
      <c r="MFY1310" s="88"/>
      <c r="MFZ1310" s="88"/>
      <c r="MGA1310" s="88"/>
      <c r="MGB1310" s="88"/>
      <c r="MGC1310" s="88"/>
      <c r="MGD1310" s="88"/>
      <c r="MGE1310" s="88"/>
      <c r="MGF1310" s="88"/>
      <c r="MGG1310" s="88"/>
      <c r="MGH1310" s="88"/>
      <c r="MGI1310" s="88"/>
      <c r="MGJ1310" s="88"/>
      <c r="MGK1310" s="88"/>
      <c r="MGL1310" s="88"/>
      <c r="MGM1310" s="88"/>
      <c r="MGN1310" s="88"/>
      <c r="MGO1310" s="88"/>
      <c r="MGP1310" s="88"/>
      <c r="MGQ1310" s="88"/>
      <c r="MGR1310" s="88"/>
      <c r="MGS1310" s="88"/>
      <c r="MGT1310" s="88"/>
      <c r="MGU1310" s="88"/>
      <c r="MGV1310" s="88"/>
      <c r="MGW1310" s="88"/>
      <c r="MGX1310" s="88"/>
      <c r="MGY1310" s="88"/>
      <c r="MGZ1310" s="88"/>
      <c r="MHA1310" s="88"/>
      <c r="MHB1310" s="88"/>
      <c r="MHC1310" s="88"/>
      <c r="MHD1310" s="88"/>
      <c r="MHE1310" s="88"/>
      <c r="MHF1310" s="88"/>
      <c r="MHG1310" s="88"/>
      <c r="MHH1310" s="88"/>
      <c r="MHI1310" s="88"/>
      <c r="MHJ1310" s="88"/>
      <c r="MHK1310" s="88"/>
      <c r="MHL1310" s="88"/>
      <c r="MHM1310" s="88"/>
      <c r="MHN1310" s="88"/>
      <c r="MHO1310" s="88"/>
      <c r="MHP1310" s="88"/>
      <c r="MHQ1310" s="88"/>
      <c r="MHR1310" s="88"/>
      <c r="MHS1310" s="88"/>
      <c r="MHT1310" s="88"/>
      <c r="MHU1310" s="88"/>
      <c r="MHV1310" s="88"/>
      <c r="MHW1310" s="88"/>
      <c r="MHX1310" s="88"/>
      <c r="MHY1310" s="88"/>
      <c r="MHZ1310" s="88"/>
      <c r="MIA1310" s="88"/>
      <c r="MIB1310" s="88"/>
      <c r="MIC1310" s="88"/>
      <c r="MID1310" s="88"/>
      <c r="MIE1310" s="88"/>
      <c r="MIF1310" s="88"/>
      <c r="MIG1310" s="88"/>
      <c r="MIH1310" s="88"/>
      <c r="MII1310" s="88"/>
      <c r="MIJ1310" s="88"/>
      <c r="MIK1310" s="88"/>
      <c r="MIL1310" s="88"/>
      <c r="MIM1310" s="88"/>
      <c r="MIN1310" s="88"/>
      <c r="MIO1310" s="88"/>
      <c r="MIP1310" s="88"/>
      <c r="MIQ1310" s="88"/>
      <c r="MIR1310" s="88"/>
      <c r="MIS1310" s="88"/>
      <c r="MIT1310" s="88"/>
      <c r="MIU1310" s="88"/>
      <c r="MIV1310" s="88"/>
      <c r="MIW1310" s="88"/>
      <c r="MIX1310" s="88"/>
      <c r="MIY1310" s="88"/>
      <c r="MIZ1310" s="88"/>
      <c r="MJA1310" s="88"/>
      <c r="MJB1310" s="88"/>
      <c r="MJC1310" s="88"/>
      <c r="MJD1310" s="88"/>
      <c r="MJE1310" s="88"/>
      <c r="MJF1310" s="88"/>
      <c r="MJG1310" s="88"/>
      <c r="MJH1310" s="88"/>
      <c r="MJI1310" s="88"/>
      <c r="MJJ1310" s="88"/>
      <c r="MJK1310" s="88"/>
      <c r="MJL1310" s="88"/>
      <c r="MJM1310" s="88"/>
      <c r="MJN1310" s="88"/>
      <c r="MJO1310" s="88"/>
      <c r="MJP1310" s="88"/>
      <c r="MJQ1310" s="88"/>
      <c r="MJR1310" s="88"/>
      <c r="MJS1310" s="88"/>
      <c r="MJT1310" s="88"/>
      <c r="MJU1310" s="88"/>
      <c r="MJV1310" s="88"/>
      <c r="MJW1310" s="88"/>
      <c r="MJX1310" s="88"/>
      <c r="MJY1310" s="88"/>
      <c r="MJZ1310" s="88"/>
      <c r="MKA1310" s="88"/>
      <c r="MKB1310" s="88"/>
      <c r="MKC1310" s="88"/>
      <c r="MKD1310" s="88"/>
      <c r="MKE1310" s="88"/>
      <c r="MKF1310" s="88"/>
      <c r="MKG1310" s="88"/>
      <c r="MKH1310" s="88"/>
      <c r="MKI1310" s="88"/>
      <c r="MKJ1310" s="88"/>
      <c r="MKK1310" s="88"/>
      <c r="MKL1310" s="88"/>
      <c r="MKM1310" s="88"/>
      <c r="MKN1310" s="88"/>
      <c r="MKO1310" s="88"/>
      <c r="MKP1310" s="88"/>
      <c r="MKQ1310" s="88"/>
      <c r="MKR1310" s="88"/>
      <c r="MKS1310" s="88"/>
      <c r="MKT1310" s="88"/>
      <c r="MKU1310" s="88"/>
      <c r="MKV1310" s="88"/>
      <c r="MKW1310" s="88"/>
      <c r="MKX1310" s="88"/>
      <c r="MKY1310" s="88"/>
      <c r="MKZ1310" s="88"/>
      <c r="MLA1310" s="88"/>
      <c r="MLB1310" s="88"/>
      <c r="MLC1310" s="88"/>
      <c r="MLD1310" s="88"/>
      <c r="MLE1310" s="88"/>
      <c r="MLF1310" s="88"/>
      <c r="MLG1310" s="88"/>
      <c r="MLH1310" s="88"/>
      <c r="MLI1310" s="88"/>
      <c r="MLJ1310" s="88"/>
      <c r="MLK1310" s="88"/>
      <c r="MLL1310" s="88"/>
      <c r="MLM1310" s="88"/>
      <c r="MLN1310" s="88"/>
      <c r="MLO1310" s="88"/>
      <c r="MLP1310" s="88"/>
      <c r="MLQ1310" s="88"/>
      <c r="MLR1310" s="88"/>
      <c r="MLS1310" s="88"/>
      <c r="MLT1310" s="88"/>
      <c r="MLU1310" s="88"/>
      <c r="MLV1310" s="88"/>
      <c r="MLW1310" s="88"/>
      <c r="MLX1310" s="88"/>
      <c r="MLY1310" s="88"/>
      <c r="MLZ1310" s="88"/>
      <c r="MMA1310" s="88"/>
      <c r="MMB1310" s="88"/>
      <c r="MMC1310" s="88"/>
      <c r="MMD1310" s="88"/>
      <c r="MME1310" s="88"/>
      <c r="MMF1310" s="88"/>
      <c r="MMG1310" s="88"/>
      <c r="MMH1310" s="88"/>
      <c r="MMI1310" s="88"/>
      <c r="MMJ1310" s="88"/>
      <c r="MMK1310" s="88"/>
      <c r="MML1310" s="88"/>
      <c r="MMM1310" s="88"/>
      <c r="MMN1310" s="88"/>
      <c r="MMO1310" s="88"/>
      <c r="MMP1310" s="88"/>
      <c r="MMQ1310" s="88"/>
      <c r="MMR1310" s="88"/>
      <c r="MMS1310" s="88"/>
      <c r="MMT1310" s="88"/>
      <c r="MMU1310" s="88"/>
      <c r="MMV1310" s="88"/>
      <c r="MMW1310" s="88"/>
      <c r="MMX1310" s="88"/>
      <c r="MMY1310" s="88"/>
      <c r="MMZ1310" s="88"/>
      <c r="MNA1310" s="88"/>
      <c r="MNB1310" s="88"/>
      <c r="MNC1310" s="88"/>
      <c r="MND1310" s="88"/>
      <c r="MNE1310" s="88"/>
      <c r="MNF1310" s="88"/>
      <c r="MNG1310" s="88"/>
      <c r="MNH1310" s="88"/>
      <c r="MNI1310" s="88"/>
      <c r="MNJ1310" s="88"/>
      <c r="MNK1310" s="88"/>
      <c r="MNL1310" s="88"/>
      <c r="MNM1310" s="88"/>
      <c r="MNN1310" s="88"/>
      <c r="MNO1310" s="88"/>
      <c r="MNP1310" s="88"/>
      <c r="MNQ1310" s="88"/>
      <c r="MNR1310" s="88"/>
      <c r="MNS1310" s="88"/>
      <c r="MNT1310" s="88"/>
      <c r="MNU1310" s="88"/>
      <c r="MNV1310" s="88"/>
      <c r="MNW1310" s="88"/>
      <c r="MNX1310" s="88"/>
      <c r="MNY1310" s="88"/>
      <c r="MNZ1310" s="88"/>
      <c r="MOA1310" s="88"/>
      <c r="MOB1310" s="88"/>
      <c r="MOC1310" s="88"/>
      <c r="MOD1310" s="88"/>
      <c r="MOE1310" s="88"/>
      <c r="MOF1310" s="88"/>
      <c r="MOG1310" s="88"/>
      <c r="MOH1310" s="88"/>
      <c r="MOI1310" s="88"/>
      <c r="MOJ1310" s="88"/>
      <c r="MOK1310" s="88"/>
      <c r="MOL1310" s="88"/>
      <c r="MOM1310" s="88"/>
      <c r="MON1310" s="88"/>
      <c r="MOO1310" s="88"/>
      <c r="MOP1310" s="88"/>
      <c r="MOQ1310" s="88"/>
      <c r="MOR1310" s="88"/>
      <c r="MOS1310" s="88"/>
      <c r="MOT1310" s="88"/>
      <c r="MOU1310" s="88"/>
      <c r="MOV1310" s="88"/>
      <c r="MOW1310" s="88"/>
      <c r="MOX1310" s="88"/>
      <c r="MOY1310" s="88"/>
      <c r="MOZ1310" s="88"/>
      <c r="MPA1310" s="88"/>
      <c r="MPB1310" s="88"/>
      <c r="MPC1310" s="88"/>
      <c r="MPD1310" s="88"/>
      <c r="MPE1310" s="88"/>
      <c r="MPF1310" s="88"/>
      <c r="MPG1310" s="88"/>
      <c r="MPH1310" s="88"/>
      <c r="MPI1310" s="88"/>
      <c r="MPJ1310" s="88"/>
      <c r="MPK1310" s="88"/>
      <c r="MPL1310" s="88"/>
      <c r="MPM1310" s="88"/>
      <c r="MPN1310" s="88"/>
      <c r="MPO1310" s="88"/>
      <c r="MPP1310" s="88"/>
      <c r="MPQ1310" s="88"/>
      <c r="MPR1310" s="88"/>
      <c r="MPS1310" s="88"/>
      <c r="MPT1310" s="88"/>
      <c r="MPU1310" s="88"/>
      <c r="MPV1310" s="88"/>
      <c r="MPW1310" s="88"/>
      <c r="MPX1310" s="88"/>
      <c r="MPY1310" s="88"/>
      <c r="MPZ1310" s="88"/>
      <c r="MQA1310" s="88"/>
      <c r="MQB1310" s="88"/>
      <c r="MQC1310" s="88"/>
      <c r="MQD1310" s="88"/>
      <c r="MQE1310" s="88"/>
      <c r="MQF1310" s="88"/>
      <c r="MQG1310" s="88"/>
      <c r="MQH1310" s="88"/>
      <c r="MQI1310" s="88"/>
      <c r="MQJ1310" s="88"/>
      <c r="MQK1310" s="88"/>
      <c r="MQL1310" s="88"/>
      <c r="MQM1310" s="88"/>
      <c r="MQN1310" s="88"/>
      <c r="MQO1310" s="88"/>
      <c r="MQP1310" s="88"/>
      <c r="MQQ1310" s="88"/>
      <c r="MQR1310" s="88"/>
      <c r="MQS1310" s="88"/>
      <c r="MQT1310" s="88"/>
      <c r="MQU1310" s="88"/>
      <c r="MQV1310" s="88"/>
      <c r="MQW1310" s="88"/>
      <c r="MQX1310" s="88"/>
      <c r="MQY1310" s="88"/>
      <c r="MQZ1310" s="88"/>
      <c r="MRA1310" s="88"/>
      <c r="MRB1310" s="88"/>
      <c r="MRC1310" s="88"/>
      <c r="MRD1310" s="88"/>
      <c r="MRE1310" s="88"/>
      <c r="MRF1310" s="88"/>
      <c r="MRG1310" s="88"/>
      <c r="MRH1310" s="88"/>
      <c r="MRI1310" s="88"/>
      <c r="MRJ1310" s="88"/>
      <c r="MRK1310" s="88"/>
      <c r="MRL1310" s="88"/>
      <c r="MRM1310" s="88"/>
      <c r="MRN1310" s="88"/>
      <c r="MRO1310" s="88"/>
      <c r="MRP1310" s="88"/>
      <c r="MRQ1310" s="88"/>
      <c r="MRR1310" s="88"/>
      <c r="MRS1310" s="88"/>
      <c r="MRT1310" s="88"/>
      <c r="MRU1310" s="88"/>
      <c r="MRV1310" s="88"/>
      <c r="MRW1310" s="88"/>
      <c r="MRX1310" s="88"/>
      <c r="MRY1310" s="88"/>
      <c r="MRZ1310" s="88"/>
      <c r="MSA1310" s="88"/>
      <c r="MSB1310" s="88"/>
      <c r="MSC1310" s="88"/>
      <c r="MSD1310" s="88"/>
      <c r="MSE1310" s="88"/>
      <c r="MSF1310" s="88"/>
      <c r="MSG1310" s="88"/>
      <c r="MSH1310" s="88"/>
      <c r="MSI1310" s="88"/>
      <c r="MSJ1310" s="88"/>
      <c r="MSK1310" s="88"/>
      <c r="MSL1310" s="88"/>
      <c r="MSM1310" s="88"/>
      <c r="MSN1310" s="88"/>
      <c r="MSO1310" s="88"/>
      <c r="MSP1310" s="88"/>
      <c r="MSQ1310" s="88"/>
      <c r="MSR1310" s="88"/>
      <c r="MSS1310" s="88"/>
      <c r="MST1310" s="88"/>
      <c r="MSU1310" s="88"/>
      <c r="MSV1310" s="88"/>
      <c r="MSW1310" s="88"/>
      <c r="MSX1310" s="88"/>
      <c r="MSY1310" s="88"/>
      <c r="MSZ1310" s="88"/>
      <c r="MTA1310" s="88"/>
      <c r="MTB1310" s="88"/>
      <c r="MTC1310" s="88"/>
      <c r="MTD1310" s="88"/>
      <c r="MTE1310" s="88"/>
      <c r="MTF1310" s="88"/>
      <c r="MTG1310" s="88"/>
      <c r="MTH1310" s="88"/>
      <c r="MTI1310" s="88"/>
      <c r="MTJ1310" s="88"/>
      <c r="MTK1310" s="88"/>
      <c r="MTL1310" s="88"/>
      <c r="MTM1310" s="88"/>
      <c r="MTN1310" s="88"/>
      <c r="MTO1310" s="88"/>
      <c r="MTP1310" s="88"/>
      <c r="MTQ1310" s="88"/>
      <c r="MTR1310" s="88"/>
      <c r="MTS1310" s="88"/>
      <c r="MTT1310" s="88"/>
      <c r="MTU1310" s="88"/>
      <c r="MTV1310" s="88"/>
      <c r="MTW1310" s="88"/>
      <c r="MTX1310" s="88"/>
      <c r="MTY1310" s="88"/>
      <c r="MTZ1310" s="88"/>
      <c r="MUA1310" s="88"/>
      <c r="MUB1310" s="88"/>
      <c r="MUC1310" s="88"/>
      <c r="MUD1310" s="88"/>
      <c r="MUE1310" s="88"/>
      <c r="MUF1310" s="88"/>
      <c r="MUG1310" s="88"/>
      <c r="MUH1310" s="88"/>
      <c r="MUI1310" s="88"/>
      <c r="MUJ1310" s="88"/>
      <c r="MUK1310" s="88"/>
      <c r="MUL1310" s="88"/>
      <c r="MUM1310" s="88"/>
      <c r="MUN1310" s="88"/>
      <c r="MUO1310" s="88"/>
      <c r="MUP1310" s="88"/>
      <c r="MUQ1310" s="88"/>
      <c r="MUR1310" s="88"/>
      <c r="MUS1310" s="88"/>
      <c r="MUT1310" s="88"/>
      <c r="MUU1310" s="88"/>
      <c r="MUV1310" s="88"/>
      <c r="MUW1310" s="88"/>
      <c r="MUX1310" s="88"/>
      <c r="MUY1310" s="88"/>
      <c r="MUZ1310" s="88"/>
      <c r="MVA1310" s="88"/>
      <c r="MVB1310" s="88"/>
      <c r="MVC1310" s="88"/>
      <c r="MVD1310" s="88"/>
      <c r="MVE1310" s="88"/>
      <c r="MVF1310" s="88"/>
      <c r="MVG1310" s="88"/>
      <c r="MVH1310" s="88"/>
      <c r="MVI1310" s="88"/>
      <c r="MVJ1310" s="88"/>
      <c r="MVK1310" s="88"/>
      <c r="MVL1310" s="88"/>
      <c r="MVM1310" s="88"/>
      <c r="MVN1310" s="88"/>
      <c r="MVO1310" s="88"/>
      <c r="MVP1310" s="88"/>
      <c r="MVQ1310" s="88"/>
      <c r="MVR1310" s="88"/>
      <c r="MVS1310" s="88"/>
      <c r="MVT1310" s="88"/>
      <c r="MVU1310" s="88"/>
      <c r="MVV1310" s="88"/>
      <c r="MVW1310" s="88"/>
      <c r="MVX1310" s="88"/>
      <c r="MVY1310" s="88"/>
      <c r="MVZ1310" s="88"/>
      <c r="MWA1310" s="88"/>
      <c r="MWB1310" s="88"/>
      <c r="MWC1310" s="88"/>
      <c r="MWD1310" s="88"/>
      <c r="MWE1310" s="88"/>
      <c r="MWF1310" s="88"/>
      <c r="MWG1310" s="88"/>
      <c r="MWH1310" s="88"/>
      <c r="MWI1310" s="88"/>
      <c r="MWJ1310" s="88"/>
      <c r="MWK1310" s="88"/>
      <c r="MWL1310" s="88"/>
      <c r="MWM1310" s="88"/>
      <c r="MWN1310" s="88"/>
      <c r="MWO1310" s="88"/>
      <c r="MWP1310" s="88"/>
      <c r="MWQ1310" s="88"/>
      <c r="MWR1310" s="88"/>
      <c r="MWS1310" s="88"/>
      <c r="MWT1310" s="88"/>
      <c r="MWU1310" s="88"/>
      <c r="MWV1310" s="88"/>
      <c r="MWW1310" s="88"/>
      <c r="MWX1310" s="88"/>
      <c r="MWY1310" s="88"/>
      <c r="MWZ1310" s="88"/>
      <c r="MXA1310" s="88"/>
      <c r="MXB1310" s="88"/>
      <c r="MXC1310" s="88"/>
      <c r="MXD1310" s="88"/>
      <c r="MXE1310" s="88"/>
      <c r="MXF1310" s="88"/>
      <c r="MXG1310" s="88"/>
      <c r="MXH1310" s="88"/>
      <c r="MXI1310" s="88"/>
      <c r="MXJ1310" s="88"/>
      <c r="MXK1310" s="88"/>
      <c r="MXL1310" s="88"/>
      <c r="MXM1310" s="88"/>
      <c r="MXN1310" s="88"/>
      <c r="MXO1310" s="88"/>
      <c r="MXP1310" s="88"/>
      <c r="MXQ1310" s="88"/>
      <c r="MXR1310" s="88"/>
      <c r="MXS1310" s="88"/>
      <c r="MXT1310" s="88"/>
      <c r="MXU1310" s="88"/>
      <c r="MXV1310" s="88"/>
      <c r="MXW1310" s="88"/>
      <c r="MXX1310" s="88"/>
      <c r="MXY1310" s="88"/>
      <c r="MXZ1310" s="88"/>
      <c r="MYA1310" s="88"/>
      <c r="MYB1310" s="88"/>
      <c r="MYC1310" s="88"/>
      <c r="MYD1310" s="88"/>
      <c r="MYE1310" s="88"/>
      <c r="MYF1310" s="88"/>
      <c r="MYG1310" s="88"/>
      <c r="MYH1310" s="88"/>
      <c r="MYI1310" s="88"/>
      <c r="MYJ1310" s="88"/>
      <c r="MYK1310" s="88"/>
      <c r="MYL1310" s="88"/>
      <c r="MYM1310" s="88"/>
      <c r="MYN1310" s="88"/>
      <c r="MYO1310" s="88"/>
      <c r="MYP1310" s="88"/>
      <c r="MYQ1310" s="88"/>
      <c r="MYR1310" s="88"/>
      <c r="MYS1310" s="88"/>
      <c r="MYT1310" s="88"/>
      <c r="MYU1310" s="88"/>
      <c r="MYV1310" s="88"/>
      <c r="MYW1310" s="88"/>
      <c r="MYX1310" s="88"/>
      <c r="MYY1310" s="88"/>
      <c r="MYZ1310" s="88"/>
      <c r="MZA1310" s="88"/>
      <c r="MZB1310" s="88"/>
      <c r="MZC1310" s="88"/>
      <c r="MZD1310" s="88"/>
      <c r="MZE1310" s="88"/>
      <c r="MZF1310" s="88"/>
      <c r="MZG1310" s="88"/>
      <c r="MZH1310" s="88"/>
      <c r="MZI1310" s="88"/>
      <c r="MZJ1310" s="88"/>
      <c r="MZK1310" s="88"/>
      <c r="MZL1310" s="88"/>
      <c r="MZM1310" s="88"/>
      <c r="MZN1310" s="88"/>
      <c r="MZO1310" s="88"/>
      <c r="MZP1310" s="88"/>
      <c r="MZQ1310" s="88"/>
      <c r="MZR1310" s="88"/>
      <c r="MZS1310" s="88"/>
      <c r="MZT1310" s="88"/>
      <c r="MZU1310" s="88"/>
      <c r="MZV1310" s="88"/>
      <c r="MZW1310" s="88"/>
      <c r="MZX1310" s="88"/>
      <c r="MZY1310" s="88"/>
      <c r="MZZ1310" s="88"/>
      <c r="NAA1310" s="88"/>
      <c r="NAB1310" s="88"/>
      <c r="NAC1310" s="88"/>
      <c r="NAD1310" s="88"/>
      <c r="NAE1310" s="88"/>
      <c r="NAF1310" s="88"/>
      <c r="NAG1310" s="88"/>
      <c r="NAH1310" s="88"/>
      <c r="NAI1310" s="88"/>
      <c r="NAJ1310" s="88"/>
      <c r="NAK1310" s="88"/>
      <c r="NAL1310" s="88"/>
      <c r="NAM1310" s="88"/>
      <c r="NAN1310" s="88"/>
      <c r="NAO1310" s="88"/>
      <c r="NAP1310" s="88"/>
      <c r="NAQ1310" s="88"/>
      <c r="NAR1310" s="88"/>
      <c r="NAS1310" s="88"/>
      <c r="NAT1310" s="88"/>
      <c r="NAU1310" s="88"/>
      <c r="NAV1310" s="88"/>
      <c r="NAW1310" s="88"/>
      <c r="NAX1310" s="88"/>
      <c r="NAY1310" s="88"/>
      <c r="NAZ1310" s="88"/>
      <c r="NBA1310" s="88"/>
      <c r="NBB1310" s="88"/>
      <c r="NBC1310" s="88"/>
      <c r="NBD1310" s="88"/>
      <c r="NBE1310" s="88"/>
      <c r="NBF1310" s="88"/>
      <c r="NBG1310" s="88"/>
      <c r="NBH1310" s="88"/>
      <c r="NBI1310" s="88"/>
      <c r="NBJ1310" s="88"/>
      <c r="NBK1310" s="88"/>
      <c r="NBL1310" s="88"/>
      <c r="NBM1310" s="88"/>
      <c r="NBN1310" s="88"/>
      <c r="NBO1310" s="88"/>
      <c r="NBP1310" s="88"/>
      <c r="NBQ1310" s="88"/>
      <c r="NBR1310" s="88"/>
      <c r="NBS1310" s="88"/>
      <c r="NBT1310" s="88"/>
      <c r="NBU1310" s="88"/>
      <c r="NBV1310" s="88"/>
      <c r="NBW1310" s="88"/>
      <c r="NBX1310" s="88"/>
      <c r="NBY1310" s="88"/>
      <c r="NBZ1310" s="88"/>
      <c r="NCA1310" s="88"/>
      <c r="NCB1310" s="88"/>
      <c r="NCC1310" s="88"/>
      <c r="NCD1310" s="88"/>
      <c r="NCE1310" s="88"/>
      <c r="NCF1310" s="88"/>
      <c r="NCG1310" s="88"/>
      <c r="NCH1310" s="88"/>
      <c r="NCI1310" s="88"/>
      <c r="NCJ1310" s="88"/>
      <c r="NCK1310" s="88"/>
      <c r="NCL1310" s="88"/>
      <c r="NCM1310" s="88"/>
      <c r="NCN1310" s="88"/>
      <c r="NCO1310" s="88"/>
      <c r="NCP1310" s="88"/>
      <c r="NCQ1310" s="88"/>
      <c r="NCR1310" s="88"/>
      <c r="NCS1310" s="88"/>
      <c r="NCT1310" s="88"/>
      <c r="NCU1310" s="88"/>
      <c r="NCV1310" s="88"/>
      <c r="NCW1310" s="88"/>
      <c r="NCX1310" s="88"/>
      <c r="NCY1310" s="88"/>
      <c r="NCZ1310" s="88"/>
      <c r="NDA1310" s="88"/>
      <c r="NDB1310" s="88"/>
      <c r="NDC1310" s="88"/>
      <c r="NDD1310" s="88"/>
      <c r="NDE1310" s="88"/>
      <c r="NDF1310" s="88"/>
      <c r="NDG1310" s="88"/>
      <c r="NDH1310" s="88"/>
      <c r="NDI1310" s="88"/>
      <c r="NDJ1310" s="88"/>
      <c r="NDK1310" s="88"/>
      <c r="NDL1310" s="88"/>
      <c r="NDM1310" s="88"/>
      <c r="NDN1310" s="88"/>
      <c r="NDO1310" s="88"/>
      <c r="NDP1310" s="88"/>
      <c r="NDQ1310" s="88"/>
      <c r="NDR1310" s="88"/>
      <c r="NDS1310" s="88"/>
      <c r="NDT1310" s="88"/>
      <c r="NDU1310" s="88"/>
      <c r="NDV1310" s="88"/>
      <c r="NDW1310" s="88"/>
      <c r="NDX1310" s="88"/>
      <c r="NDY1310" s="88"/>
      <c r="NDZ1310" s="88"/>
      <c r="NEA1310" s="88"/>
      <c r="NEB1310" s="88"/>
      <c r="NEC1310" s="88"/>
      <c r="NED1310" s="88"/>
      <c r="NEE1310" s="88"/>
      <c r="NEF1310" s="88"/>
      <c r="NEG1310" s="88"/>
      <c r="NEH1310" s="88"/>
      <c r="NEI1310" s="88"/>
      <c r="NEJ1310" s="88"/>
      <c r="NEK1310" s="88"/>
      <c r="NEL1310" s="88"/>
      <c r="NEM1310" s="88"/>
      <c r="NEN1310" s="88"/>
      <c r="NEO1310" s="88"/>
      <c r="NEP1310" s="88"/>
      <c r="NEQ1310" s="88"/>
      <c r="NER1310" s="88"/>
      <c r="NES1310" s="88"/>
      <c r="NET1310" s="88"/>
      <c r="NEU1310" s="88"/>
      <c r="NEV1310" s="88"/>
      <c r="NEW1310" s="88"/>
      <c r="NEX1310" s="88"/>
      <c r="NEY1310" s="88"/>
      <c r="NEZ1310" s="88"/>
      <c r="NFA1310" s="88"/>
      <c r="NFB1310" s="88"/>
      <c r="NFC1310" s="88"/>
      <c r="NFD1310" s="88"/>
      <c r="NFE1310" s="88"/>
      <c r="NFF1310" s="88"/>
      <c r="NFG1310" s="88"/>
      <c r="NFH1310" s="88"/>
      <c r="NFI1310" s="88"/>
      <c r="NFJ1310" s="88"/>
      <c r="NFK1310" s="88"/>
      <c r="NFL1310" s="88"/>
      <c r="NFM1310" s="88"/>
      <c r="NFN1310" s="88"/>
      <c r="NFO1310" s="88"/>
      <c r="NFP1310" s="88"/>
      <c r="NFQ1310" s="88"/>
      <c r="NFR1310" s="88"/>
      <c r="NFS1310" s="88"/>
      <c r="NFT1310" s="88"/>
      <c r="NFU1310" s="88"/>
      <c r="NFV1310" s="88"/>
      <c r="NFW1310" s="88"/>
      <c r="NFX1310" s="88"/>
      <c r="NFY1310" s="88"/>
      <c r="NFZ1310" s="88"/>
      <c r="NGA1310" s="88"/>
      <c r="NGB1310" s="88"/>
      <c r="NGC1310" s="88"/>
      <c r="NGD1310" s="88"/>
      <c r="NGE1310" s="88"/>
      <c r="NGF1310" s="88"/>
      <c r="NGG1310" s="88"/>
      <c r="NGH1310" s="88"/>
      <c r="NGI1310" s="88"/>
      <c r="NGJ1310" s="88"/>
      <c r="NGK1310" s="88"/>
      <c r="NGL1310" s="88"/>
      <c r="NGM1310" s="88"/>
      <c r="NGN1310" s="88"/>
      <c r="NGO1310" s="88"/>
      <c r="NGP1310" s="88"/>
      <c r="NGQ1310" s="88"/>
      <c r="NGR1310" s="88"/>
      <c r="NGS1310" s="88"/>
      <c r="NGT1310" s="88"/>
      <c r="NGU1310" s="88"/>
      <c r="NGV1310" s="88"/>
      <c r="NGW1310" s="88"/>
      <c r="NGX1310" s="88"/>
      <c r="NGY1310" s="88"/>
      <c r="NGZ1310" s="88"/>
      <c r="NHA1310" s="88"/>
      <c r="NHB1310" s="88"/>
      <c r="NHC1310" s="88"/>
      <c r="NHD1310" s="88"/>
      <c r="NHE1310" s="88"/>
      <c r="NHF1310" s="88"/>
      <c r="NHG1310" s="88"/>
      <c r="NHH1310" s="88"/>
      <c r="NHI1310" s="88"/>
      <c r="NHJ1310" s="88"/>
      <c r="NHK1310" s="88"/>
      <c r="NHL1310" s="88"/>
      <c r="NHM1310" s="88"/>
      <c r="NHN1310" s="88"/>
      <c r="NHO1310" s="88"/>
      <c r="NHP1310" s="88"/>
      <c r="NHQ1310" s="88"/>
      <c r="NHR1310" s="88"/>
      <c r="NHS1310" s="88"/>
      <c r="NHT1310" s="88"/>
      <c r="NHU1310" s="88"/>
      <c r="NHV1310" s="88"/>
      <c r="NHW1310" s="88"/>
      <c r="NHX1310" s="88"/>
      <c r="NHY1310" s="88"/>
      <c r="NHZ1310" s="88"/>
      <c r="NIA1310" s="88"/>
      <c r="NIB1310" s="88"/>
      <c r="NIC1310" s="88"/>
      <c r="NID1310" s="88"/>
      <c r="NIE1310" s="88"/>
      <c r="NIF1310" s="88"/>
      <c r="NIG1310" s="88"/>
      <c r="NIH1310" s="88"/>
      <c r="NII1310" s="88"/>
      <c r="NIJ1310" s="88"/>
      <c r="NIK1310" s="88"/>
      <c r="NIL1310" s="88"/>
      <c r="NIM1310" s="88"/>
      <c r="NIN1310" s="88"/>
      <c r="NIO1310" s="88"/>
      <c r="NIP1310" s="88"/>
      <c r="NIQ1310" s="88"/>
      <c r="NIR1310" s="88"/>
      <c r="NIS1310" s="88"/>
      <c r="NIT1310" s="88"/>
      <c r="NIU1310" s="88"/>
      <c r="NIV1310" s="88"/>
      <c r="NIW1310" s="88"/>
      <c r="NIX1310" s="88"/>
      <c r="NIY1310" s="88"/>
      <c r="NIZ1310" s="88"/>
      <c r="NJA1310" s="88"/>
      <c r="NJB1310" s="88"/>
      <c r="NJC1310" s="88"/>
      <c r="NJD1310" s="88"/>
      <c r="NJE1310" s="88"/>
      <c r="NJF1310" s="88"/>
      <c r="NJG1310" s="88"/>
      <c r="NJH1310" s="88"/>
      <c r="NJI1310" s="88"/>
      <c r="NJJ1310" s="88"/>
      <c r="NJK1310" s="88"/>
      <c r="NJL1310" s="88"/>
      <c r="NJM1310" s="88"/>
      <c r="NJN1310" s="88"/>
      <c r="NJO1310" s="88"/>
      <c r="NJP1310" s="88"/>
      <c r="NJQ1310" s="88"/>
      <c r="NJR1310" s="88"/>
      <c r="NJS1310" s="88"/>
      <c r="NJT1310" s="88"/>
      <c r="NJU1310" s="88"/>
      <c r="NJV1310" s="88"/>
      <c r="NJW1310" s="88"/>
      <c r="NJX1310" s="88"/>
      <c r="NJY1310" s="88"/>
      <c r="NJZ1310" s="88"/>
      <c r="NKA1310" s="88"/>
      <c r="NKB1310" s="88"/>
      <c r="NKC1310" s="88"/>
      <c r="NKD1310" s="88"/>
      <c r="NKE1310" s="88"/>
      <c r="NKF1310" s="88"/>
      <c r="NKG1310" s="88"/>
      <c r="NKH1310" s="88"/>
      <c r="NKI1310" s="88"/>
      <c r="NKJ1310" s="88"/>
      <c r="NKK1310" s="88"/>
      <c r="NKL1310" s="88"/>
      <c r="NKM1310" s="88"/>
      <c r="NKN1310" s="88"/>
      <c r="NKO1310" s="88"/>
      <c r="NKP1310" s="88"/>
      <c r="NKQ1310" s="88"/>
      <c r="NKR1310" s="88"/>
      <c r="NKS1310" s="88"/>
      <c r="NKT1310" s="88"/>
      <c r="NKU1310" s="88"/>
      <c r="NKV1310" s="88"/>
      <c r="NKW1310" s="88"/>
      <c r="NKX1310" s="88"/>
      <c r="NKY1310" s="88"/>
      <c r="NKZ1310" s="88"/>
      <c r="NLA1310" s="88"/>
      <c r="NLB1310" s="88"/>
      <c r="NLC1310" s="88"/>
      <c r="NLD1310" s="88"/>
      <c r="NLE1310" s="88"/>
      <c r="NLF1310" s="88"/>
      <c r="NLG1310" s="88"/>
      <c r="NLH1310" s="88"/>
      <c r="NLI1310" s="88"/>
      <c r="NLJ1310" s="88"/>
      <c r="NLK1310" s="88"/>
      <c r="NLL1310" s="88"/>
      <c r="NLM1310" s="88"/>
      <c r="NLN1310" s="88"/>
      <c r="NLO1310" s="88"/>
      <c r="NLP1310" s="88"/>
      <c r="NLQ1310" s="88"/>
      <c r="NLR1310" s="88"/>
      <c r="NLS1310" s="88"/>
      <c r="NLT1310" s="88"/>
      <c r="NLU1310" s="88"/>
      <c r="NLV1310" s="88"/>
      <c r="NLW1310" s="88"/>
      <c r="NLX1310" s="88"/>
      <c r="NLY1310" s="88"/>
      <c r="NLZ1310" s="88"/>
      <c r="NMA1310" s="88"/>
      <c r="NMB1310" s="88"/>
      <c r="NMC1310" s="88"/>
      <c r="NMD1310" s="88"/>
      <c r="NME1310" s="88"/>
      <c r="NMF1310" s="88"/>
      <c r="NMG1310" s="88"/>
      <c r="NMH1310" s="88"/>
      <c r="NMI1310" s="88"/>
      <c r="NMJ1310" s="88"/>
      <c r="NMK1310" s="88"/>
      <c r="NML1310" s="88"/>
      <c r="NMM1310" s="88"/>
      <c r="NMN1310" s="88"/>
      <c r="NMO1310" s="88"/>
      <c r="NMP1310" s="88"/>
      <c r="NMQ1310" s="88"/>
      <c r="NMR1310" s="88"/>
      <c r="NMS1310" s="88"/>
      <c r="NMT1310" s="88"/>
      <c r="NMU1310" s="88"/>
      <c r="NMV1310" s="88"/>
      <c r="NMW1310" s="88"/>
      <c r="NMX1310" s="88"/>
      <c r="NMY1310" s="88"/>
      <c r="NMZ1310" s="88"/>
      <c r="NNA1310" s="88"/>
      <c r="NNB1310" s="88"/>
      <c r="NNC1310" s="88"/>
      <c r="NND1310" s="88"/>
      <c r="NNE1310" s="88"/>
      <c r="NNF1310" s="88"/>
      <c r="NNG1310" s="88"/>
      <c r="NNH1310" s="88"/>
      <c r="NNI1310" s="88"/>
      <c r="NNJ1310" s="88"/>
      <c r="NNK1310" s="88"/>
      <c r="NNL1310" s="88"/>
      <c r="NNM1310" s="88"/>
      <c r="NNN1310" s="88"/>
      <c r="NNO1310" s="88"/>
      <c r="NNP1310" s="88"/>
      <c r="NNQ1310" s="88"/>
      <c r="NNR1310" s="88"/>
      <c r="NNS1310" s="88"/>
      <c r="NNT1310" s="88"/>
      <c r="NNU1310" s="88"/>
      <c r="NNV1310" s="88"/>
      <c r="NNW1310" s="88"/>
      <c r="NNX1310" s="88"/>
      <c r="NNY1310" s="88"/>
      <c r="NNZ1310" s="88"/>
      <c r="NOA1310" s="88"/>
      <c r="NOB1310" s="88"/>
      <c r="NOC1310" s="88"/>
      <c r="NOD1310" s="88"/>
      <c r="NOE1310" s="88"/>
      <c r="NOF1310" s="88"/>
      <c r="NOG1310" s="88"/>
      <c r="NOH1310" s="88"/>
      <c r="NOI1310" s="88"/>
      <c r="NOJ1310" s="88"/>
      <c r="NOK1310" s="88"/>
      <c r="NOL1310" s="88"/>
      <c r="NOM1310" s="88"/>
      <c r="NON1310" s="88"/>
      <c r="NOO1310" s="88"/>
      <c r="NOP1310" s="88"/>
      <c r="NOQ1310" s="88"/>
      <c r="NOR1310" s="88"/>
      <c r="NOS1310" s="88"/>
      <c r="NOT1310" s="88"/>
      <c r="NOU1310" s="88"/>
      <c r="NOV1310" s="88"/>
      <c r="NOW1310" s="88"/>
      <c r="NOX1310" s="88"/>
      <c r="NOY1310" s="88"/>
      <c r="NOZ1310" s="88"/>
      <c r="NPA1310" s="88"/>
      <c r="NPB1310" s="88"/>
      <c r="NPC1310" s="88"/>
      <c r="NPD1310" s="88"/>
      <c r="NPE1310" s="88"/>
      <c r="NPF1310" s="88"/>
      <c r="NPG1310" s="88"/>
      <c r="NPH1310" s="88"/>
      <c r="NPI1310" s="88"/>
      <c r="NPJ1310" s="88"/>
      <c r="NPK1310" s="88"/>
      <c r="NPL1310" s="88"/>
      <c r="NPM1310" s="88"/>
      <c r="NPN1310" s="88"/>
      <c r="NPO1310" s="88"/>
      <c r="NPP1310" s="88"/>
      <c r="NPQ1310" s="88"/>
      <c r="NPR1310" s="88"/>
      <c r="NPS1310" s="88"/>
      <c r="NPT1310" s="88"/>
      <c r="NPU1310" s="88"/>
      <c r="NPV1310" s="88"/>
      <c r="NPW1310" s="88"/>
      <c r="NPX1310" s="88"/>
      <c r="NPY1310" s="88"/>
      <c r="NPZ1310" s="88"/>
      <c r="NQA1310" s="88"/>
      <c r="NQB1310" s="88"/>
      <c r="NQC1310" s="88"/>
      <c r="NQD1310" s="88"/>
      <c r="NQE1310" s="88"/>
      <c r="NQF1310" s="88"/>
      <c r="NQG1310" s="88"/>
      <c r="NQH1310" s="88"/>
      <c r="NQI1310" s="88"/>
      <c r="NQJ1310" s="88"/>
      <c r="NQK1310" s="88"/>
      <c r="NQL1310" s="88"/>
      <c r="NQM1310" s="88"/>
      <c r="NQN1310" s="88"/>
      <c r="NQO1310" s="88"/>
      <c r="NQP1310" s="88"/>
      <c r="NQQ1310" s="88"/>
      <c r="NQR1310" s="88"/>
      <c r="NQS1310" s="88"/>
      <c r="NQT1310" s="88"/>
      <c r="NQU1310" s="88"/>
      <c r="NQV1310" s="88"/>
      <c r="NQW1310" s="88"/>
      <c r="NQX1310" s="88"/>
      <c r="NQY1310" s="88"/>
      <c r="NQZ1310" s="88"/>
      <c r="NRA1310" s="88"/>
      <c r="NRB1310" s="88"/>
      <c r="NRC1310" s="88"/>
      <c r="NRD1310" s="88"/>
      <c r="NRE1310" s="88"/>
      <c r="NRF1310" s="88"/>
      <c r="NRG1310" s="88"/>
      <c r="NRH1310" s="88"/>
      <c r="NRI1310" s="88"/>
      <c r="NRJ1310" s="88"/>
      <c r="NRK1310" s="88"/>
      <c r="NRL1310" s="88"/>
      <c r="NRM1310" s="88"/>
      <c r="NRN1310" s="88"/>
      <c r="NRO1310" s="88"/>
      <c r="NRP1310" s="88"/>
      <c r="NRQ1310" s="88"/>
      <c r="NRR1310" s="88"/>
      <c r="NRS1310" s="88"/>
      <c r="NRT1310" s="88"/>
      <c r="NRU1310" s="88"/>
      <c r="NRV1310" s="88"/>
      <c r="NRW1310" s="88"/>
      <c r="NRX1310" s="88"/>
      <c r="NRY1310" s="88"/>
      <c r="NRZ1310" s="88"/>
      <c r="NSA1310" s="88"/>
      <c r="NSB1310" s="88"/>
      <c r="NSC1310" s="88"/>
      <c r="NSD1310" s="88"/>
      <c r="NSE1310" s="88"/>
      <c r="NSF1310" s="88"/>
      <c r="NSG1310" s="88"/>
      <c r="NSH1310" s="88"/>
      <c r="NSI1310" s="88"/>
      <c r="NSJ1310" s="88"/>
      <c r="NSK1310" s="88"/>
      <c r="NSL1310" s="88"/>
      <c r="NSM1310" s="88"/>
      <c r="NSN1310" s="88"/>
      <c r="NSO1310" s="88"/>
      <c r="NSP1310" s="88"/>
      <c r="NSQ1310" s="88"/>
      <c r="NSR1310" s="88"/>
      <c r="NSS1310" s="88"/>
      <c r="NST1310" s="88"/>
      <c r="NSU1310" s="88"/>
      <c r="NSV1310" s="88"/>
      <c r="NSW1310" s="88"/>
      <c r="NSX1310" s="88"/>
      <c r="NSY1310" s="88"/>
      <c r="NSZ1310" s="88"/>
      <c r="NTA1310" s="88"/>
      <c r="NTB1310" s="88"/>
      <c r="NTC1310" s="88"/>
      <c r="NTD1310" s="88"/>
      <c r="NTE1310" s="88"/>
      <c r="NTF1310" s="88"/>
      <c r="NTG1310" s="88"/>
      <c r="NTH1310" s="88"/>
      <c r="NTI1310" s="88"/>
      <c r="NTJ1310" s="88"/>
      <c r="NTK1310" s="88"/>
      <c r="NTL1310" s="88"/>
      <c r="NTM1310" s="88"/>
      <c r="NTN1310" s="88"/>
      <c r="NTO1310" s="88"/>
      <c r="NTP1310" s="88"/>
      <c r="NTQ1310" s="88"/>
      <c r="NTR1310" s="88"/>
      <c r="NTS1310" s="88"/>
      <c r="NTT1310" s="88"/>
      <c r="NTU1310" s="88"/>
      <c r="NTV1310" s="88"/>
      <c r="NTW1310" s="88"/>
      <c r="NTX1310" s="88"/>
      <c r="NTY1310" s="88"/>
      <c r="NTZ1310" s="88"/>
      <c r="NUA1310" s="88"/>
      <c r="NUB1310" s="88"/>
      <c r="NUC1310" s="88"/>
      <c r="NUD1310" s="88"/>
      <c r="NUE1310" s="88"/>
      <c r="NUF1310" s="88"/>
      <c r="NUG1310" s="88"/>
      <c r="NUH1310" s="88"/>
      <c r="NUI1310" s="88"/>
      <c r="NUJ1310" s="88"/>
      <c r="NUK1310" s="88"/>
      <c r="NUL1310" s="88"/>
      <c r="NUM1310" s="88"/>
      <c r="NUN1310" s="88"/>
      <c r="NUO1310" s="88"/>
      <c r="NUP1310" s="88"/>
      <c r="NUQ1310" s="88"/>
      <c r="NUR1310" s="88"/>
      <c r="NUS1310" s="88"/>
      <c r="NUT1310" s="88"/>
      <c r="NUU1310" s="88"/>
      <c r="NUV1310" s="88"/>
      <c r="NUW1310" s="88"/>
      <c r="NUX1310" s="88"/>
      <c r="NUY1310" s="88"/>
      <c r="NUZ1310" s="88"/>
      <c r="NVA1310" s="88"/>
      <c r="NVB1310" s="88"/>
      <c r="NVC1310" s="88"/>
      <c r="NVD1310" s="88"/>
      <c r="NVE1310" s="88"/>
      <c r="NVF1310" s="88"/>
      <c r="NVG1310" s="88"/>
      <c r="NVH1310" s="88"/>
      <c r="NVI1310" s="88"/>
      <c r="NVJ1310" s="88"/>
      <c r="NVK1310" s="88"/>
      <c r="NVL1310" s="88"/>
      <c r="NVM1310" s="88"/>
      <c r="NVN1310" s="88"/>
      <c r="NVO1310" s="88"/>
      <c r="NVP1310" s="88"/>
      <c r="NVQ1310" s="88"/>
      <c r="NVR1310" s="88"/>
      <c r="NVS1310" s="88"/>
      <c r="NVT1310" s="88"/>
      <c r="NVU1310" s="88"/>
      <c r="NVV1310" s="88"/>
      <c r="NVW1310" s="88"/>
      <c r="NVX1310" s="88"/>
      <c r="NVY1310" s="88"/>
      <c r="NVZ1310" s="88"/>
      <c r="NWA1310" s="88"/>
      <c r="NWB1310" s="88"/>
      <c r="NWC1310" s="88"/>
      <c r="NWD1310" s="88"/>
      <c r="NWE1310" s="88"/>
      <c r="NWF1310" s="88"/>
      <c r="NWG1310" s="88"/>
      <c r="NWH1310" s="88"/>
      <c r="NWI1310" s="88"/>
      <c r="NWJ1310" s="88"/>
      <c r="NWK1310" s="88"/>
      <c r="NWL1310" s="88"/>
      <c r="NWM1310" s="88"/>
      <c r="NWN1310" s="88"/>
      <c r="NWO1310" s="88"/>
      <c r="NWP1310" s="88"/>
      <c r="NWQ1310" s="88"/>
      <c r="NWR1310" s="88"/>
      <c r="NWS1310" s="88"/>
      <c r="NWT1310" s="88"/>
      <c r="NWU1310" s="88"/>
      <c r="NWV1310" s="88"/>
      <c r="NWW1310" s="88"/>
      <c r="NWX1310" s="88"/>
      <c r="NWY1310" s="88"/>
      <c r="NWZ1310" s="88"/>
      <c r="NXA1310" s="88"/>
      <c r="NXB1310" s="88"/>
      <c r="NXC1310" s="88"/>
      <c r="NXD1310" s="88"/>
      <c r="NXE1310" s="88"/>
      <c r="NXF1310" s="88"/>
      <c r="NXG1310" s="88"/>
      <c r="NXH1310" s="88"/>
      <c r="NXI1310" s="88"/>
      <c r="NXJ1310" s="88"/>
      <c r="NXK1310" s="88"/>
      <c r="NXL1310" s="88"/>
      <c r="NXM1310" s="88"/>
      <c r="NXN1310" s="88"/>
      <c r="NXO1310" s="88"/>
      <c r="NXP1310" s="88"/>
      <c r="NXQ1310" s="88"/>
      <c r="NXR1310" s="88"/>
      <c r="NXS1310" s="88"/>
      <c r="NXT1310" s="88"/>
      <c r="NXU1310" s="88"/>
      <c r="NXV1310" s="88"/>
      <c r="NXW1310" s="88"/>
      <c r="NXX1310" s="88"/>
      <c r="NXY1310" s="88"/>
      <c r="NXZ1310" s="88"/>
      <c r="NYA1310" s="88"/>
      <c r="NYB1310" s="88"/>
      <c r="NYC1310" s="88"/>
      <c r="NYD1310" s="88"/>
      <c r="NYE1310" s="88"/>
      <c r="NYF1310" s="88"/>
      <c r="NYG1310" s="88"/>
      <c r="NYH1310" s="88"/>
      <c r="NYI1310" s="88"/>
      <c r="NYJ1310" s="88"/>
      <c r="NYK1310" s="88"/>
      <c r="NYL1310" s="88"/>
      <c r="NYM1310" s="88"/>
      <c r="NYN1310" s="88"/>
      <c r="NYO1310" s="88"/>
      <c r="NYP1310" s="88"/>
      <c r="NYQ1310" s="88"/>
      <c r="NYR1310" s="88"/>
      <c r="NYS1310" s="88"/>
      <c r="NYT1310" s="88"/>
      <c r="NYU1310" s="88"/>
      <c r="NYV1310" s="88"/>
      <c r="NYW1310" s="88"/>
      <c r="NYX1310" s="88"/>
      <c r="NYY1310" s="88"/>
      <c r="NYZ1310" s="88"/>
      <c r="NZA1310" s="88"/>
      <c r="NZB1310" s="88"/>
      <c r="NZC1310" s="88"/>
      <c r="NZD1310" s="88"/>
      <c r="NZE1310" s="88"/>
      <c r="NZF1310" s="88"/>
      <c r="NZG1310" s="88"/>
      <c r="NZH1310" s="88"/>
      <c r="NZI1310" s="88"/>
      <c r="NZJ1310" s="88"/>
      <c r="NZK1310" s="88"/>
      <c r="NZL1310" s="88"/>
      <c r="NZM1310" s="88"/>
      <c r="NZN1310" s="88"/>
      <c r="NZO1310" s="88"/>
      <c r="NZP1310" s="88"/>
      <c r="NZQ1310" s="88"/>
      <c r="NZR1310" s="88"/>
      <c r="NZS1310" s="88"/>
      <c r="NZT1310" s="88"/>
      <c r="NZU1310" s="88"/>
      <c r="NZV1310" s="88"/>
      <c r="NZW1310" s="88"/>
      <c r="NZX1310" s="88"/>
      <c r="NZY1310" s="88"/>
      <c r="NZZ1310" s="88"/>
      <c r="OAA1310" s="88"/>
      <c r="OAB1310" s="88"/>
      <c r="OAC1310" s="88"/>
      <c r="OAD1310" s="88"/>
      <c r="OAE1310" s="88"/>
      <c r="OAF1310" s="88"/>
      <c r="OAG1310" s="88"/>
      <c r="OAH1310" s="88"/>
      <c r="OAI1310" s="88"/>
      <c r="OAJ1310" s="88"/>
      <c r="OAK1310" s="88"/>
      <c r="OAL1310" s="88"/>
      <c r="OAM1310" s="88"/>
      <c r="OAN1310" s="88"/>
      <c r="OAO1310" s="88"/>
      <c r="OAP1310" s="88"/>
      <c r="OAQ1310" s="88"/>
      <c r="OAR1310" s="88"/>
      <c r="OAS1310" s="88"/>
      <c r="OAT1310" s="88"/>
      <c r="OAU1310" s="88"/>
      <c r="OAV1310" s="88"/>
      <c r="OAW1310" s="88"/>
      <c r="OAX1310" s="88"/>
      <c r="OAY1310" s="88"/>
      <c r="OAZ1310" s="88"/>
      <c r="OBA1310" s="88"/>
      <c r="OBB1310" s="88"/>
      <c r="OBC1310" s="88"/>
      <c r="OBD1310" s="88"/>
      <c r="OBE1310" s="88"/>
      <c r="OBF1310" s="88"/>
      <c r="OBG1310" s="88"/>
      <c r="OBH1310" s="88"/>
      <c r="OBI1310" s="88"/>
      <c r="OBJ1310" s="88"/>
      <c r="OBK1310" s="88"/>
      <c r="OBL1310" s="88"/>
      <c r="OBM1310" s="88"/>
      <c r="OBN1310" s="88"/>
      <c r="OBO1310" s="88"/>
      <c r="OBP1310" s="88"/>
      <c r="OBQ1310" s="88"/>
      <c r="OBR1310" s="88"/>
      <c r="OBS1310" s="88"/>
      <c r="OBT1310" s="88"/>
      <c r="OBU1310" s="88"/>
      <c r="OBV1310" s="88"/>
      <c r="OBW1310" s="88"/>
      <c r="OBX1310" s="88"/>
      <c r="OBY1310" s="88"/>
      <c r="OBZ1310" s="88"/>
      <c r="OCA1310" s="88"/>
      <c r="OCB1310" s="88"/>
      <c r="OCC1310" s="88"/>
      <c r="OCD1310" s="88"/>
      <c r="OCE1310" s="88"/>
      <c r="OCF1310" s="88"/>
      <c r="OCG1310" s="88"/>
      <c r="OCH1310" s="88"/>
      <c r="OCI1310" s="88"/>
      <c r="OCJ1310" s="88"/>
      <c r="OCK1310" s="88"/>
      <c r="OCL1310" s="88"/>
      <c r="OCM1310" s="88"/>
      <c r="OCN1310" s="88"/>
      <c r="OCO1310" s="88"/>
      <c r="OCP1310" s="88"/>
      <c r="OCQ1310" s="88"/>
      <c r="OCR1310" s="88"/>
      <c r="OCS1310" s="88"/>
      <c r="OCT1310" s="88"/>
      <c r="OCU1310" s="88"/>
      <c r="OCV1310" s="88"/>
      <c r="OCW1310" s="88"/>
      <c r="OCX1310" s="88"/>
      <c r="OCY1310" s="88"/>
      <c r="OCZ1310" s="88"/>
      <c r="ODA1310" s="88"/>
      <c r="ODB1310" s="88"/>
      <c r="ODC1310" s="88"/>
      <c r="ODD1310" s="88"/>
      <c r="ODE1310" s="88"/>
      <c r="ODF1310" s="88"/>
      <c r="ODG1310" s="88"/>
      <c r="ODH1310" s="88"/>
      <c r="ODI1310" s="88"/>
      <c r="ODJ1310" s="88"/>
      <c r="ODK1310" s="88"/>
      <c r="ODL1310" s="88"/>
      <c r="ODM1310" s="88"/>
      <c r="ODN1310" s="88"/>
      <c r="ODO1310" s="88"/>
      <c r="ODP1310" s="88"/>
      <c r="ODQ1310" s="88"/>
      <c r="ODR1310" s="88"/>
      <c r="ODS1310" s="88"/>
      <c r="ODT1310" s="88"/>
      <c r="ODU1310" s="88"/>
      <c r="ODV1310" s="88"/>
      <c r="ODW1310" s="88"/>
      <c r="ODX1310" s="88"/>
      <c r="ODY1310" s="88"/>
      <c r="ODZ1310" s="88"/>
      <c r="OEA1310" s="88"/>
      <c r="OEB1310" s="88"/>
      <c r="OEC1310" s="88"/>
      <c r="OED1310" s="88"/>
      <c r="OEE1310" s="88"/>
      <c r="OEF1310" s="88"/>
      <c r="OEG1310" s="88"/>
      <c r="OEH1310" s="88"/>
      <c r="OEI1310" s="88"/>
      <c r="OEJ1310" s="88"/>
      <c r="OEK1310" s="88"/>
      <c r="OEL1310" s="88"/>
      <c r="OEM1310" s="88"/>
      <c r="OEN1310" s="88"/>
      <c r="OEO1310" s="88"/>
      <c r="OEP1310" s="88"/>
      <c r="OEQ1310" s="88"/>
      <c r="OER1310" s="88"/>
      <c r="OES1310" s="88"/>
      <c r="OET1310" s="88"/>
      <c r="OEU1310" s="88"/>
      <c r="OEV1310" s="88"/>
      <c r="OEW1310" s="88"/>
      <c r="OEX1310" s="88"/>
      <c r="OEY1310" s="88"/>
      <c r="OEZ1310" s="88"/>
      <c r="OFA1310" s="88"/>
      <c r="OFB1310" s="88"/>
      <c r="OFC1310" s="88"/>
      <c r="OFD1310" s="88"/>
      <c r="OFE1310" s="88"/>
      <c r="OFF1310" s="88"/>
      <c r="OFG1310" s="88"/>
      <c r="OFH1310" s="88"/>
      <c r="OFI1310" s="88"/>
      <c r="OFJ1310" s="88"/>
      <c r="OFK1310" s="88"/>
      <c r="OFL1310" s="88"/>
      <c r="OFM1310" s="88"/>
      <c r="OFN1310" s="88"/>
      <c r="OFO1310" s="88"/>
      <c r="OFP1310" s="88"/>
      <c r="OFQ1310" s="88"/>
      <c r="OFR1310" s="88"/>
      <c r="OFS1310" s="88"/>
      <c r="OFT1310" s="88"/>
      <c r="OFU1310" s="88"/>
      <c r="OFV1310" s="88"/>
      <c r="OFW1310" s="88"/>
      <c r="OFX1310" s="88"/>
      <c r="OFY1310" s="88"/>
      <c r="OFZ1310" s="88"/>
      <c r="OGA1310" s="88"/>
      <c r="OGB1310" s="88"/>
      <c r="OGC1310" s="88"/>
      <c r="OGD1310" s="88"/>
      <c r="OGE1310" s="88"/>
      <c r="OGF1310" s="88"/>
      <c r="OGG1310" s="88"/>
      <c r="OGH1310" s="88"/>
      <c r="OGI1310" s="88"/>
      <c r="OGJ1310" s="88"/>
      <c r="OGK1310" s="88"/>
      <c r="OGL1310" s="88"/>
      <c r="OGM1310" s="88"/>
      <c r="OGN1310" s="88"/>
      <c r="OGO1310" s="88"/>
      <c r="OGP1310" s="88"/>
      <c r="OGQ1310" s="88"/>
      <c r="OGR1310" s="88"/>
      <c r="OGS1310" s="88"/>
      <c r="OGT1310" s="88"/>
      <c r="OGU1310" s="88"/>
      <c r="OGV1310" s="88"/>
      <c r="OGW1310" s="88"/>
      <c r="OGX1310" s="88"/>
      <c r="OGY1310" s="88"/>
      <c r="OGZ1310" s="88"/>
      <c r="OHA1310" s="88"/>
      <c r="OHB1310" s="88"/>
      <c r="OHC1310" s="88"/>
      <c r="OHD1310" s="88"/>
      <c r="OHE1310" s="88"/>
      <c r="OHF1310" s="88"/>
      <c r="OHG1310" s="88"/>
      <c r="OHH1310" s="88"/>
      <c r="OHI1310" s="88"/>
      <c r="OHJ1310" s="88"/>
      <c r="OHK1310" s="88"/>
      <c r="OHL1310" s="88"/>
      <c r="OHM1310" s="88"/>
      <c r="OHN1310" s="88"/>
      <c r="OHO1310" s="88"/>
      <c r="OHP1310" s="88"/>
      <c r="OHQ1310" s="88"/>
      <c r="OHR1310" s="88"/>
      <c r="OHS1310" s="88"/>
      <c r="OHT1310" s="88"/>
      <c r="OHU1310" s="88"/>
      <c r="OHV1310" s="88"/>
      <c r="OHW1310" s="88"/>
      <c r="OHX1310" s="88"/>
      <c r="OHY1310" s="88"/>
      <c r="OHZ1310" s="88"/>
      <c r="OIA1310" s="88"/>
      <c r="OIB1310" s="88"/>
      <c r="OIC1310" s="88"/>
      <c r="OID1310" s="88"/>
      <c r="OIE1310" s="88"/>
      <c r="OIF1310" s="88"/>
      <c r="OIG1310" s="88"/>
      <c r="OIH1310" s="88"/>
      <c r="OII1310" s="88"/>
      <c r="OIJ1310" s="88"/>
      <c r="OIK1310" s="88"/>
      <c r="OIL1310" s="88"/>
      <c r="OIM1310" s="88"/>
      <c r="OIN1310" s="88"/>
      <c r="OIO1310" s="88"/>
      <c r="OIP1310" s="88"/>
      <c r="OIQ1310" s="88"/>
      <c r="OIR1310" s="88"/>
      <c r="OIS1310" s="88"/>
      <c r="OIT1310" s="88"/>
      <c r="OIU1310" s="88"/>
      <c r="OIV1310" s="88"/>
      <c r="OIW1310" s="88"/>
      <c r="OIX1310" s="88"/>
      <c r="OIY1310" s="88"/>
      <c r="OIZ1310" s="88"/>
      <c r="OJA1310" s="88"/>
      <c r="OJB1310" s="88"/>
      <c r="OJC1310" s="88"/>
      <c r="OJD1310" s="88"/>
      <c r="OJE1310" s="88"/>
      <c r="OJF1310" s="88"/>
      <c r="OJG1310" s="88"/>
      <c r="OJH1310" s="88"/>
      <c r="OJI1310" s="88"/>
      <c r="OJJ1310" s="88"/>
      <c r="OJK1310" s="88"/>
      <c r="OJL1310" s="88"/>
      <c r="OJM1310" s="88"/>
      <c r="OJN1310" s="88"/>
      <c r="OJO1310" s="88"/>
      <c r="OJP1310" s="88"/>
      <c r="OJQ1310" s="88"/>
      <c r="OJR1310" s="88"/>
      <c r="OJS1310" s="88"/>
      <c r="OJT1310" s="88"/>
      <c r="OJU1310" s="88"/>
      <c r="OJV1310" s="88"/>
      <c r="OJW1310" s="88"/>
      <c r="OJX1310" s="88"/>
      <c r="OJY1310" s="88"/>
      <c r="OJZ1310" s="88"/>
      <c r="OKA1310" s="88"/>
      <c r="OKB1310" s="88"/>
      <c r="OKC1310" s="88"/>
      <c r="OKD1310" s="88"/>
      <c r="OKE1310" s="88"/>
      <c r="OKF1310" s="88"/>
      <c r="OKG1310" s="88"/>
      <c r="OKH1310" s="88"/>
      <c r="OKI1310" s="88"/>
      <c r="OKJ1310" s="88"/>
      <c r="OKK1310" s="88"/>
      <c r="OKL1310" s="88"/>
      <c r="OKM1310" s="88"/>
      <c r="OKN1310" s="88"/>
      <c r="OKO1310" s="88"/>
      <c r="OKP1310" s="88"/>
      <c r="OKQ1310" s="88"/>
      <c r="OKR1310" s="88"/>
      <c r="OKS1310" s="88"/>
      <c r="OKT1310" s="88"/>
      <c r="OKU1310" s="88"/>
      <c r="OKV1310" s="88"/>
      <c r="OKW1310" s="88"/>
      <c r="OKX1310" s="88"/>
      <c r="OKY1310" s="88"/>
      <c r="OKZ1310" s="88"/>
      <c r="OLA1310" s="88"/>
      <c r="OLB1310" s="88"/>
      <c r="OLC1310" s="88"/>
      <c r="OLD1310" s="88"/>
      <c r="OLE1310" s="88"/>
      <c r="OLF1310" s="88"/>
      <c r="OLG1310" s="88"/>
      <c r="OLH1310" s="88"/>
      <c r="OLI1310" s="88"/>
      <c r="OLJ1310" s="88"/>
      <c r="OLK1310" s="88"/>
      <c r="OLL1310" s="88"/>
      <c r="OLM1310" s="88"/>
      <c r="OLN1310" s="88"/>
      <c r="OLO1310" s="88"/>
      <c r="OLP1310" s="88"/>
      <c r="OLQ1310" s="88"/>
      <c r="OLR1310" s="88"/>
      <c r="OLS1310" s="88"/>
      <c r="OLT1310" s="88"/>
      <c r="OLU1310" s="88"/>
      <c r="OLV1310" s="88"/>
      <c r="OLW1310" s="88"/>
      <c r="OLX1310" s="88"/>
      <c r="OLY1310" s="88"/>
      <c r="OLZ1310" s="88"/>
      <c r="OMA1310" s="88"/>
      <c r="OMB1310" s="88"/>
      <c r="OMC1310" s="88"/>
      <c r="OMD1310" s="88"/>
      <c r="OME1310" s="88"/>
      <c r="OMF1310" s="88"/>
      <c r="OMG1310" s="88"/>
      <c r="OMH1310" s="88"/>
      <c r="OMI1310" s="88"/>
      <c r="OMJ1310" s="88"/>
      <c r="OMK1310" s="88"/>
      <c r="OML1310" s="88"/>
      <c r="OMM1310" s="88"/>
      <c r="OMN1310" s="88"/>
      <c r="OMO1310" s="88"/>
      <c r="OMP1310" s="88"/>
      <c r="OMQ1310" s="88"/>
      <c r="OMR1310" s="88"/>
      <c r="OMS1310" s="88"/>
      <c r="OMT1310" s="88"/>
      <c r="OMU1310" s="88"/>
      <c r="OMV1310" s="88"/>
      <c r="OMW1310" s="88"/>
      <c r="OMX1310" s="88"/>
      <c r="OMY1310" s="88"/>
      <c r="OMZ1310" s="88"/>
      <c r="ONA1310" s="88"/>
      <c r="ONB1310" s="88"/>
      <c r="ONC1310" s="88"/>
      <c r="OND1310" s="88"/>
      <c r="ONE1310" s="88"/>
      <c r="ONF1310" s="88"/>
      <c r="ONG1310" s="88"/>
      <c r="ONH1310" s="88"/>
      <c r="ONI1310" s="88"/>
      <c r="ONJ1310" s="88"/>
      <c r="ONK1310" s="88"/>
      <c r="ONL1310" s="88"/>
      <c r="ONM1310" s="88"/>
      <c r="ONN1310" s="88"/>
      <c r="ONO1310" s="88"/>
      <c r="ONP1310" s="88"/>
      <c r="ONQ1310" s="88"/>
      <c r="ONR1310" s="88"/>
      <c r="ONS1310" s="88"/>
      <c r="ONT1310" s="88"/>
      <c r="ONU1310" s="88"/>
      <c r="ONV1310" s="88"/>
      <c r="ONW1310" s="88"/>
      <c r="ONX1310" s="88"/>
      <c r="ONY1310" s="88"/>
      <c r="ONZ1310" s="88"/>
      <c r="OOA1310" s="88"/>
      <c r="OOB1310" s="88"/>
      <c r="OOC1310" s="88"/>
      <c r="OOD1310" s="88"/>
      <c r="OOE1310" s="88"/>
      <c r="OOF1310" s="88"/>
      <c r="OOG1310" s="88"/>
      <c r="OOH1310" s="88"/>
      <c r="OOI1310" s="88"/>
      <c r="OOJ1310" s="88"/>
      <c r="OOK1310" s="88"/>
      <c r="OOL1310" s="88"/>
      <c r="OOM1310" s="88"/>
      <c r="OON1310" s="88"/>
      <c r="OOO1310" s="88"/>
      <c r="OOP1310" s="88"/>
      <c r="OOQ1310" s="88"/>
      <c r="OOR1310" s="88"/>
      <c r="OOS1310" s="88"/>
      <c r="OOT1310" s="88"/>
      <c r="OOU1310" s="88"/>
      <c r="OOV1310" s="88"/>
      <c r="OOW1310" s="88"/>
      <c r="OOX1310" s="88"/>
      <c r="OOY1310" s="88"/>
      <c r="OOZ1310" s="88"/>
      <c r="OPA1310" s="88"/>
      <c r="OPB1310" s="88"/>
      <c r="OPC1310" s="88"/>
      <c r="OPD1310" s="88"/>
      <c r="OPE1310" s="88"/>
      <c r="OPF1310" s="88"/>
      <c r="OPG1310" s="88"/>
      <c r="OPH1310" s="88"/>
      <c r="OPI1310" s="88"/>
      <c r="OPJ1310" s="88"/>
      <c r="OPK1310" s="88"/>
      <c r="OPL1310" s="88"/>
      <c r="OPM1310" s="88"/>
      <c r="OPN1310" s="88"/>
      <c r="OPO1310" s="88"/>
      <c r="OPP1310" s="88"/>
      <c r="OPQ1310" s="88"/>
      <c r="OPR1310" s="88"/>
      <c r="OPS1310" s="88"/>
      <c r="OPT1310" s="88"/>
      <c r="OPU1310" s="88"/>
      <c r="OPV1310" s="88"/>
      <c r="OPW1310" s="88"/>
      <c r="OPX1310" s="88"/>
      <c r="OPY1310" s="88"/>
      <c r="OPZ1310" s="88"/>
      <c r="OQA1310" s="88"/>
      <c r="OQB1310" s="88"/>
      <c r="OQC1310" s="88"/>
      <c r="OQD1310" s="88"/>
      <c r="OQE1310" s="88"/>
      <c r="OQF1310" s="88"/>
      <c r="OQG1310" s="88"/>
      <c r="OQH1310" s="88"/>
      <c r="OQI1310" s="88"/>
      <c r="OQJ1310" s="88"/>
      <c r="OQK1310" s="88"/>
      <c r="OQL1310" s="88"/>
      <c r="OQM1310" s="88"/>
      <c r="OQN1310" s="88"/>
      <c r="OQO1310" s="88"/>
      <c r="OQP1310" s="88"/>
      <c r="OQQ1310" s="88"/>
      <c r="OQR1310" s="88"/>
      <c r="OQS1310" s="88"/>
      <c r="OQT1310" s="88"/>
      <c r="OQU1310" s="88"/>
      <c r="OQV1310" s="88"/>
      <c r="OQW1310" s="88"/>
      <c r="OQX1310" s="88"/>
      <c r="OQY1310" s="88"/>
      <c r="OQZ1310" s="88"/>
      <c r="ORA1310" s="88"/>
      <c r="ORB1310" s="88"/>
      <c r="ORC1310" s="88"/>
      <c r="ORD1310" s="88"/>
      <c r="ORE1310" s="88"/>
      <c r="ORF1310" s="88"/>
      <c r="ORG1310" s="88"/>
      <c r="ORH1310" s="88"/>
      <c r="ORI1310" s="88"/>
      <c r="ORJ1310" s="88"/>
      <c r="ORK1310" s="88"/>
      <c r="ORL1310" s="88"/>
      <c r="ORM1310" s="88"/>
      <c r="ORN1310" s="88"/>
      <c r="ORO1310" s="88"/>
      <c r="ORP1310" s="88"/>
      <c r="ORQ1310" s="88"/>
      <c r="ORR1310" s="88"/>
      <c r="ORS1310" s="88"/>
      <c r="ORT1310" s="88"/>
      <c r="ORU1310" s="88"/>
      <c r="ORV1310" s="88"/>
      <c r="ORW1310" s="88"/>
      <c r="ORX1310" s="88"/>
      <c r="ORY1310" s="88"/>
      <c r="ORZ1310" s="88"/>
      <c r="OSA1310" s="88"/>
      <c r="OSB1310" s="88"/>
      <c r="OSC1310" s="88"/>
      <c r="OSD1310" s="88"/>
      <c r="OSE1310" s="88"/>
      <c r="OSF1310" s="88"/>
      <c r="OSG1310" s="88"/>
      <c r="OSH1310" s="88"/>
      <c r="OSI1310" s="88"/>
      <c r="OSJ1310" s="88"/>
      <c r="OSK1310" s="88"/>
      <c r="OSL1310" s="88"/>
      <c r="OSM1310" s="88"/>
      <c r="OSN1310" s="88"/>
      <c r="OSO1310" s="88"/>
      <c r="OSP1310" s="88"/>
      <c r="OSQ1310" s="88"/>
      <c r="OSR1310" s="88"/>
      <c r="OSS1310" s="88"/>
      <c r="OST1310" s="88"/>
      <c r="OSU1310" s="88"/>
      <c r="OSV1310" s="88"/>
      <c r="OSW1310" s="88"/>
      <c r="OSX1310" s="88"/>
      <c r="OSY1310" s="88"/>
      <c r="OSZ1310" s="88"/>
      <c r="OTA1310" s="88"/>
      <c r="OTB1310" s="88"/>
      <c r="OTC1310" s="88"/>
      <c r="OTD1310" s="88"/>
      <c r="OTE1310" s="88"/>
      <c r="OTF1310" s="88"/>
      <c r="OTG1310" s="88"/>
      <c r="OTH1310" s="88"/>
      <c r="OTI1310" s="88"/>
      <c r="OTJ1310" s="88"/>
      <c r="OTK1310" s="88"/>
      <c r="OTL1310" s="88"/>
      <c r="OTM1310" s="88"/>
      <c r="OTN1310" s="88"/>
      <c r="OTO1310" s="88"/>
      <c r="OTP1310" s="88"/>
      <c r="OTQ1310" s="88"/>
      <c r="OTR1310" s="88"/>
      <c r="OTS1310" s="88"/>
      <c r="OTT1310" s="88"/>
      <c r="OTU1310" s="88"/>
      <c r="OTV1310" s="88"/>
      <c r="OTW1310" s="88"/>
      <c r="OTX1310" s="88"/>
      <c r="OTY1310" s="88"/>
      <c r="OTZ1310" s="88"/>
      <c r="OUA1310" s="88"/>
      <c r="OUB1310" s="88"/>
      <c r="OUC1310" s="88"/>
      <c r="OUD1310" s="88"/>
      <c r="OUE1310" s="88"/>
      <c r="OUF1310" s="88"/>
      <c r="OUG1310" s="88"/>
      <c r="OUH1310" s="88"/>
      <c r="OUI1310" s="88"/>
      <c r="OUJ1310" s="88"/>
      <c r="OUK1310" s="88"/>
      <c r="OUL1310" s="88"/>
      <c r="OUM1310" s="88"/>
      <c r="OUN1310" s="88"/>
      <c r="OUO1310" s="88"/>
      <c r="OUP1310" s="88"/>
      <c r="OUQ1310" s="88"/>
      <c r="OUR1310" s="88"/>
      <c r="OUS1310" s="88"/>
      <c r="OUT1310" s="88"/>
      <c r="OUU1310" s="88"/>
      <c r="OUV1310" s="88"/>
      <c r="OUW1310" s="88"/>
      <c r="OUX1310" s="88"/>
      <c r="OUY1310" s="88"/>
      <c r="OUZ1310" s="88"/>
      <c r="OVA1310" s="88"/>
      <c r="OVB1310" s="88"/>
      <c r="OVC1310" s="88"/>
      <c r="OVD1310" s="88"/>
      <c r="OVE1310" s="88"/>
      <c r="OVF1310" s="88"/>
      <c r="OVG1310" s="88"/>
      <c r="OVH1310" s="88"/>
      <c r="OVI1310" s="88"/>
      <c r="OVJ1310" s="88"/>
      <c r="OVK1310" s="88"/>
      <c r="OVL1310" s="88"/>
      <c r="OVM1310" s="88"/>
      <c r="OVN1310" s="88"/>
      <c r="OVO1310" s="88"/>
      <c r="OVP1310" s="88"/>
      <c r="OVQ1310" s="88"/>
      <c r="OVR1310" s="88"/>
      <c r="OVS1310" s="88"/>
      <c r="OVT1310" s="88"/>
      <c r="OVU1310" s="88"/>
      <c r="OVV1310" s="88"/>
      <c r="OVW1310" s="88"/>
      <c r="OVX1310" s="88"/>
      <c r="OVY1310" s="88"/>
      <c r="OVZ1310" s="88"/>
      <c r="OWA1310" s="88"/>
      <c r="OWB1310" s="88"/>
      <c r="OWC1310" s="88"/>
      <c r="OWD1310" s="88"/>
      <c r="OWE1310" s="88"/>
      <c r="OWF1310" s="88"/>
      <c r="OWG1310" s="88"/>
      <c r="OWH1310" s="88"/>
      <c r="OWI1310" s="88"/>
      <c r="OWJ1310" s="88"/>
      <c r="OWK1310" s="88"/>
      <c r="OWL1310" s="88"/>
      <c r="OWM1310" s="88"/>
      <c r="OWN1310" s="88"/>
      <c r="OWO1310" s="88"/>
      <c r="OWP1310" s="88"/>
      <c r="OWQ1310" s="88"/>
      <c r="OWR1310" s="88"/>
      <c r="OWS1310" s="88"/>
      <c r="OWT1310" s="88"/>
      <c r="OWU1310" s="88"/>
      <c r="OWV1310" s="88"/>
      <c r="OWW1310" s="88"/>
      <c r="OWX1310" s="88"/>
      <c r="OWY1310" s="88"/>
      <c r="OWZ1310" s="88"/>
      <c r="OXA1310" s="88"/>
      <c r="OXB1310" s="88"/>
      <c r="OXC1310" s="88"/>
      <c r="OXD1310" s="88"/>
      <c r="OXE1310" s="88"/>
      <c r="OXF1310" s="88"/>
      <c r="OXG1310" s="88"/>
      <c r="OXH1310" s="88"/>
      <c r="OXI1310" s="88"/>
      <c r="OXJ1310" s="88"/>
      <c r="OXK1310" s="88"/>
      <c r="OXL1310" s="88"/>
      <c r="OXM1310" s="88"/>
      <c r="OXN1310" s="88"/>
      <c r="OXO1310" s="88"/>
      <c r="OXP1310" s="88"/>
      <c r="OXQ1310" s="88"/>
      <c r="OXR1310" s="88"/>
      <c r="OXS1310" s="88"/>
      <c r="OXT1310" s="88"/>
      <c r="OXU1310" s="88"/>
      <c r="OXV1310" s="88"/>
      <c r="OXW1310" s="88"/>
      <c r="OXX1310" s="88"/>
      <c r="OXY1310" s="88"/>
      <c r="OXZ1310" s="88"/>
      <c r="OYA1310" s="88"/>
      <c r="OYB1310" s="88"/>
      <c r="OYC1310" s="88"/>
      <c r="OYD1310" s="88"/>
      <c r="OYE1310" s="88"/>
      <c r="OYF1310" s="88"/>
      <c r="OYG1310" s="88"/>
      <c r="OYH1310" s="88"/>
      <c r="OYI1310" s="88"/>
      <c r="OYJ1310" s="88"/>
      <c r="OYK1310" s="88"/>
      <c r="OYL1310" s="88"/>
      <c r="OYM1310" s="88"/>
      <c r="OYN1310" s="88"/>
      <c r="OYO1310" s="88"/>
      <c r="OYP1310" s="88"/>
      <c r="OYQ1310" s="88"/>
      <c r="OYR1310" s="88"/>
      <c r="OYS1310" s="88"/>
      <c r="OYT1310" s="88"/>
      <c r="OYU1310" s="88"/>
      <c r="OYV1310" s="88"/>
      <c r="OYW1310" s="88"/>
      <c r="OYX1310" s="88"/>
      <c r="OYY1310" s="88"/>
      <c r="OYZ1310" s="88"/>
      <c r="OZA1310" s="88"/>
      <c r="OZB1310" s="88"/>
      <c r="OZC1310" s="88"/>
      <c r="OZD1310" s="88"/>
      <c r="OZE1310" s="88"/>
      <c r="OZF1310" s="88"/>
      <c r="OZG1310" s="88"/>
      <c r="OZH1310" s="88"/>
      <c r="OZI1310" s="88"/>
      <c r="OZJ1310" s="88"/>
      <c r="OZK1310" s="88"/>
      <c r="OZL1310" s="88"/>
      <c r="OZM1310" s="88"/>
      <c r="OZN1310" s="88"/>
      <c r="OZO1310" s="88"/>
      <c r="OZP1310" s="88"/>
      <c r="OZQ1310" s="88"/>
      <c r="OZR1310" s="88"/>
      <c r="OZS1310" s="88"/>
      <c r="OZT1310" s="88"/>
      <c r="OZU1310" s="88"/>
      <c r="OZV1310" s="88"/>
      <c r="OZW1310" s="88"/>
      <c r="OZX1310" s="88"/>
      <c r="OZY1310" s="88"/>
      <c r="OZZ1310" s="88"/>
      <c r="PAA1310" s="88"/>
      <c r="PAB1310" s="88"/>
      <c r="PAC1310" s="88"/>
      <c r="PAD1310" s="88"/>
      <c r="PAE1310" s="88"/>
      <c r="PAF1310" s="88"/>
      <c r="PAG1310" s="88"/>
      <c r="PAH1310" s="88"/>
      <c r="PAI1310" s="88"/>
      <c r="PAJ1310" s="88"/>
      <c r="PAK1310" s="88"/>
      <c r="PAL1310" s="88"/>
      <c r="PAM1310" s="88"/>
      <c r="PAN1310" s="88"/>
      <c r="PAO1310" s="88"/>
      <c r="PAP1310" s="88"/>
      <c r="PAQ1310" s="88"/>
      <c r="PAR1310" s="88"/>
      <c r="PAS1310" s="88"/>
      <c r="PAT1310" s="88"/>
      <c r="PAU1310" s="88"/>
      <c r="PAV1310" s="88"/>
      <c r="PAW1310" s="88"/>
      <c r="PAX1310" s="88"/>
      <c r="PAY1310" s="88"/>
      <c r="PAZ1310" s="88"/>
      <c r="PBA1310" s="88"/>
      <c r="PBB1310" s="88"/>
      <c r="PBC1310" s="88"/>
      <c r="PBD1310" s="88"/>
      <c r="PBE1310" s="88"/>
      <c r="PBF1310" s="88"/>
      <c r="PBG1310" s="88"/>
      <c r="PBH1310" s="88"/>
      <c r="PBI1310" s="88"/>
      <c r="PBJ1310" s="88"/>
      <c r="PBK1310" s="88"/>
      <c r="PBL1310" s="88"/>
      <c r="PBM1310" s="88"/>
      <c r="PBN1310" s="88"/>
      <c r="PBO1310" s="88"/>
      <c r="PBP1310" s="88"/>
      <c r="PBQ1310" s="88"/>
      <c r="PBR1310" s="88"/>
      <c r="PBS1310" s="88"/>
      <c r="PBT1310" s="88"/>
      <c r="PBU1310" s="88"/>
      <c r="PBV1310" s="88"/>
      <c r="PBW1310" s="88"/>
      <c r="PBX1310" s="88"/>
      <c r="PBY1310" s="88"/>
      <c r="PBZ1310" s="88"/>
      <c r="PCA1310" s="88"/>
      <c r="PCB1310" s="88"/>
      <c r="PCC1310" s="88"/>
      <c r="PCD1310" s="88"/>
      <c r="PCE1310" s="88"/>
      <c r="PCF1310" s="88"/>
      <c r="PCG1310" s="88"/>
      <c r="PCH1310" s="88"/>
      <c r="PCI1310" s="88"/>
      <c r="PCJ1310" s="88"/>
      <c r="PCK1310" s="88"/>
      <c r="PCL1310" s="88"/>
      <c r="PCM1310" s="88"/>
      <c r="PCN1310" s="88"/>
      <c r="PCO1310" s="88"/>
      <c r="PCP1310" s="88"/>
      <c r="PCQ1310" s="88"/>
      <c r="PCR1310" s="88"/>
      <c r="PCS1310" s="88"/>
      <c r="PCT1310" s="88"/>
      <c r="PCU1310" s="88"/>
      <c r="PCV1310" s="88"/>
      <c r="PCW1310" s="88"/>
      <c r="PCX1310" s="88"/>
      <c r="PCY1310" s="88"/>
      <c r="PCZ1310" s="88"/>
      <c r="PDA1310" s="88"/>
      <c r="PDB1310" s="88"/>
      <c r="PDC1310" s="88"/>
      <c r="PDD1310" s="88"/>
      <c r="PDE1310" s="88"/>
      <c r="PDF1310" s="88"/>
      <c r="PDG1310" s="88"/>
      <c r="PDH1310" s="88"/>
      <c r="PDI1310" s="88"/>
      <c r="PDJ1310" s="88"/>
      <c r="PDK1310" s="88"/>
      <c r="PDL1310" s="88"/>
      <c r="PDM1310" s="88"/>
      <c r="PDN1310" s="88"/>
      <c r="PDO1310" s="88"/>
      <c r="PDP1310" s="88"/>
      <c r="PDQ1310" s="88"/>
      <c r="PDR1310" s="88"/>
      <c r="PDS1310" s="88"/>
      <c r="PDT1310" s="88"/>
      <c r="PDU1310" s="88"/>
      <c r="PDV1310" s="88"/>
      <c r="PDW1310" s="88"/>
      <c r="PDX1310" s="88"/>
      <c r="PDY1310" s="88"/>
      <c r="PDZ1310" s="88"/>
      <c r="PEA1310" s="88"/>
      <c r="PEB1310" s="88"/>
      <c r="PEC1310" s="88"/>
      <c r="PED1310" s="88"/>
      <c r="PEE1310" s="88"/>
      <c r="PEF1310" s="88"/>
      <c r="PEG1310" s="88"/>
      <c r="PEH1310" s="88"/>
      <c r="PEI1310" s="88"/>
      <c r="PEJ1310" s="88"/>
      <c r="PEK1310" s="88"/>
      <c r="PEL1310" s="88"/>
      <c r="PEM1310" s="88"/>
      <c r="PEN1310" s="88"/>
      <c r="PEO1310" s="88"/>
      <c r="PEP1310" s="88"/>
      <c r="PEQ1310" s="88"/>
      <c r="PER1310" s="88"/>
      <c r="PES1310" s="88"/>
      <c r="PET1310" s="88"/>
      <c r="PEU1310" s="88"/>
      <c r="PEV1310" s="88"/>
      <c r="PEW1310" s="88"/>
      <c r="PEX1310" s="88"/>
      <c r="PEY1310" s="88"/>
      <c r="PEZ1310" s="88"/>
      <c r="PFA1310" s="88"/>
      <c r="PFB1310" s="88"/>
      <c r="PFC1310" s="88"/>
      <c r="PFD1310" s="88"/>
      <c r="PFE1310" s="88"/>
      <c r="PFF1310" s="88"/>
      <c r="PFG1310" s="88"/>
      <c r="PFH1310" s="88"/>
      <c r="PFI1310" s="88"/>
      <c r="PFJ1310" s="88"/>
      <c r="PFK1310" s="88"/>
      <c r="PFL1310" s="88"/>
      <c r="PFM1310" s="88"/>
      <c r="PFN1310" s="88"/>
      <c r="PFO1310" s="88"/>
      <c r="PFP1310" s="88"/>
      <c r="PFQ1310" s="88"/>
      <c r="PFR1310" s="88"/>
      <c r="PFS1310" s="88"/>
      <c r="PFT1310" s="88"/>
      <c r="PFU1310" s="88"/>
      <c r="PFV1310" s="88"/>
      <c r="PFW1310" s="88"/>
      <c r="PFX1310" s="88"/>
      <c r="PFY1310" s="88"/>
      <c r="PFZ1310" s="88"/>
      <c r="PGA1310" s="88"/>
      <c r="PGB1310" s="88"/>
      <c r="PGC1310" s="88"/>
      <c r="PGD1310" s="88"/>
      <c r="PGE1310" s="88"/>
      <c r="PGF1310" s="88"/>
      <c r="PGG1310" s="88"/>
      <c r="PGH1310" s="88"/>
      <c r="PGI1310" s="88"/>
      <c r="PGJ1310" s="88"/>
      <c r="PGK1310" s="88"/>
      <c r="PGL1310" s="88"/>
      <c r="PGM1310" s="88"/>
      <c r="PGN1310" s="88"/>
      <c r="PGO1310" s="88"/>
      <c r="PGP1310" s="88"/>
      <c r="PGQ1310" s="88"/>
      <c r="PGR1310" s="88"/>
      <c r="PGS1310" s="88"/>
      <c r="PGT1310" s="88"/>
      <c r="PGU1310" s="88"/>
      <c r="PGV1310" s="88"/>
      <c r="PGW1310" s="88"/>
      <c r="PGX1310" s="88"/>
      <c r="PGY1310" s="88"/>
      <c r="PGZ1310" s="88"/>
      <c r="PHA1310" s="88"/>
      <c r="PHB1310" s="88"/>
      <c r="PHC1310" s="88"/>
      <c r="PHD1310" s="88"/>
      <c r="PHE1310" s="88"/>
      <c r="PHF1310" s="88"/>
      <c r="PHG1310" s="88"/>
      <c r="PHH1310" s="88"/>
      <c r="PHI1310" s="88"/>
      <c r="PHJ1310" s="88"/>
      <c r="PHK1310" s="88"/>
      <c r="PHL1310" s="88"/>
      <c r="PHM1310" s="88"/>
      <c r="PHN1310" s="88"/>
      <c r="PHO1310" s="88"/>
      <c r="PHP1310" s="88"/>
      <c r="PHQ1310" s="88"/>
      <c r="PHR1310" s="88"/>
      <c r="PHS1310" s="88"/>
      <c r="PHT1310" s="88"/>
      <c r="PHU1310" s="88"/>
      <c r="PHV1310" s="88"/>
      <c r="PHW1310" s="88"/>
      <c r="PHX1310" s="88"/>
      <c r="PHY1310" s="88"/>
      <c r="PHZ1310" s="88"/>
      <c r="PIA1310" s="88"/>
      <c r="PIB1310" s="88"/>
      <c r="PIC1310" s="88"/>
      <c r="PID1310" s="88"/>
      <c r="PIE1310" s="88"/>
      <c r="PIF1310" s="88"/>
      <c r="PIG1310" s="88"/>
      <c r="PIH1310" s="88"/>
      <c r="PII1310" s="88"/>
      <c r="PIJ1310" s="88"/>
      <c r="PIK1310" s="88"/>
      <c r="PIL1310" s="88"/>
      <c r="PIM1310" s="88"/>
      <c r="PIN1310" s="88"/>
      <c r="PIO1310" s="88"/>
      <c r="PIP1310" s="88"/>
      <c r="PIQ1310" s="88"/>
      <c r="PIR1310" s="88"/>
      <c r="PIS1310" s="88"/>
      <c r="PIT1310" s="88"/>
      <c r="PIU1310" s="88"/>
      <c r="PIV1310" s="88"/>
      <c r="PIW1310" s="88"/>
      <c r="PIX1310" s="88"/>
      <c r="PIY1310" s="88"/>
      <c r="PIZ1310" s="88"/>
      <c r="PJA1310" s="88"/>
      <c r="PJB1310" s="88"/>
      <c r="PJC1310" s="88"/>
      <c r="PJD1310" s="88"/>
      <c r="PJE1310" s="88"/>
      <c r="PJF1310" s="88"/>
      <c r="PJG1310" s="88"/>
      <c r="PJH1310" s="88"/>
      <c r="PJI1310" s="88"/>
      <c r="PJJ1310" s="88"/>
      <c r="PJK1310" s="88"/>
      <c r="PJL1310" s="88"/>
      <c r="PJM1310" s="88"/>
      <c r="PJN1310" s="88"/>
      <c r="PJO1310" s="88"/>
      <c r="PJP1310" s="88"/>
      <c r="PJQ1310" s="88"/>
      <c r="PJR1310" s="88"/>
      <c r="PJS1310" s="88"/>
      <c r="PJT1310" s="88"/>
      <c r="PJU1310" s="88"/>
      <c r="PJV1310" s="88"/>
      <c r="PJW1310" s="88"/>
      <c r="PJX1310" s="88"/>
      <c r="PJY1310" s="88"/>
      <c r="PJZ1310" s="88"/>
      <c r="PKA1310" s="88"/>
      <c r="PKB1310" s="88"/>
      <c r="PKC1310" s="88"/>
      <c r="PKD1310" s="88"/>
      <c r="PKE1310" s="88"/>
      <c r="PKF1310" s="88"/>
      <c r="PKG1310" s="88"/>
      <c r="PKH1310" s="88"/>
      <c r="PKI1310" s="88"/>
      <c r="PKJ1310" s="88"/>
      <c r="PKK1310" s="88"/>
      <c r="PKL1310" s="88"/>
      <c r="PKM1310" s="88"/>
      <c r="PKN1310" s="88"/>
      <c r="PKO1310" s="88"/>
      <c r="PKP1310" s="88"/>
      <c r="PKQ1310" s="88"/>
      <c r="PKR1310" s="88"/>
      <c r="PKS1310" s="88"/>
      <c r="PKT1310" s="88"/>
      <c r="PKU1310" s="88"/>
      <c r="PKV1310" s="88"/>
      <c r="PKW1310" s="88"/>
      <c r="PKX1310" s="88"/>
      <c r="PKY1310" s="88"/>
      <c r="PKZ1310" s="88"/>
      <c r="PLA1310" s="88"/>
      <c r="PLB1310" s="88"/>
      <c r="PLC1310" s="88"/>
      <c r="PLD1310" s="88"/>
      <c r="PLE1310" s="88"/>
      <c r="PLF1310" s="88"/>
      <c r="PLG1310" s="88"/>
      <c r="PLH1310" s="88"/>
      <c r="PLI1310" s="88"/>
      <c r="PLJ1310" s="88"/>
      <c r="PLK1310" s="88"/>
      <c r="PLL1310" s="88"/>
      <c r="PLM1310" s="88"/>
      <c r="PLN1310" s="88"/>
      <c r="PLO1310" s="88"/>
      <c r="PLP1310" s="88"/>
      <c r="PLQ1310" s="88"/>
      <c r="PLR1310" s="88"/>
      <c r="PLS1310" s="88"/>
      <c r="PLT1310" s="88"/>
      <c r="PLU1310" s="88"/>
      <c r="PLV1310" s="88"/>
      <c r="PLW1310" s="88"/>
      <c r="PLX1310" s="88"/>
      <c r="PLY1310" s="88"/>
      <c r="PLZ1310" s="88"/>
      <c r="PMA1310" s="88"/>
      <c r="PMB1310" s="88"/>
      <c r="PMC1310" s="88"/>
      <c r="PMD1310" s="88"/>
      <c r="PME1310" s="88"/>
      <c r="PMF1310" s="88"/>
      <c r="PMG1310" s="88"/>
      <c r="PMH1310" s="88"/>
      <c r="PMI1310" s="88"/>
      <c r="PMJ1310" s="88"/>
      <c r="PMK1310" s="88"/>
      <c r="PML1310" s="88"/>
      <c r="PMM1310" s="88"/>
      <c r="PMN1310" s="88"/>
      <c r="PMO1310" s="88"/>
      <c r="PMP1310" s="88"/>
      <c r="PMQ1310" s="88"/>
      <c r="PMR1310" s="88"/>
      <c r="PMS1310" s="88"/>
      <c r="PMT1310" s="88"/>
      <c r="PMU1310" s="88"/>
      <c r="PMV1310" s="88"/>
      <c r="PMW1310" s="88"/>
      <c r="PMX1310" s="88"/>
      <c r="PMY1310" s="88"/>
      <c r="PMZ1310" s="88"/>
      <c r="PNA1310" s="88"/>
      <c r="PNB1310" s="88"/>
      <c r="PNC1310" s="88"/>
      <c r="PND1310" s="88"/>
      <c r="PNE1310" s="88"/>
      <c r="PNF1310" s="88"/>
      <c r="PNG1310" s="88"/>
      <c r="PNH1310" s="88"/>
      <c r="PNI1310" s="88"/>
      <c r="PNJ1310" s="88"/>
      <c r="PNK1310" s="88"/>
      <c r="PNL1310" s="88"/>
      <c r="PNM1310" s="88"/>
      <c r="PNN1310" s="88"/>
      <c r="PNO1310" s="88"/>
      <c r="PNP1310" s="88"/>
      <c r="PNQ1310" s="88"/>
      <c r="PNR1310" s="88"/>
      <c r="PNS1310" s="88"/>
      <c r="PNT1310" s="88"/>
      <c r="PNU1310" s="88"/>
      <c r="PNV1310" s="88"/>
      <c r="PNW1310" s="88"/>
      <c r="PNX1310" s="88"/>
      <c r="PNY1310" s="88"/>
      <c r="PNZ1310" s="88"/>
      <c r="POA1310" s="88"/>
      <c r="POB1310" s="88"/>
      <c r="POC1310" s="88"/>
      <c r="POD1310" s="88"/>
      <c r="POE1310" s="88"/>
      <c r="POF1310" s="88"/>
      <c r="POG1310" s="88"/>
      <c r="POH1310" s="88"/>
      <c r="POI1310" s="88"/>
      <c r="POJ1310" s="88"/>
      <c r="POK1310" s="88"/>
      <c r="POL1310" s="88"/>
      <c r="POM1310" s="88"/>
      <c r="PON1310" s="88"/>
      <c r="POO1310" s="88"/>
      <c r="POP1310" s="88"/>
      <c r="POQ1310" s="88"/>
      <c r="POR1310" s="88"/>
      <c r="POS1310" s="88"/>
      <c r="POT1310" s="88"/>
      <c r="POU1310" s="88"/>
      <c r="POV1310" s="88"/>
      <c r="POW1310" s="88"/>
      <c r="POX1310" s="88"/>
      <c r="POY1310" s="88"/>
      <c r="POZ1310" s="88"/>
      <c r="PPA1310" s="88"/>
      <c r="PPB1310" s="88"/>
      <c r="PPC1310" s="88"/>
      <c r="PPD1310" s="88"/>
      <c r="PPE1310" s="88"/>
      <c r="PPF1310" s="88"/>
      <c r="PPG1310" s="88"/>
      <c r="PPH1310" s="88"/>
      <c r="PPI1310" s="88"/>
      <c r="PPJ1310" s="88"/>
      <c r="PPK1310" s="88"/>
      <c r="PPL1310" s="88"/>
      <c r="PPM1310" s="88"/>
      <c r="PPN1310" s="88"/>
      <c r="PPO1310" s="88"/>
      <c r="PPP1310" s="88"/>
      <c r="PPQ1310" s="88"/>
      <c r="PPR1310" s="88"/>
      <c r="PPS1310" s="88"/>
      <c r="PPT1310" s="88"/>
      <c r="PPU1310" s="88"/>
      <c r="PPV1310" s="88"/>
      <c r="PPW1310" s="88"/>
      <c r="PPX1310" s="88"/>
      <c r="PPY1310" s="88"/>
      <c r="PPZ1310" s="88"/>
      <c r="PQA1310" s="88"/>
      <c r="PQB1310" s="88"/>
      <c r="PQC1310" s="88"/>
      <c r="PQD1310" s="88"/>
      <c r="PQE1310" s="88"/>
      <c r="PQF1310" s="88"/>
      <c r="PQG1310" s="88"/>
      <c r="PQH1310" s="88"/>
      <c r="PQI1310" s="88"/>
      <c r="PQJ1310" s="88"/>
      <c r="PQK1310" s="88"/>
      <c r="PQL1310" s="88"/>
      <c r="PQM1310" s="88"/>
      <c r="PQN1310" s="88"/>
      <c r="PQO1310" s="88"/>
      <c r="PQP1310" s="88"/>
      <c r="PQQ1310" s="88"/>
      <c r="PQR1310" s="88"/>
      <c r="PQS1310" s="88"/>
      <c r="PQT1310" s="88"/>
      <c r="PQU1310" s="88"/>
      <c r="PQV1310" s="88"/>
      <c r="PQW1310" s="88"/>
      <c r="PQX1310" s="88"/>
      <c r="PQY1310" s="88"/>
      <c r="PQZ1310" s="88"/>
      <c r="PRA1310" s="88"/>
      <c r="PRB1310" s="88"/>
      <c r="PRC1310" s="88"/>
      <c r="PRD1310" s="88"/>
      <c r="PRE1310" s="88"/>
      <c r="PRF1310" s="88"/>
      <c r="PRG1310" s="88"/>
      <c r="PRH1310" s="88"/>
      <c r="PRI1310" s="88"/>
      <c r="PRJ1310" s="88"/>
      <c r="PRK1310" s="88"/>
      <c r="PRL1310" s="88"/>
      <c r="PRM1310" s="88"/>
      <c r="PRN1310" s="88"/>
      <c r="PRO1310" s="88"/>
      <c r="PRP1310" s="88"/>
      <c r="PRQ1310" s="88"/>
      <c r="PRR1310" s="88"/>
      <c r="PRS1310" s="88"/>
      <c r="PRT1310" s="88"/>
      <c r="PRU1310" s="88"/>
      <c r="PRV1310" s="88"/>
      <c r="PRW1310" s="88"/>
      <c r="PRX1310" s="88"/>
      <c r="PRY1310" s="88"/>
      <c r="PRZ1310" s="88"/>
      <c r="PSA1310" s="88"/>
      <c r="PSB1310" s="88"/>
      <c r="PSC1310" s="88"/>
      <c r="PSD1310" s="88"/>
      <c r="PSE1310" s="88"/>
      <c r="PSF1310" s="88"/>
      <c r="PSG1310" s="88"/>
      <c r="PSH1310" s="88"/>
      <c r="PSI1310" s="88"/>
      <c r="PSJ1310" s="88"/>
      <c r="PSK1310" s="88"/>
      <c r="PSL1310" s="88"/>
      <c r="PSM1310" s="88"/>
      <c r="PSN1310" s="88"/>
      <c r="PSO1310" s="88"/>
      <c r="PSP1310" s="88"/>
      <c r="PSQ1310" s="88"/>
      <c r="PSR1310" s="88"/>
      <c r="PSS1310" s="88"/>
      <c r="PST1310" s="88"/>
      <c r="PSU1310" s="88"/>
      <c r="PSV1310" s="88"/>
      <c r="PSW1310" s="88"/>
      <c r="PSX1310" s="88"/>
      <c r="PSY1310" s="88"/>
      <c r="PSZ1310" s="88"/>
      <c r="PTA1310" s="88"/>
      <c r="PTB1310" s="88"/>
      <c r="PTC1310" s="88"/>
      <c r="PTD1310" s="88"/>
      <c r="PTE1310" s="88"/>
      <c r="PTF1310" s="88"/>
      <c r="PTG1310" s="88"/>
      <c r="PTH1310" s="88"/>
      <c r="PTI1310" s="88"/>
      <c r="PTJ1310" s="88"/>
      <c r="PTK1310" s="88"/>
      <c r="PTL1310" s="88"/>
      <c r="PTM1310" s="88"/>
      <c r="PTN1310" s="88"/>
      <c r="PTO1310" s="88"/>
      <c r="PTP1310" s="88"/>
      <c r="PTQ1310" s="88"/>
      <c r="PTR1310" s="88"/>
      <c r="PTS1310" s="88"/>
      <c r="PTT1310" s="88"/>
      <c r="PTU1310" s="88"/>
      <c r="PTV1310" s="88"/>
      <c r="PTW1310" s="88"/>
      <c r="PTX1310" s="88"/>
      <c r="PTY1310" s="88"/>
      <c r="PTZ1310" s="88"/>
      <c r="PUA1310" s="88"/>
      <c r="PUB1310" s="88"/>
      <c r="PUC1310" s="88"/>
      <c r="PUD1310" s="88"/>
      <c r="PUE1310" s="88"/>
      <c r="PUF1310" s="88"/>
      <c r="PUG1310" s="88"/>
      <c r="PUH1310" s="88"/>
      <c r="PUI1310" s="88"/>
      <c r="PUJ1310" s="88"/>
      <c r="PUK1310" s="88"/>
      <c r="PUL1310" s="88"/>
      <c r="PUM1310" s="88"/>
      <c r="PUN1310" s="88"/>
      <c r="PUO1310" s="88"/>
      <c r="PUP1310" s="88"/>
      <c r="PUQ1310" s="88"/>
      <c r="PUR1310" s="88"/>
      <c r="PUS1310" s="88"/>
      <c r="PUT1310" s="88"/>
      <c r="PUU1310" s="88"/>
      <c r="PUV1310" s="88"/>
      <c r="PUW1310" s="88"/>
      <c r="PUX1310" s="88"/>
      <c r="PUY1310" s="88"/>
      <c r="PUZ1310" s="88"/>
      <c r="PVA1310" s="88"/>
      <c r="PVB1310" s="88"/>
      <c r="PVC1310" s="88"/>
      <c r="PVD1310" s="88"/>
      <c r="PVE1310" s="88"/>
      <c r="PVF1310" s="88"/>
      <c r="PVG1310" s="88"/>
      <c r="PVH1310" s="88"/>
      <c r="PVI1310" s="88"/>
      <c r="PVJ1310" s="88"/>
      <c r="PVK1310" s="88"/>
      <c r="PVL1310" s="88"/>
      <c r="PVM1310" s="88"/>
      <c r="PVN1310" s="88"/>
      <c r="PVO1310" s="88"/>
      <c r="PVP1310" s="88"/>
      <c r="PVQ1310" s="88"/>
      <c r="PVR1310" s="88"/>
      <c r="PVS1310" s="88"/>
      <c r="PVT1310" s="88"/>
      <c r="PVU1310" s="88"/>
      <c r="PVV1310" s="88"/>
      <c r="PVW1310" s="88"/>
      <c r="PVX1310" s="88"/>
      <c r="PVY1310" s="88"/>
      <c r="PVZ1310" s="88"/>
      <c r="PWA1310" s="88"/>
      <c r="PWB1310" s="88"/>
      <c r="PWC1310" s="88"/>
      <c r="PWD1310" s="88"/>
      <c r="PWE1310" s="88"/>
      <c r="PWF1310" s="88"/>
      <c r="PWG1310" s="88"/>
      <c r="PWH1310" s="88"/>
      <c r="PWI1310" s="88"/>
      <c r="PWJ1310" s="88"/>
      <c r="PWK1310" s="88"/>
      <c r="PWL1310" s="88"/>
      <c r="PWM1310" s="88"/>
      <c r="PWN1310" s="88"/>
      <c r="PWO1310" s="88"/>
      <c r="PWP1310" s="88"/>
      <c r="PWQ1310" s="88"/>
      <c r="PWR1310" s="88"/>
      <c r="PWS1310" s="88"/>
      <c r="PWT1310" s="88"/>
      <c r="PWU1310" s="88"/>
      <c r="PWV1310" s="88"/>
      <c r="PWW1310" s="88"/>
      <c r="PWX1310" s="88"/>
      <c r="PWY1310" s="88"/>
      <c r="PWZ1310" s="88"/>
      <c r="PXA1310" s="88"/>
      <c r="PXB1310" s="88"/>
      <c r="PXC1310" s="88"/>
      <c r="PXD1310" s="88"/>
      <c r="PXE1310" s="88"/>
      <c r="PXF1310" s="88"/>
      <c r="PXG1310" s="88"/>
      <c r="PXH1310" s="88"/>
      <c r="PXI1310" s="88"/>
      <c r="PXJ1310" s="88"/>
      <c r="PXK1310" s="88"/>
      <c r="PXL1310" s="88"/>
      <c r="PXM1310" s="88"/>
      <c r="PXN1310" s="88"/>
      <c r="PXO1310" s="88"/>
      <c r="PXP1310" s="88"/>
      <c r="PXQ1310" s="88"/>
      <c r="PXR1310" s="88"/>
      <c r="PXS1310" s="88"/>
      <c r="PXT1310" s="88"/>
      <c r="PXU1310" s="88"/>
      <c r="PXV1310" s="88"/>
      <c r="PXW1310" s="88"/>
      <c r="PXX1310" s="88"/>
      <c r="PXY1310" s="88"/>
      <c r="PXZ1310" s="88"/>
      <c r="PYA1310" s="88"/>
      <c r="PYB1310" s="88"/>
      <c r="PYC1310" s="88"/>
      <c r="PYD1310" s="88"/>
      <c r="PYE1310" s="88"/>
      <c r="PYF1310" s="88"/>
      <c r="PYG1310" s="88"/>
      <c r="PYH1310" s="88"/>
      <c r="PYI1310" s="88"/>
      <c r="PYJ1310" s="88"/>
      <c r="PYK1310" s="88"/>
      <c r="PYL1310" s="88"/>
      <c r="PYM1310" s="88"/>
      <c r="PYN1310" s="88"/>
      <c r="PYO1310" s="88"/>
      <c r="PYP1310" s="88"/>
      <c r="PYQ1310" s="88"/>
      <c r="PYR1310" s="88"/>
      <c r="PYS1310" s="88"/>
      <c r="PYT1310" s="88"/>
      <c r="PYU1310" s="88"/>
      <c r="PYV1310" s="88"/>
      <c r="PYW1310" s="88"/>
      <c r="PYX1310" s="88"/>
      <c r="PYY1310" s="88"/>
      <c r="PYZ1310" s="88"/>
      <c r="PZA1310" s="88"/>
      <c r="PZB1310" s="88"/>
      <c r="PZC1310" s="88"/>
      <c r="PZD1310" s="88"/>
      <c r="PZE1310" s="88"/>
      <c r="PZF1310" s="88"/>
      <c r="PZG1310" s="88"/>
      <c r="PZH1310" s="88"/>
      <c r="PZI1310" s="88"/>
      <c r="PZJ1310" s="88"/>
      <c r="PZK1310" s="88"/>
      <c r="PZL1310" s="88"/>
      <c r="PZM1310" s="88"/>
      <c r="PZN1310" s="88"/>
      <c r="PZO1310" s="88"/>
      <c r="PZP1310" s="88"/>
      <c r="PZQ1310" s="88"/>
      <c r="PZR1310" s="88"/>
      <c r="PZS1310" s="88"/>
      <c r="PZT1310" s="88"/>
      <c r="PZU1310" s="88"/>
      <c r="PZV1310" s="88"/>
      <c r="PZW1310" s="88"/>
      <c r="PZX1310" s="88"/>
      <c r="PZY1310" s="88"/>
      <c r="PZZ1310" s="88"/>
      <c r="QAA1310" s="88"/>
      <c r="QAB1310" s="88"/>
      <c r="QAC1310" s="88"/>
      <c r="QAD1310" s="88"/>
      <c r="QAE1310" s="88"/>
      <c r="QAF1310" s="88"/>
      <c r="QAG1310" s="88"/>
      <c r="QAH1310" s="88"/>
      <c r="QAI1310" s="88"/>
      <c r="QAJ1310" s="88"/>
      <c r="QAK1310" s="88"/>
      <c r="QAL1310" s="88"/>
      <c r="QAM1310" s="88"/>
      <c r="QAN1310" s="88"/>
      <c r="QAO1310" s="88"/>
      <c r="QAP1310" s="88"/>
      <c r="QAQ1310" s="88"/>
      <c r="QAR1310" s="88"/>
      <c r="QAS1310" s="88"/>
      <c r="QAT1310" s="88"/>
      <c r="QAU1310" s="88"/>
      <c r="QAV1310" s="88"/>
      <c r="QAW1310" s="88"/>
      <c r="QAX1310" s="88"/>
      <c r="QAY1310" s="88"/>
      <c r="QAZ1310" s="88"/>
      <c r="QBA1310" s="88"/>
      <c r="QBB1310" s="88"/>
      <c r="QBC1310" s="88"/>
      <c r="QBD1310" s="88"/>
      <c r="QBE1310" s="88"/>
      <c r="QBF1310" s="88"/>
      <c r="QBG1310" s="88"/>
      <c r="QBH1310" s="88"/>
      <c r="QBI1310" s="88"/>
      <c r="QBJ1310" s="88"/>
      <c r="QBK1310" s="88"/>
      <c r="QBL1310" s="88"/>
      <c r="QBM1310" s="88"/>
      <c r="QBN1310" s="88"/>
      <c r="QBO1310" s="88"/>
      <c r="QBP1310" s="88"/>
      <c r="QBQ1310" s="88"/>
      <c r="QBR1310" s="88"/>
      <c r="QBS1310" s="88"/>
      <c r="QBT1310" s="88"/>
      <c r="QBU1310" s="88"/>
      <c r="QBV1310" s="88"/>
      <c r="QBW1310" s="88"/>
      <c r="QBX1310" s="88"/>
      <c r="QBY1310" s="88"/>
      <c r="QBZ1310" s="88"/>
      <c r="QCA1310" s="88"/>
      <c r="QCB1310" s="88"/>
      <c r="QCC1310" s="88"/>
      <c r="QCD1310" s="88"/>
      <c r="QCE1310" s="88"/>
      <c r="QCF1310" s="88"/>
      <c r="QCG1310" s="88"/>
      <c r="QCH1310" s="88"/>
      <c r="QCI1310" s="88"/>
      <c r="QCJ1310" s="88"/>
      <c r="QCK1310" s="88"/>
      <c r="QCL1310" s="88"/>
      <c r="QCM1310" s="88"/>
      <c r="QCN1310" s="88"/>
      <c r="QCO1310" s="88"/>
      <c r="QCP1310" s="88"/>
      <c r="QCQ1310" s="88"/>
      <c r="QCR1310" s="88"/>
      <c r="QCS1310" s="88"/>
      <c r="QCT1310" s="88"/>
      <c r="QCU1310" s="88"/>
      <c r="QCV1310" s="88"/>
      <c r="QCW1310" s="88"/>
      <c r="QCX1310" s="88"/>
      <c r="QCY1310" s="88"/>
      <c r="QCZ1310" s="88"/>
      <c r="QDA1310" s="88"/>
      <c r="QDB1310" s="88"/>
      <c r="QDC1310" s="88"/>
      <c r="QDD1310" s="88"/>
      <c r="QDE1310" s="88"/>
      <c r="QDF1310" s="88"/>
      <c r="QDG1310" s="88"/>
      <c r="QDH1310" s="88"/>
      <c r="QDI1310" s="88"/>
      <c r="QDJ1310" s="88"/>
      <c r="QDK1310" s="88"/>
      <c r="QDL1310" s="88"/>
      <c r="QDM1310" s="88"/>
      <c r="QDN1310" s="88"/>
      <c r="QDO1310" s="88"/>
      <c r="QDP1310" s="88"/>
      <c r="QDQ1310" s="88"/>
      <c r="QDR1310" s="88"/>
      <c r="QDS1310" s="88"/>
      <c r="QDT1310" s="88"/>
      <c r="QDU1310" s="88"/>
      <c r="QDV1310" s="88"/>
      <c r="QDW1310" s="88"/>
      <c r="QDX1310" s="88"/>
      <c r="QDY1310" s="88"/>
      <c r="QDZ1310" s="88"/>
      <c r="QEA1310" s="88"/>
      <c r="QEB1310" s="88"/>
      <c r="QEC1310" s="88"/>
      <c r="QED1310" s="88"/>
      <c r="QEE1310" s="88"/>
      <c r="QEF1310" s="88"/>
      <c r="QEG1310" s="88"/>
      <c r="QEH1310" s="88"/>
      <c r="QEI1310" s="88"/>
      <c r="QEJ1310" s="88"/>
      <c r="QEK1310" s="88"/>
      <c r="QEL1310" s="88"/>
      <c r="QEM1310" s="88"/>
      <c r="QEN1310" s="88"/>
      <c r="QEO1310" s="88"/>
      <c r="QEP1310" s="88"/>
      <c r="QEQ1310" s="88"/>
      <c r="QER1310" s="88"/>
      <c r="QES1310" s="88"/>
      <c r="QET1310" s="88"/>
      <c r="QEU1310" s="88"/>
      <c r="QEV1310" s="88"/>
      <c r="QEW1310" s="88"/>
      <c r="QEX1310" s="88"/>
      <c r="QEY1310" s="88"/>
      <c r="QEZ1310" s="88"/>
      <c r="QFA1310" s="88"/>
      <c r="QFB1310" s="88"/>
      <c r="QFC1310" s="88"/>
      <c r="QFD1310" s="88"/>
      <c r="QFE1310" s="88"/>
      <c r="QFF1310" s="88"/>
      <c r="QFG1310" s="88"/>
      <c r="QFH1310" s="88"/>
      <c r="QFI1310" s="88"/>
      <c r="QFJ1310" s="88"/>
      <c r="QFK1310" s="88"/>
      <c r="QFL1310" s="88"/>
      <c r="QFM1310" s="88"/>
      <c r="QFN1310" s="88"/>
      <c r="QFO1310" s="88"/>
      <c r="QFP1310" s="88"/>
      <c r="QFQ1310" s="88"/>
      <c r="QFR1310" s="88"/>
      <c r="QFS1310" s="88"/>
      <c r="QFT1310" s="88"/>
      <c r="QFU1310" s="88"/>
      <c r="QFV1310" s="88"/>
      <c r="QFW1310" s="88"/>
      <c r="QFX1310" s="88"/>
      <c r="QFY1310" s="88"/>
      <c r="QFZ1310" s="88"/>
      <c r="QGA1310" s="88"/>
      <c r="QGB1310" s="88"/>
      <c r="QGC1310" s="88"/>
      <c r="QGD1310" s="88"/>
      <c r="QGE1310" s="88"/>
      <c r="QGF1310" s="88"/>
      <c r="QGG1310" s="88"/>
      <c r="QGH1310" s="88"/>
      <c r="QGI1310" s="88"/>
      <c r="QGJ1310" s="88"/>
      <c r="QGK1310" s="88"/>
      <c r="QGL1310" s="88"/>
      <c r="QGM1310" s="88"/>
      <c r="QGN1310" s="88"/>
      <c r="QGO1310" s="88"/>
      <c r="QGP1310" s="88"/>
      <c r="QGQ1310" s="88"/>
      <c r="QGR1310" s="88"/>
      <c r="QGS1310" s="88"/>
      <c r="QGT1310" s="88"/>
      <c r="QGU1310" s="88"/>
      <c r="QGV1310" s="88"/>
      <c r="QGW1310" s="88"/>
      <c r="QGX1310" s="88"/>
      <c r="QGY1310" s="88"/>
      <c r="QGZ1310" s="88"/>
      <c r="QHA1310" s="88"/>
      <c r="QHB1310" s="88"/>
      <c r="QHC1310" s="88"/>
      <c r="QHD1310" s="88"/>
      <c r="QHE1310" s="88"/>
      <c r="QHF1310" s="88"/>
      <c r="QHG1310" s="88"/>
      <c r="QHH1310" s="88"/>
      <c r="QHI1310" s="88"/>
      <c r="QHJ1310" s="88"/>
      <c r="QHK1310" s="88"/>
      <c r="QHL1310" s="88"/>
      <c r="QHM1310" s="88"/>
      <c r="QHN1310" s="88"/>
      <c r="QHO1310" s="88"/>
      <c r="QHP1310" s="88"/>
      <c r="QHQ1310" s="88"/>
      <c r="QHR1310" s="88"/>
      <c r="QHS1310" s="88"/>
      <c r="QHT1310" s="88"/>
      <c r="QHU1310" s="88"/>
      <c r="QHV1310" s="88"/>
      <c r="QHW1310" s="88"/>
      <c r="QHX1310" s="88"/>
      <c r="QHY1310" s="88"/>
      <c r="QHZ1310" s="88"/>
      <c r="QIA1310" s="88"/>
      <c r="QIB1310" s="88"/>
      <c r="QIC1310" s="88"/>
      <c r="QID1310" s="88"/>
      <c r="QIE1310" s="88"/>
      <c r="QIF1310" s="88"/>
      <c r="QIG1310" s="88"/>
      <c r="QIH1310" s="88"/>
      <c r="QII1310" s="88"/>
      <c r="QIJ1310" s="88"/>
      <c r="QIK1310" s="88"/>
      <c r="QIL1310" s="88"/>
      <c r="QIM1310" s="88"/>
      <c r="QIN1310" s="88"/>
      <c r="QIO1310" s="88"/>
      <c r="QIP1310" s="88"/>
      <c r="QIQ1310" s="88"/>
      <c r="QIR1310" s="88"/>
      <c r="QIS1310" s="88"/>
      <c r="QIT1310" s="88"/>
      <c r="QIU1310" s="88"/>
      <c r="QIV1310" s="88"/>
      <c r="QIW1310" s="88"/>
      <c r="QIX1310" s="88"/>
      <c r="QIY1310" s="88"/>
      <c r="QIZ1310" s="88"/>
      <c r="QJA1310" s="88"/>
      <c r="QJB1310" s="88"/>
      <c r="QJC1310" s="88"/>
      <c r="QJD1310" s="88"/>
      <c r="QJE1310" s="88"/>
      <c r="QJF1310" s="88"/>
      <c r="QJG1310" s="88"/>
      <c r="QJH1310" s="88"/>
      <c r="QJI1310" s="88"/>
      <c r="QJJ1310" s="88"/>
      <c r="QJK1310" s="88"/>
      <c r="QJL1310" s="88"/>
      <c r="QJM1310" s="88"/>
      <c r="QJN1310" s="88"/>
      <c r="QJO1310" s="88"/>
      <c r="QJP1310" s="88"/>
      <c r="QJQ1310" s="88"/>
      <c r="QJR1310" s="88"/>
      <c r="QJS1310" s="88"/>
      <c r="QJT1310" s="88"/>
      <c r="QJU1310" s="88"/>
      <c r="QJV1310" s="88"/>
      <c r="QJW1310" s="88"/>
      <c r="QJX1310" s="88"/>
      <c r="QJY1310" s="88"/>
      <c r="QJZ1310" s="88"/>
      <c r="QKA1310" s="88"/>
      <c r="QKB1310" s="88"/>
      <c r="QKC1310" s="88"/>
      <c r="QKD1310" s="88"/>
      <c r="QKE1310" s="88"/>
      <c r="QKF1310" s="88"/>
      <c r="QKG1310" s="88"/>
      <c r="QKH1310" s="88"/>
      <c r="QKI1310" s="88"/>
      <c r="QKJ1310" s="88"/>
      <c r="QKK1310" s="88"/>
      <c r="QKL1310" s="88"/>
      <c r="QKM1310" s="88"/>
      <c r="QKN1310" s="88"/>
      <c r="QKO1310" s="88"/>
      <c r="QKP1310" s="88"/>
      <c r="QKQ1310" s="88"/>
      <c r="QKR1310" s="88"/>
      <c r="QKS1310" s="88"/>
      <c r="QKT1310" s="88"/>
      <c r="QKU1310" s="88"/>
      <c r="QKV1310" s="88"/>
      <c r="QKW1310" s="88"/>
      <c r="QKX1310" s="88"/>
      <c r="QKY1310" s="88"/>
      <c r="QKZ1310" s="88"/>
      <c r="QLA1310" s="88"/>
      <c r="QLB1310" s="88"/>
      <c r="QLC1310" s="88"/>
      <c r="QLD1310" s="88"/>
      <c r="QLE1310" s="88"/>
      <c r="QLF1310" s="88"/>
      <c r="QLG1310" s="88"/>
      <c r="QLH1310" s="88"/>
      <c r="QLI1310" s="88"/>
      <c r="QLJ1310" s="88"/>
      <c r="QLK1310" s="88"/>
      <c r="QLL1310" s="88"/>
      <c r="QLM1310" s="88"/>
      <c r="QLN1310" s="88"/>
      <c r="QLO1310" s="88"/>
      <c r="QLP1310" s="88"/>
      <c r="QLQ1310" s="88"/>
      <c r="QLR1310" s="88"/>
      <c r="QLS1310" s="88"/>
      <c r="QLT1310" s="88"/>
      <c r="QLU1310" s="88"/>
      <c r="QLV1310" s="88"/>
      <c r="QLW1310" s="88"/>
      <c r="QLX1310" s="88"/>
      <c r="QLY1310" s="88"/>
      <c r="QLZ1310" s="88"/>
      <c r="QMA1310" s="88"/>
      <c r="QMB1310" s="88"/>
      <c r="QMC1310" s="88"/>
      <c r="QMD1310" s="88"/>
      <c r="QME1310" s="88"/>
      <c r="QMF1310" s="88"/>
      <c r="QMG1310" s="88"/>
      <c r="QMH1310" s="88"/>
      <c r="QMI1310" s="88"/>
      <c r="QMJ1310" s="88"/>
      <c r="QMK1310" s="88"/>
      <c r="QML1310" s="88"/>
      <c r="QMM1310" s="88"/>
      <c r="QMN1310" s="88"/>
      <c r="QMO1310" s="88"/>
      <c r="QMP1310" s="88"/>
      <c r="QMQ1310" s="88"/>
      <c r="QMR1310" s="88"/>
      <c r="QMS1310" s="88"/>
      <c r="QMT1310" s="88"/>
      <c r="QMU1310" s="88"/>
      <c r="QMV1310" s="88"/>
      <c r="QMW1310" s="88"/>
      <c r="QMX1310" s="88"/>
      <c r="QMY1310" s="88"/>
      <c r="QMZ1310" s="88"/>
      <c r="QNA1310" s="88"/>
      <c r="QNB1310" s="88"/>
      <c r="QNC1310" s="88"/>
      <c r="QND1310" s="88"/>
      <c r="QNE1310" s="88"/>
      <c r="QNF1310" s="88"/>
      <c r="QNG1310" s="88"/>
      <c r="QNH1310" s="88"/>
      <c r="QNI1310" s="88"/>
      <c r="QNJ1310" s="88"/>
      <c r="QNK1310" s="88"/>
      <c r="QNL1310" s="88"/>
      <c r="QNM1310" s="88"/>
      <c r="QNN1310" s="88"/>
      <c r="QNO1310" s="88"/>
      <c r="QNP1310" s="88"/>
      <c r="QNQ1310" s="88"/>
      <c r="QNR1310" s="88"/>
      <c r="QNS1310" s="88"/>
      <c r="QNT1310" s="88"/>
      <c r="QNU1310" s="88"/>
      <c r="QNV1310" s="88"/>
      <c r="QNW1310" s="88"/>
      <c r="QNX1310" s="88"/>
      <c r="QNY1310" s="88"/>
      <c r="QNZ1310" s="88"/>
      <c r="QOA1310" s="88"/>
      <c r="QOB1310" s="88"/>
      <c r="QOC1310" s="88"/>
      <c r="QOD1310" s="88"/>
      <c r="QOE1310" s="88"/>
      <c r="QOF1310" s="88"/>
      <c r="QOG1310" s="88"/>
      <c r="QOH1310" s="88"/>
      <c r="QOI1310" s="88"/>
      <c r="QOJ1310" s="88"/>
      <c r="QOK1310" s="88"/>
      <c r="QOL1310" s="88"/>
      <c r="QOM1310" s="88"/>
      <c r="QON1310" s="88"/>
      <c r="QOO1310" s="88"/>
      <c r="QOP1310" s="88"/>
      <c r="QOQ1310" s="88"/>
      <c r="QOR1310" s="88"/>
      <c r="QOS1310" s="88"/>
      <c r="QOT1310" s="88"/>
      <c r="QOU1310" s="88"/>
      <c r="QOV1310" s="88"/>
      <c r="QOW1310" s="88"/>
      <c r="QOX1310" s="88"/>
      <c r="QOY1310" s="88"/>
      <c r="QOZ1310" s="88"/>
      <c r="QPA1310" s="88"/>
      <c r="QPB1310" s="88"/>
      <c r="QPC1310" s="88"/>
      <c r="QPD1310" s="88"/>
      <c r="QPE1310" s="88"/>
      <c r="QPF1310" s="88"/>
      <c r="QPG1310" s="88"/>
      <c r="QPH1310" s="88"/>
      <c r="QPI1310" s="88"/>
      <c r="QPJ1310" s="88"/>
      <c r="QPK1310" s="88"/>
      <c r="QPL1310" s="88"/>
      <c r="QPM1310" s="88"/>
      <c r="QPN1310" s="88"/>
      <c r="QPO1310" s="88"/>
      <c r="QPP1310" s="88"/>
      <c r="QPQ1310" s="88"/>
      <c r="QPR1310" s="88"/>
      <c r="QPS1310" s="88"/>
      <c r="QPT1310" s="88"/>
      <c r="QPU1310" s="88"/>
      <c r="QPV1310" s="88"/>
      <c r="QPW1310" s="88"/>
      <c r="QPX1310" s="88"/>
      <c r="QPY1310" s="88"/>
      <c r="QPZ1310" s="88"/>
      <c r="QQA1310" s="88"/>
      <c r="QQB1310" s="88"/>
      <c r="QQC1310" s="88"/>
      <c r="QQD1310" s="88"/>
      <c r="QQE1310" s="88"/>
      <c r="QQF1310" s="88"/>
      <c r="QQG1310" s="88"/>
      <c r="QQH1310" s="88"/>
      <c r="QQI1310" s="88"/>
      <c r="QQJ1310" s="88"/>
      <c r="QQK1310" s="88"/>
      <c r="QQL1310" s="88"/>
      <c r="QQM1310" s="88"/>
      <c r="QQN1310" s="88"/>
      <c r="QQO1310" s="88"/>
      <c r="QQP1310" s="88"/>
      <c r="QQQ1310" s="88"/>
      <c r="QQR1310" s="88"/>
      <c r="QQS1310" s="88"/>
      <c r="QQT1310" s="88"/>
      <c r="QQU1310" s="88"/>
      <c r="QQV1310" s="88"/>
      <c r="QQW1310" s="88"/>
      <c r="QQX1310" s="88"/>
      <c r="QQY1310" s="88"/>
      <c r="QQZ1310" s="88"/>
      <c r="QRA1310" s="88"/>
      <c r="QRB1310" s="88"/>
      <c r="QRC1310" s="88"/>
      <c r="QRD1310" s="88"/>
      <c r="QRE1310" s="88"/>
      <c r="QRF1310" s="88"/>
      <c r="QRG1310" s="88"/>
      <c r="QRH1310" s="88"/>
      <c r="QRI1310" s="88"/>
      <c r="QRJ1310" s="88"/>
      <c r="QRK1310" s="88"/>
      <c r="QRL1310" s="88"/>
      <c r="QRM1310" s="88"/>
      <c r="QRN1310" s="88"/>
      <c r="QRO1310" s="88"/>
      <c r="QRP1310" s="88"/>
      <c r="QRQ1310" s="88"/>
      <c r="QRR1310" s="88"/>
      <c r="QRS1310" s="88"/>
      <c r="QRT1310" s="88"/>
      <c r="QRU1310" s="88"/>
      <c r="QRV1310" s="88"/>
      <c r="QRW1310" s="88"/>
      <c r="QRX1310" s="88"/>
      <c r="QRY1310" s="88"/>
      <c r="QRZ1310" s="88"/>
      <c r="QSA1310" s="88"/>
      <c r="QSB1310" s="88"/>
      <c r="QSC1310" s="88"/>
      <c r="QSD1310" s="88"/>
      <c r="QSE1310" s="88"/>
      <c r="QSF1310" s="88"/>
      <c r="QSG1310" s="88"/>
      <c r="QSH1310" s="88"/>
      <c r="QSI1310" s="88"/>
      <c r="QSJ1310" s="88"/>
      <c r="QSK1310" s="88"/>
      <c r="QSL1310" s="88"/>
      <c r="QSM1310" s="88"/>
      <c r="QSN1310" s="88"/>
      <c r="QSO1310" s="88"/>
      <c r="QSP1310" s="88"/>
      <c r="QSQ1310" s="88"/>
      <c r="QSR1310" s="88"/>
      <c r="QSS1310" s="88"/>
      <c r="QST1310" s="88"/>
      <c r="QSU1310" s="88"/>
      <c r="QSV1310" s="88"/>
      <c r="QSW1310" s="88"/>
      <c r="QSX1310" s="88"/>
      <c r="QSY1310" s="88"/>
      <c r="QSZ1310" s="88"/>
      <c r="QTA1310" s="88"/>
      <c r="QTB1310" s="88"/>
      <c r="QTC1310" s="88"/>
      <c r="QTD1310" s="88"/>
      <c r="QTE1310" s="88"/>
      <c r="QTF1310" s="88"/>
      <c r="QTG1310" s="88"/>
      <c r="QTH1310" s="88"/>
      <c r="QTI1310" s="88"/>
      <c r="QTJ1310" s="88"/>
      <c r="QTK1310" s="88"/>
      <c r="QTL1310" s="88"/>
      <c r="QTM1310" s="88"/>
      <c r="QTN1310" s="88"/>
      <c r="QTO1310" s="88"/>
      <c r="QTP1310" s="88"/>
      <c r="QTQ1310" s="88"/>
      <c r="QTR1310" s="88"/>
      <c r="QTS1310" s="88"/>
      <c r="QTT1310" s="88"/>
      <c r="QTU1310" s="88"/>
      <c r="QTV1310" s="88"/>
      <c r="QTW1310" s="88"/>
      <c r="QTX1310" s="88"/>
      <c r="QTY1310" s="88"/>
      <c r="QTZ1310" s="88"/>
      <c r="QUA1310" s="88"/>
      <c r="QUB1310" s="88"/>
      <c r="QUC1310" s="88"/>
      <c r="QUD1310" s="88"/>
      <c r="QUE1310" s="88"/>
      <c r="QUF1310" s="88"/>
      <c r="QUG1310" s="88"/>
      <c r="QUH1310" s="88"/>
      <c r="QUI1310" s="88"/>
      <c r="QUJ1310" s="88"/>
      <c r="QUK1310" s="88"/>
      <c r="QUL1310" s="88"/>
      <c r="QUM1310" s="88"/>
      <c r="QUN1310" s="88"/>
      <c r="QUO1310" s="88"/>
      <c r="QUP1310" s="88"/>
      <c r="QUQ1310" s="88"/>
      <c r="QUR1310" s="88"/>
      <c r="QUS1310" s="88"/>
      <c r="QUT1310" s="88"/>
      <c r="QUU1310" s="88"/>
      <c r="QUV1310" s="88"/>
      <c r="QUW1310" s="88"/>
      <c r="QUX1310" s="88"/>
      <c r="QUY1310" s="88"/>
      <c r="QUZ1310" s="88"/>
      <c r="QVA1310" s="88"/>
      <c r="QVB1310" s="88"/>
      <c r="QVC1310" s="88"/>
      <c r="QVD1310" s="88"/>
      <c r="QVE1310" s="88"/>
      <c r="QVF1310" s="88"/>
      <c r="QVG1310" s="88"/>
      <c r="QVH1310" s="88"/>
      <c r="QVI1310" s="88"/>
      <c r="QVJ1310" s="88"/>
      <c r="QVK1310" s="88"/>
      <c r="QVL1310" s="88"/>
      <c r="QVM1310" s="88"/>
      <c r="QVN1310" s="88"/>
      <c r="QVO1310" s="88"/>
      <c r="QVP1310" s="88"/>
      <c r="QVQ1310" s="88"/>
      <c r="QVR1310" s="88"/>
      <c r="QVS1310" s="88"/>
      <c r="QVT1310" s="88"/>
      <c r="QVU1310" s="88"/>
      <c r="QVV1310" s="88"/>
      <c r="QVW1310" s="88"/>
      <c r="QVX1310" s="88"/>
      <c r="QVY1310" s="88"/>
      <c r="QVZ1310" s="88"/>
      <c r="QWA1310" s="88"/>
      <c r="QWB1310" s="88"/>
      <c r="QWC1310" s="88"/>
      <c r="QWD1310" s="88"/>
      <c r="QWE1310" s="88"/>
      <c r="QWF1310" s="88"/>
      <c r="QWG1310" s="88"/>
      <c r="QWH1310" s="88"/>
      <c r="QWI1310" s="88"/>
      <c r="QWJ1310" s="88"/>
      <c r="QWK1310" s="88"/>
      <c r="QWL1310" s="88"/>
      <c r="QWM1310" s="88"/>
      <c r="QWN1310" s="88"/>
      <c r="QWO1310" s="88"/>
      <c r="QWP1310" s="88"/>
      <c r="QWQ1310" s="88"/>
      <c r="QWR1310" s="88"/>
      <c r="QWS1310" s="88"/>
      <c r="QWT1310" s="88"/>
      <c r="QWU1310" s="88"/>
      <c r="QWV1310" s="88"/>
      <c r="QWW1310" s="88"/>
      <c r="QWX1310" s="88"/>
      <c r="QWY1310" s="88"/>
      <c r="QWZ1310" s="88"/>
      <c r="QXA1310" s="88"/>
      <c r="QXB1310" s="88"/>
      <c r="QXC1310" s="88"/>
      <c r="QXD1310" s="88"/>
      <c r="QXE1310" s="88"/>
      <c r="QXF1310" s="88"/>
      <c r="QXG1310" s="88"/>
      <c r="QXH1310" s="88"/>
      <c r="QXI1310" s="88"/>
      <c r="QXJ1310" s="88"/>
      <c r="QXK1310" s="88"/>
      <c r="QXL1310" s="88"/>
      <c r="QXM1310" s="88"/>
      <c r="QXN1310" s="88"/>
      <c r="QXO1310" s="88"/>
      <c r="QXP1310" s="88"/>
      <c r="QXQ1310" s="88"/>
      <c r="QXR1310" s="88"/>
      <c r="QXS1310" s="88"/>
      <c r="QXT1310" s="88"/>
      <c r="QXU1310" s="88"/>
      <c r="QXV1310" s="88"/>
      <c r="QXW1310" s="88"/>
      <c r="QXX1310" s="88"/>
      <c r="QXY1310" s="88"/>
      <c r="QXZ1310" s="88"/>
      <c r="QYA1310" s="88"/>
      <c r="QYB1310" s="88"/>
      <c r="QYC1310" s="88"/>
      <c r="QYD1310" s="88"/>
      <c r="QYE1310" s="88"/>
      <c r="QYF1310" s="88"/>
      <c r="QYG1310" s="88"/>
      <c r="QYH1310" s="88"/>
      <c r="QYI1310" s="88"/>
      <c r="QYJ1310" s="88"/>
      <c r="QYK1310" s="88"/>
      <c r="QYL1310" s="88"/>
      <c r="QYM1310" s="88"/>
      <c r="QYN1310" s="88"/>
      <c r="QYO1310" s="88"/>
      <c r="QYP1310" s="88"/>
      <c r="QYQ1310" s="88"/>
      <c r="QYR1310" s="88"/>
      <c r="QYS1310" s="88"/>
      <c r="QYT1310" s="88"/>
      <c r="QYU1310" s="88"/>
      <c r="QYV1310" s="88"/>
      <c r="QYW1310" s="88"/>
      <c r="QYX1310" s="88"/>
      <c r="QYY1310" s="88"/>
      <c r="QYZ1310" s="88"/>
      <c r="QZA1310" s="88"/>
      <c r="QZB1310" s="88"/>
      <c r="QZC1310" s="88"/>
      <c r="QZD1310" s="88"/>
      <c r="QZE1310" s="88"/>
      <c r="QZF1310" s="88"/>
      <c r="QZG1310" s="88"/>
      <c r="QZH1310" s="88"/>
      <c r="QZI1310" s="88"/>
      <c r="QZJ1310" s="88"/>
      <c r="QZK1310" s="88"/>
      <c r="QZL1310" s="88"/>
      <c r="QZM1310" s="88"/>
      <c r="QZN1310" s="88"/>
      <c r="QZO1310" s="88"/>
      <c r="QZP1310" s="88"/>
      <c r="QZQ1310" s="88"/>
      <c r="QZR1310" s="88"/>
      <c r="QZS1310" s="88"/>
      <c r="QZT1310" s="88"/>
      <c r="QZU1310" s="88"/>
      <c r="QZV1310" s="88"/>
      <c r="QZW1310" s="88"/>
      <c r="QZX1310" s="88"/>
      <c r="QZY1310" s="88"/>
      <c r="QZZ1310" s="88"/>
      <c r="RAA1310" s="88"/>
      <c r="RAB1310" s="88"/>
      <c r="RAC1310" s="88"/>
      <c r="RAD1310" s="88"/>
      <c r="RAE1310" s="88"/>
      <c r="RAF1310" s="88"/>
      <c r="RAG1310" s="88"/>
      <c r="RAH1310" s="88"/>
      <c r="RAI1310" s="88"/>
      <c r="RAJ1310" s="88"/>
      <c r="RAK1310" s="88"/>
      <c r="RAL1310" s="88"/>
      <c r="RAM1310" s="88"/>
      <c r="RAN1310" s="88"/>
      <c r="RAO1310" s="88"/>
      <c r="RAP1310" s="88"/>
      <c r="RAQ1310" s="88"/>
      <c r="RAR1310" s="88"/>
      <c r="RAS1310" s="88"/>
      <c r="RAT1310" s="88"/>
      <c r="RAU1310" s="88"/>
      <c r="RAV1310" s="88"/>
      <c r="RAW1310" s="88"/>
      <c r="RAX1310" s="88"/>
      <c r="RAY1310" s="88"/>
      <c r="RAZ1310" s="88"/>
      <c r="RBA1310" s="88"/>
      <c r="RBB1310" s="88"/>
      <c r="RBC1310" s="88"/>
      <c r="RBD1310" s="88"/>
      <c r="RBE1310" s="88"/>
      <c r="RBF1310" s="88"/>
      <c r="RBG1310" s="88"/>
      <c r="RBH1310" s="88"/>
      <c r="RBI1310" s="88"/>
      <c r="RBJ1310" s="88"/>
      <c r="RBK1310" s="88"/>
      <c r="RBL1310" s="88"/>
      <c r="RBM1310" s="88"/>
      <c r="RBN1310" s="88"/>
      <c r="RBO1310" s="88"/>
      <c r="RBP1310" s="88"/>
      <c r="RBQ1310" s="88"/>
      <c r="RBR1310" s="88"/>
      <c r="RBS1310" s="88"/>
      <c r="RBT1310" s="88"/>
      <c r="RBU1310" s="88"/>
      <c r="RBV1310" s="88"/>
      <c r="RBW1310" s="88"/>
      <c r="RBX1310" s="88"/>
      <c r="RBY1310" s="88"/>
      <c r="RBZ1310" s="88"/>
      <c r="RCA1310" s="88"/>
      <c r="RCB1310" s="88"/>
      <c r="RCC1310" s="88"/>
      <c r="RCD1310" s="88"/>
      <c r="RCE1310" s="88"/>
      <c r="RCF1310" s="88"/>
      <c r="RCG1310" s="88"/>
      <c r="RCH1310" s="88"/>
      <c r="RCI1310" s="88"/>
      <c r="RCJ1310" s="88"/>
      <c r="RCK1310" s="88"/>
      <c r="RCL1310" s="88"/>
      <c r="RCM1310" s="88"/>
      <c r="RCN1310" s="88"/>
      <c r="RCO1310" s="88"/>
      <c r="RCP1310" s="88"/>
      <c r="RCQ1310" s="88"/>
      <c r="RCR1310" s="88"/>
      <c r="RCS1310" s="88"/>
      <c r="RCT1310" s="88"/>
      <c r="RCU1310" s="88"/>
      <c r="RCV1310" s="88"/>
      <c r="RCW1310" s="88"/>
      <c r="RCX1310" s="88"/>
      <c r="RCY1310" s="88"/>
      <c r="RCZ1310" s="88"/>
      <c r="RDA1310" s="88"/>
      <c r="RDB1310" s="88"/>
      <c r="RDC1310" s="88"/>
      <c r="RDD1310" s="88"/>
      <c r="RDE1310" s="88"/>
      <c r="RDF1310" s="88"/>
      <c r="RDG1310" s="88"/>
      <c r="RDH1310" s="88"/>
      <c r="RDI1310" s="88"/>
      <c r="RDJ1310" s="88"/>
      <c r="RDK1310" s="88"/>
      <c r="RDL1310" s="88"/>
      <c r="RDM1310" s="88"/>
      <c r="RDN1310" s="88"/>
      <c r="RDO1310" s="88"/>
      <c r="RDP1310" s="88"/>
      <c r="RDQ1310" s="88"/>
      <c r="RDR1310" s="88"/>
      <c r="RDS1310" s="88"/>
      <c r="RDT1310" s="88"/>
      <c r="RDU1310" s="88"/>
      <c r="RDV1310" s="88"/>
      <c r="RDW1310" s="88"/>
      <c r="RDX1310" s="88"/>
      <c r="RDY1310" s="88"/>
      <c r="RDZ1310" s="88"/>
      <c r="REA1310" s="88"/>
      <c r="REB1310" s="88"/>
      <c r="REC1310" s="88"/>
      <c r="RED1310" s="88"/>
      <c r="REE1310" s="88"/>
      <c r="REF1310" s="88"/>
      <c r="REG1310" s="88"/>
      <c r="REH1310" s="88"/>
      <c r="REI1310" s="88"/>
      <c r="REJ1310" s="88"/>
      <c r="REK1310" s="88"/>
      <c r="REL1310" s="88"/>
      <c r="REM1310" s="88"/>
      <c r="REN1310" s="88"/>
      <c r="REO1310" s="88"/>
      <c r="REP1310" s="88"/>
      <c r="REQ1310" s="88"/>
      <c r="RER1310" s="88"/>
      <c r="RES1310" s="88"/>
      <c r="RET1310" s="88"/>
      <c r="REU1310" s="88"/>
      <c r="REV1310" s="88"/>
      <c r="REW1310" s="88"/>
      <c r="REX1310" s="88"/>
      <c r="REY1310" s="88"/>
      <c r="REZ1310" s="88"/>
      <c r="RFA1310" s="88"/>
      <c r="RFB1310" s="88"/>
      <c r="RFC1310" s="88"/>
      <c r="RFD1310" s="88"/>
      <c r="RFE1310" s="88"/>
      <c r="RFF1310" s="88"/>
      <c r="RFG1310" s="88"/>
      <c r="RFH1310" s="88"/>
      <c r="RFI1310" s="88"/>
      <c r="RFJ1310" s="88"/>
      <c r="RFK1310" s="88"/>
      <c r="RFL1310" s="88"/>
      <c r="RFM1310" s="88"/>
      <c r="RFN1310" s="88"/>
      <c r="RFO1310" s="88"/>
      <c r="RFP1310" s="88"/>
      <c r="RFQ1310" s="88"/>
      <c r="RFR1310" s="88"/>
      <c r="RFS1310" s="88"/>
      <c r="RFT1310" s="88"/>
      <c r="RFU1310" s="88"/>
      <c r="RFV1310" s="88"/>
      <c r="RFW1310" s="88"/>
      <c r="RFX1310" s="88"/>
      <c r="RFY1310" s="88"/>
      <c r="RFZ1310" s="88"/>
      <c r="RGA1310" s="88"/>
      <c r="RGB1310" s="88"/>
      <c r="RGC1310" s="88"/>
      <c r="RGD1310" s="88"/>
      <c r="RGE1310" s="88"/>
      <c r="RGF1310" s="88"/>
      <c r="RGG1310" s="88"/>
      <c r="RGH1310" s="88"/>
      <c r="RGI1310" s="88"/>
      <c r="RGJ1310" s="88"/>
      <c r="RGK1310" s="88"/>
      <c r="RGL1310" s="88"/>
      <c r="RGM1310" s="88"/>
      <c r="RGN1310" s="88"/>
      <c r="RGO1310" s="88"/>
      <c r="RGP1310" s="88"/>
      <c r="RGQ1310" s="88"/>
      <c r="RGR1310" s="88"/>
      <c r="RGS1310" s="88"/>
      <c r="RGT1310" s="88"/>
      <c r="RGU1310" s="88"/>
      <c r="RGV1310" s="88"/>
      <c r="RGW1310" s="88"/>
      <c r="RGX1310" s="88"/>
      <c r="RGY1310" s="88"/>
      <c r="RGZ1310" s="88"/>
      <c r="RHA1310" s="88"/>
      <c r="RHB1310" s="88"/>
      <c r="RHC1310" s="88"/>
      <c r="RHD1310" s="88"/>
      <c r="RHE1310" s="88"/>
      <c r="RHF1310" s="88"/>
      <c r="RHG1310" s="88"/>
      <c r="RHH1310" s="88"/>
      <c r="RHI1310" s="88"/>
      <c r="RHJ1310" s="88"/>
      <c r="RHK1310" s="88"/>
      <c r="RHL1310" s="88"/>
      <c r="RHM1310" s="88"/>
      <c r="RHN1310" s="88"/>
      <c r="RHO1310" s="88"/>
      <c r="RHP1310" s="88"/>
      <c r="RHQ1310" s="88"/>
      <c r="RHR1310" s="88"/>
      <c r="RHS1310" s="88"/>
      <c r="RHT1310" s="88"/>
      <c r="RHU1310" s="88"/>
      <c r="RHV1310" s="88"/>
      <c r="RHW1310" s="88"/>
      <c r="RHX1310" s="88"/>
      <c r="RHY1310" s="88"/>
      <c r="RHZ1310" s="88"/>
      <c r="RIA1310" s="88"/>
      <c r="RIB1310" s="88"/>
      <c r="RIC1310" s="88"/>
      <c r="RID1310" s="88"/>
      <c r="RIE1310" s="88"/>
      <c r="RIF1310" s="88"/>
      <c r="RIG1310" s="88"/>
      <c r="RIH1310" s="88"/>
      <c r="RII1310" s="88"/>
      <c r="RIJ1310" s="88"/>
      <c r="RIK1310" s="88"/>
      <c r="RIL1310" s="88"/>
      <c r="RIM1310" s="88"/>
      <c r="RIN1310" s="88"/>
      <c r="RIO1310" s="88"/>
      <c r="RIP1310" s="88"/>
      <c r="RIQ1310" s="88"/>
      <c r="RIR1310" s="88"/>
      <c r="RIS1310" s="88"/>
      <c r="RIT1310" s="88"/>
      <c r="RIU1310" s="88"/>
      <c r="RIV1310" s="88"/>
      <c r="RIW1310" s="88"/>
      <c r="RIX1310" s="88"/>
      <c r="RIY1310" s="88"/>
      <c r="RIZ1310" s="88"/>
      <c r="RJA1310" s="88"/>
      <c r="RJB1310" s="88"/>
      <c r="RJC1310" s="88"/>
      <c r="RJD1310" s="88"/>
      <c r="RJE1310" s="88"/>
      <c r="RJF1310" s="88"/>
      <c r="RJG1310" s="88"/>
      <c r="RJH1310" s="88"/>
      <c r="RJI1310" s="88"/>
      <c r="RJJ1310" s="88"/>
      <c r="RJK1310" s="88"/>
      <c r="RJL1310" s="88"/>
      <c r="RJM1310" s="88"/>
      <c r="RJN1310" s="88"/>
      <c r="RJO1310" s="88"/>
      <c r="RJP1310" s="88"/>
      <c r="RJQ1310" s="88"/>
      <c r="RJR1310" s="88"/>
      <c r="RJS1310" s="88"/>
      <c r="RJT1310" s="88"/>
      <c r="RJU1310" s="88"/>
      <c r="RJV1310" s="88"/>
      <c r="RJW1310" s="88"/>
      <c r="RJX1310" s="88"/>
      <c r="RJY1310" s="88"/>
      <c r="RJZ1310" s="88"/>
      <c r="RKA1310" s="88"/>
      <c r="RKB1310" s="88"/>
      <c r="RKC1310" s="88"/>
      <c r="RKD1310" s="88"/>
      <c r="RKE1310" s="88"/>
      <c r="RKF1310" s="88"/>
      <c r="RKG1310" s="88"/>
      <c r="RKH1310" s="88"/>
      <c r="RKI1310" s="88"/>
      <c r="RKJ1310" s="88"/>
      <c r="RKK1310" s="88"/>
      <c r="RKL1310" s="88"/>
      <c r="RKM1310" s="88"/>
      <c r="RKN1310" s="88"/>
      <c r="RKO1310" s="88"/>
      <c r="RKP1310" s="88"/>
      <c r="RKQ1310" s="88"/>
      <c r="RKR1310" s="88"/>
      <c r="RKS1310" s="88"/>
      <c r="RKT1310" s="88"/>
      <c r="RKU1310" s="88"/>
      <c r="RKV1310" s="88"/>
      <c r="RKW1310" s="88"/>
      <c r="RKX1310" s="88"/>
      <c r="RKY1310" s="88"/>
      <c r="RKZ1310" s="88"/>
      <c r="RLA1310" s="88"/>
      <c r="RLB1310" s="88"/>
      <c r="RLC1310" s="88"/>
      <c r="RLD1310" s="88"/>
      <c r="RLE1310" s="88"/>
      <c r="RLF1310" s="88"/>
      <c r="RLG1310" s="88"/>
      <c r="RLH1310" s="88"/>
      <c r="RLI1310" s="88"/>
      <c r="RLJ1310" s="88"/>
      <c r="RLK1310" s="88"/>
      <c r="RLL1310" s="88"/>
      <c r="RLM1310" s="88"/>
      <c r="RLN1310" s="88"/>
      <c r="RLO1310" s="88"/>
      <c r="RLP1310" s="88"/>
      <c r="RLQ1310" s="88"/>
      <c r="RLR1310" s="88"/>
      <c r="RLS1310" s="88"/>
      <c r="RLT1310" s="88"/>
      <c r="RLU1310" s="88"/>
      <c r="RLV1310" s="88"/>
      <c r="RLW1310" s="88"/>
      <c r="RLX1310" s="88"/>
      <c r="RLY1310" s="88"/>
      <c r="RLZ1310" s="88"/>
      <c r="RMA1310" s="88"/>
      <c r="RMB1310" s="88"/>
      <c r="RMC1310" s="88"/>
      <c r="RMD1310" s="88"/>
      <c r="RME1310" s="88"/>
      <c r="RMF1310" s="88"/>
      <c r="RMG1310" s="88"/>
      <c r="RMH1310" s="88"/>
      <c r="RMI1310" s="88"/>
      <c r="RMJ1310" s="88"/>
      <c r="RMK1310" s="88"/>
      <c r="RML1310" s="88"/>
      <c r="RMM1310" s="88"/>
      <c r="RMN1310" s="88"/>
      <c r="RMO1310" s="88"/>
      <c r="RMP1310" s="88"/>
      <c r="RMQ1310" s="88"/>
      <c r="RMR1310" s="88"/>
      <c r="RMS1310" s="88"/>
      <c r="RMT1310" s="88"/>
      <c r="RMU1310" s="88"/>
      <c r="RMV1310" s="88"/>
      <c r="RMW1310" s="88"/>
      <c r="RMX1310" s="88"/>
      <c r="RMY1310" s="88"/>
      <c r="RMZ1310" s="88"/>
      <c r="RNA1310" s="88"/>
      <c r="RNB1310" s="88"/>
      <c r="RNC1310" s="88"/>
      <c r="RND1310" s="88"/>
      <c r="RNE1310" s="88"/>
      <c r="RNF1310" s="88"/>
      <c r="RNG1310" s="88"/>
      <c r="RNH1310" s="88"/>
      <c r="RNI1310" s="88"/>
      <c r="RNJ1310" s="88"/>
      <c r="RNK1310" s="88"/>
      <c r="RNL1310" s="88"/>
      <c r="RNM1310" s="88"/>
      <c r="RNN1310" s="88"/>
      <c r="RNO1310" s="88"/>
      <c r="RNP1310" s="88"/>
      <c r="RNQ1310" s="88"/>
      <c r="RNR1310" s="88"/>
      <c r="RNS1310" s="88"/>
      <c r="RNT1310" s="88"/>
      <c r="RNU1310" s="88"/>
      <c r="RNV1310" s="88"/>
      <c r="RNW1310" s="88"/>
      <c r="RNX1310" s="88"/>
      <c r="RNY1310" s="88"/>
      <c r="RNZ1310" s="88"/>
      <c r="ROA1310" s="88"/>
      <c r="ROB1310" s="88"/>
      <c r="ROC1310" s="88"/>
      <c r="ROD1310" s="88"/>
      <c r="ROE1310" s="88"/>
      <c r="ROF1310" s="88"/>
      <c r="ROG1310" s="88"/>
      <c r="ROH1310" s="88"/>
      <c r="ROI1310" s="88"/>
      <c r="ROJ1310" s="88"/>
      <c r="ROK1310" s="88"/>
      <c r="ROL1310" s="88"/>
      <c r="ROM1310" s="88"/>
      <c r="RON1310" s="88"/>
      <c r="ROO1310" s="88"/>
      <c r="ROP1310" s="88"/>
      <c r="ROQ1310" s="88"/>
      <c r="ROR1310" s="88"/>
      <c r="ROS1310" s="88"/>
      <c r="ROT1310" s="88"/>
      <c r="ROU1310" s="88"/>
      <c r="ROV1310" s="88"/>
      <c r="ROW1310" s="88"/>
      <c r="ROX1310" s="88"/>
      <c r="ROY1310" s="88"/>
      <c r="ROZ1310" s="88"/>
      <c r="RPA1310" s="88"/>
      <c r="RPB1310" s="88"/>
      <c r="RPC1310" s="88"/>
      <c r="RPD1310" s="88"/>
      <c r="RPE1310" s="88"/>
      <c r="RPF1310" s="88"/>
      <c r="RPG1310" s="88"/>
      <c r="RPH1310" s="88"/>
      <c r="RPI1310" s="88"/>
      <c r="RPJ1310" s="88"/>
      <c r="RPK1310" s="88"/>
      <c r="RPL1310" s="88"/>
      <c r="RPM1310" s="88"/>
      <c r="RPN1310" s="88"/>
      <c r="RPO1310" s="88"/>
      <c r="RPP1310" s="88"/>
      <c r="RPQ1310" s="88"/>
      <c r="RPR1310" s="88"/>
      <c r="RPS1310" s="88"/>
      <c r="RPT1310" s="88"/>
      <c r="RPU1310" s="88"/>
      <c r="RPV1310" s="88"/>
      <c r="RPW1310" s="88"/>
      <c r="RPX1310" s="88"/>
      <c r="RPY1310" s="88"/>
      <c r="RPZ1310" s="88"/>
      <c r="RQA1310" s="88"/>
      <c r="RQB1310" s="88"/>
      <c r="RQC1310" s="88"/>
      <c r="RQD1310" s="88"/>
      <c r="RQE1310" s="88"/>
      <c r="RQF1310" s="88"/>
      <c r="RQG1310" s="88"/>
      <c r="RQH1310" s="88"/>
      <c r="RQI1310" s="88"/>
      <c r="RQJ1310" s="88"/>
      <c r="RQK1310" s="88"/>
      <c r="RQL1310" s="88"/>
      <c r="RQM1310" s="88"/>
      <c r="RQN1310" s="88"/>
      <c r="RQO1310" s="88"/>
      <c r="RQP1310" s="88"/>
      <c r="RQQ1310" s="88"/>
      <c r="RQR1310" s="88"/>
      <c r="RQS1310" s="88"/>
      <c r="RQT1310" s="88"/>
      <c r="RQU1310" s="88"/>
      <c r="RQV1310" s="88"/>
      <c r="RQW1310" s="88"/>
      <c r="RQX1310" s="88"/>
      <c r="RQY1310" s="88"/>
      <c r="RQZ1310" s="88"/>
      <c r="RRA1310" s="88"/>
      <c r="RRB1310" s="88"/>
      <c r="RRC1310" s="88"/>
      <c r="RRD1310" s="88"/>
      <c r="RRE1310" s="88"/>
      <c r="RRF1310" s="88"/>
      <c r="RRG1310" s="88"/>
      <c r="RRH1310" s="88"/>
      <c r="RRI1310" s="88"/>
      <c r="RRJ1310" s="88"/>
      <c r="RRK1310" s="88"/>
      <c r="RRL1310" s="88"/>
      <c r="RRM1310" s="88"/>
      <c r="RRN1310" s="88"/>
      <c r="RRO1310" s="88"/>
      <c r="RRP1310" s="88"/>
      <c r="RRQ1310" s="88"/>
      <c r="RRR1310" s="88"/>
      <c r="RRS1310" s="88"/>
      <c r="RRT1310" s="88"/>
      <c r="RRU1310" s="88"/>
      <c r="RRV1310" s="88"/>
      <c r="RRW1310" s="88"/>
      <c r="RRX1310" s="88"/>
      <c r="RRY1310" s="88"/>
      <c r="RRZ1310" s="88"/>
      <c r="RSA1310" s="88"/>
      <c r="RSB1310" s="88"/>
      <c r="RSC1310" s="88"/>
      <c r="RSD1310" s="88"/>
      <c r="RSE1310" s="88"/>
      <c r="RSF1310" s="88"/>
      <c r="RSG1310" s="88"/>
      <c r="RSH1310" s="88"/>
      <c r="RSI1310" s="88"/>
      <c r="RSJ1310" s="88"/>
      <c r="RSK1310" s="88"/>
      <c r="RSL1310" s="88"/>
      <c r="RSM1310" s="88"/>
      <c r="RSN1310" s="88"/>
      <c r="RSO1310" s="88"/>
      <c r="RSP1310" s="88"/>
      <c r="RSQ1310" s="88"/>
      <c r="RSR1310" s="88"/>
      <c r="RSS1310" s="88"/>
      <c r="RST1310" s="88"/>
      <c r="RSU1310" s="88"/>
      <c r="RSV1310" s="88"/>
      <c r="RSW1310" s="88"/>
      <c r="RSX1310" s="88"/>
      <c r="RSY1310" s="88"/>
      <c r="RSZ1310" s="88"/>
      <c r="RTA1310" s="88"/>
      <c r="RTB1310" s="88"/>
      <c r="RTC1310" s="88"/>
      <c r="RTD1310" s="88"/>
      <c r="RTE1310" s="88"/>
      <c r="RTF1310" s="88"/>
      <c r="RTG1310" s="88"/>
      <c r="RTH1310" s="88"/>
      <c r="RTI1310" s="88"/>
      <c r="RTJ1310" s="88"/>
      <c r="RTK1310" s="88"/>
      <c r="RTL1310" s="88"/>
      <c r="RTM1310" s="88"/>
      <c r="RTN1310" s="88"/>
      <c r="RTO1310" s="88"/>
      <c r="RTP1310" s="88"/>
      <c r="RTQ1310" s="88"/>
      <c r="RTR1310" s="88"/>
      <c r="RTS1310" s="88"/>
      <c r="RTT1310" s="88"/>
      <c r="RTU1310" s="88"/>
      <c r="RTV1310" s="88"/>
      <c r="RTW1310" s="88"/>
      <c r="RTX1310" s="88"/>
      <c r="RTY1310" s="88"/>
      <c r="RTZ1310" s="88"/>
      <c r="RUA1310" s="88"/>
      <c r="RUB1310" s="88"/>
      <c r="RUC1310" s="88"/>
      <c r="RUD1310" s="88"/>
      <c r="RUE1310" s="88"/>
      <c r="RUF1310" s="88"/>
      <c r="RUG1310" s="88"/>
      <c r="RUH1310" s="88"/>
      <c r="RUI1310" s="88"/>
      <c r="RUJ1310" s="88"/>
      <c r="RUK1310" s="88"/>
      <c r="RUL1310" s="88"/>
      <c r="RUM1310" s="88"/>
      <c r="RUN1310" s="88"/>
      <c r="RUO1310" s="88"/>
      <c r="RUP1310" s="88"/>
      <c r="RUQ1310" s="88"/>
      <c r="RUR1310" s="88"/>
      <c r="RUS1310" s="88"/>
      <c r="RUT1310" s="88"/>
      <c r="RUU1310" s="88"/>
      <c r="RUV1310" s="88"/>
      <c r="RUW1310" s="88"/>
      <c r="RUX1310" s="88"/>
      <c r="RUY1310" s="88"/>
      <c r="RUZ1310" s="88"/>
      <c r="RVA1310" s="88"/>
      <c r="RVB1310" s="88"/>
      <c r="RVC1310" s="88"/>
      <c r="RVD1310" s="88"/>
      <c r="RVE1310" s="88"/>
      <c r="RVF1310" s="88"/>
      <c r="RVG1310" s="88"/>
      <c r="RVH1310" s="88"/>
      <c r="RVI1310" s="88"/>
      <c r="RVJ1310" s="88"/>
      <c r="RVK1310" s="88"/>
      <c r="RVL1310" s="88"/>
      <c r="RVM1310" s="88"/>
      <c r="RVN1310" s="88"/>
      <c r="RVO1310" s="88"/>
      <c r="RVP1310" s="88"/>
      <c r="RVQ1310" s="88"/>
      <c r="RVR1310" s="88"/>
      <c r="RVS1310" s="88"/>
      <c r="RVT1310" s="88"/>
      <c r="RVU1310" s="88"/>
      <c r="RVV1310" s="88"/>
      <c r="RVW1310" s="88"/>
      <c r="RVX1310" s="88"/>
      <c r="RVY1310" s="88"/>
      <c r="RVZ1310" s="88"/>
      <c r="RWA1310" s="88"/>
      <c r="RWB1310" s="88"/>
      <c r="RWC1310" s="88"/>
      <c r="RWD1310" s="88"/>
      <c r="RWE1310" s="88"/>
      <c r="RWF1310" s="88"/>
      <c r="RWG1310" s="88"/>
      <c r="RWH1310" s="88"/>
      <c r="RWI1310" s="88"/>
      <c r="RWJ1310" s="88"/>
      <c r="RWK1310" s="88"/>
      <c r="RWL1310" s="88"/>
      <c r="RWM1310" s="88"/>
      <c r="RWN1310" s="88"/>
      <c r="RWO1310" s="88"/>
      <c r="RWP1310" s="88"/>
      <c r="RWQ1310" s="88"/>
      <c r="RWR1310" s="88"/>
      <c r="RWS1310" s="88"/>
      <c r="RWT1310" s="88"/>
      <c r="RWU1310" s="88"/>
      <c r="RWV1310" s="88"/>
      <c r="RWW1310" s="88"/>
      <c r="RWX1310" s="88"/>
      <c r="RWY1310" s="88"/>
      <c r="RWZ1310" s="88"/>
      <c r="RXA1310" s="88"/>
      <c r="RXB1310" s="88"/>
      <c r="RXC1310" s="88"/>
      <c r="RXD1310" s="88"/>
      <c r="RXE1310" s="88"/>
      <c r="RXF1310" s="88"/>
      <c r="RXG1310" s="88"/>
      <c r="RXH1310" s="88"/>
      <c r="RXI1310" s="88"/>
      <c r="RXJ1310" s="88"/>
      <c r="RXK1310" s="88"/>
      <c r="RXL1310" s="88"/>
      <c r="RXM1310" s="88"/>
      <c r="RXN1310" s="88"/>
      <c r="RXO1310" s="88"/>
      <c r="RXP1310" s="88"/>
      <c r="RXQ1310" s="88"/>
      <c r="RXR1310" s="88"/>
      <c r="RXS1310" s="88"/>
      <c r="RXT1310" s="88"/>
      <c r="RXU1310" s="88"/>
      <c r="RXV1310" s="88"/>
      <c r="RXW1310" s="88"/>
      <c r="RXX1310" s="88"/>
      <c r="RXY1310" s="88"/>
      <c r="RXZ1310" s="88"/>
      <c r="RYA1310" s="88"/>
      <c r="RYB1310" s="88"/>
      <c r="RYC1310" s="88"/>
      <c r="RYD1310" s="88"/>
      <c r="RYE1310" s="88"/>
      <c r="RYF1310" s="88"/>
      <c r="RYG1310" s="88"/>
      <c r="RYH1310" s="88"/>
      <c r="RYI1310" s="88"/>
      <c r="RYJ1310" s="88"/>
      <c r="RYK1310" s="88"/>
      <c r="RYL1310" s="88"/>
      <c r="RYM1310" s="88"/>
      <c r="RYN1310" s="88"/>
      <c r="RYO1310" s="88"/>
      <c r="RYP1310" s="88"/>
      <c r="RYQ1310" s="88"/>
      <c r="RYR1310" s="88"/>
      <c r="RYS1310" s="88"/>
      <c r="RYT1310" s="88"/>
      <c r="RYU1310" s="88"/>
      <c r="RYV1310" s="88"/>
      <c r="RYW1310" s="88"/>
      <c r="RYX1310" s="88"/>
      <c r="RYY1310" s="88"/>
      <c r="RYZ1310" s="88"/>
      <c r="RZA1310" s="88"/>
      <c r="RZB1310" s="88"/>
      <c r="RZC1310" s="88"/>
      <c r="RZD1310" s="88"/>
      <c r="RZE1310" s="88"/>
      <c r="RZF1310" s="88"/>
      <c r="RZG1310" s="88"/>
      <c r="RZH1310" s="88"/>
      <c r="RZI1310" s="88"/>
      <c r="RZJ1310" s="88"/>
      <c r="RZK1310" s="88"/>
      <c r="RZL1310" s="88"/>
      <c r="RZM1310" s="88"/>
      <c r="RZN1310" s="88"/>
      <c r="RZO1310" s="88"/>
      <c r="RZP1310" s="88"/>
      <c r="RZQ1310" s="88"/>
      <c r="RZR1310" s="88"/>
      <c r="RZS1310" s="88"/>
      <c r="RZT1310" s="88"/>
      <c r="RZU1310" s="88"/>
      <c r="RZV1310" s="88"/>
      <c r="RZW1310" s="88"/>
      <c r="RZX1310" s="88"/>
      <c r="RZY1310" s="88"/>
      <c r="RZZ1310" s="88"/>
      <c r="SAA1310" s="88"/>
      <c r="SAB1310" s="88"/>
      <c r="SAC1310" s="88"/>
      <c r="SAD1310" s="88"/>
      <c r="SAE1310" s="88"/>
      <c r="SAF1310" s="88"/>
      <c r="SAG1310" s="88"/>
      <c r="SAH1310" s="88"/>
      <c r="SAI1310" s="88"/>
      <c r="SAJ1310" s="88"/>
      <c r="SAK1310" s="88"/>
      <c r="SAL1310" s="88"/>
      <c r="SAM1310" s="88"/>
      <c r="SAN1310" s="88"/>
      <c r="SAO1310" s="88"/>
      <c r="SAP1310" s="88"/>
      <c r="SAQ1310" s="88"/>
      <c r="SAR1310" s="88"/>
      <c r="SAS1310" s="88"/>
      <c r="SAT1310" s="88"/>
      <c r="SAU1310" s="88"/>
      <c r="SAV1310" s="88"/>
      <c r="SAW1310" s="88"/>
      <c r="SAX1310" s="88"/>
      <c r="SAY1310" s="88"/>
      <c r="SAZ1310" s="88"/>
      <c r="SBA1310" s="88"/>
      <c r="SBB1310" s="88"/>
      <c r="SBC1310" s="88"/>
      <c r="SBD1310" s="88"/>
      <c r="SBE1310" s="88"/>
      <c r="SBF1310" s="88"/>
      <c r="SBG1310" s="88"/>
      <c r="SBH1310" s="88"/>
      <c r="SBI1310" s="88"/>
      <c r="SBJ1310" s="88"/>
      <c r="SBK1310" s="88"/>
      <c r="SBL1310" s="88"/>
      <c r="SBM1310" s="88"/>
      <c r="SBN1310" s="88"/>
      <c r="SBO1310" s="88"/>
      <c r="SBP1310" s="88"/>
      <c r="SBQ1310" s="88"/>
      <c r="SBR1310" s="88"/>
      <c r="SBS1310" s="88"/>
      <c r="SBT1310" s="88"/>
      <c r="SBU1310" s="88"/>
      <c r="SBV1310" s="88"/>
      <c r="SBW1310" s="88"/>
      <c r="SBX1310" s="88"/>
      <c r="SBY1310" s="88"/>
      <c r="SBZ1310" s="88"/>
      <c r="SCA1310" s="88"/>
      <c r="SCB1310" s="88"/>
      <c r="SCC1310" s="88"/>
      <c r="SCD1310" s="88"/>
      <c r="SCE1310" s="88"/>
      <c r="SCF1310" s="88"/>
      <c r="SCG1310" s="88"/>
      <c r="SCH1310" s="88"/>
      <c r="SCI1310" s="88"/>
      <c r="SCJ1310" s="88"/>
      <c r="SCK1310" s="88"/>
      <c r="SCL1310" s="88"/>
      <c r="SCM1310" s="88"/>
      <c r="SCN1310" s="88"/>
      <c r="SCO1310" s="88"/>
      <c r="SCP1310" s="88"/>
      <c r="SCQ1310" s="88"/>
      <c r="SCR1310" s="88"/>
      <c r="SCS1310" s="88"/>
      <c r="SCT1310" s="88"/>
      <c r="SCU1310" s="88"/>
      <c r="SCV1310" s="88"/>
      <c r="SCW1310" s="88"/>
      <c r="SCX1310" s="88"/>
      <c r="SCY1310" s="88"/>
      <c r="SCZ1310" s="88"/>
      <c r="SDA1310" s="88"/>
      <c r="SDB1310" s="88"/>
      <c r="SDC1310" s="88"/>
      <c r="SDD1310" s="88"/>
      <c r="SDE1310" s="88"/>
      <c r="SDF1310" s="88"/>
      <c r="SDG1310" s="88"/>
      <c r="SDH1310" s="88"/>
      <c r="SDI1310" s="88"/>
      <c r="SDJ1310" s="88"/>
      <c r="SDK1310" s="88"/>
      <c r="SDL1310" s="88"/>
      <c r="SDM1310" s="88"/>
      <c r="SDN1310" s="88"/>
      <c r="SDO1310" s="88"/>
      <c r="SDP1310" s="88"/>
      <c r="SDQ1310" s="88"/>
      <c r="SDR1310" s="88"/>
      <c r="SDS1310" s="88"/>
      <c r="SDT1310" s="88"/>
      <c r="SDU1310" s="88"/>
      <c r="SDV1310" s="88"/>
      <c r="SDW1310" s="88"/>
      <c r="SDX1310" s="88"/>
      <c r="SDY1310" s="88"/>
      <c r="SDZ1310" s="88"/>
      <c r="SEA1310" s="88"/>
      <c r="SEB1310" s="88"/>
      <c r="SEC1310" s="88"/>
      <c r="SED1310" s="88"/>
      <c r="SEE1310" s="88"/>
      <c r="SEF1310" s="88"/>
      <c r="SEG1310" s="88"/>
      <c r="SEH1310" s="88"/>
      <c r="SEI1310" s="88"/>
      <c r="SEJ1310" s="88"/>
      <c r="SEK1310" s="88"/>
      <c r="SEL1310" s="88"/>
      <c r="SEM1310" s="88"/>
      <c r="SEN1310" s="88"/>
      <c r="SEO1310" s="88"/>
      <c r="SEP1310" s="88"/>
      <c r="SEQ1310" s="88"/>
      <c r="SER1310" s="88"/>
      <c r="SES1310" s="88"/>
      <c r="SET1310" s="88"/>
      <c r="SEU1310" s="88"/>
      <c r="SEV1310" s="88"/>
      <c r="SEW1310" s="88"/>
      <c r="SEX1310" s="88"/>
      <c r="SEY1310" s="88"/>
      <c r="SEZ1310" s="88"/>
      <c r="SFA1310" s="88"/>
      <c r="SFB1310" s="88"/>
      <c r="SFC1310" s="88"/>
      <c r="SFD1310" s="88"/>
      <c r="SFE1310" s="88"/>
      <c r="SFF1310" s="88"/>
      <c r="SFG1310" s="88"/>
      <c r="SFH1310" s="88"/>
      <c r="SFI1310" s="88"/>
      <c r="SFJ1310" s="88"/>
      <c r="SFK1310" s="88"/>
      <c r="SFL1310" s="88"/>
      <c r="SFM1310" s="88"/>
      <c r="SFN1310" s="88"/>
      <c r="SFO1310" s="88"/>
      <c r="SFP1310" s="88"/>
      <c r="SFQ1310" s="88"/>
      <c r="SFR1310" s="88"/>
      <c r="SFS1310" s="88"/>
      <c r="SFT1310" s="88"/>
      <c r="SFU1310" s="88"/>
      <c r="SFV1310" s="88"/>
      <c r="SFW1310" s="88"/>
      <c r="SFX1310" s="88"/>
      <c r="SFY1310" s="88"/>
      <c r="SFZ1310" s="88"/>
      <c r="SGA1310" s="88"/>
      <c r="SGB1310" s="88"/>
      <c r="SGC1310" s="88"/>
      <c r="SGD1310" s="88"/>
      <c r="SGE1310" s="88"/>
      <c r="SGF1310" s="88"/>
      <c r="SGG1310" s="88"/>
      <c r="SGH1310" s="88"/>
      <c r="SGI1310" s="88"/>
      <c r="SGJ1310" s="88"/>
      <c r="SGK1310" s="88"/>
      <c r="SGL1310" s="88"/>
      <c r="SGM1310" s="88"/>
      <c r="SGN1310" s="88"/>
      <c r="SGO1310" s="88"/>
      <c r="SGP1310" s="88"/>
      <c r="SGQ1310" s="88"/>
      <c r="SGR1310" s="88"/>
      <c r="SGS1310" s="88"/>
      <c r="SGT1310" s="88"/>
      <c r="SGU1310" s="88"/>
      <c r="SGV1310" s="88"/>
      <c r="SGW1310" s="88"/>
      <c r="SGX1310" s="88"/>
      <c r="SGY1310" s="88"/>
      <c r="SGZ1310" s="88"/>
      <c r="SHA1310" s="88"/>
      <c r="SHB1310" s="88"/>
      <c r="SHC1310" s="88"/>
      <c r="SHD1310" s="88"/>
      <c r="SHE1310" s="88"/>
      <c r="SHF1310" s="88"/>
      <c r="SHG1310" s="88"/>
      <c r="SHH1310" s="88"/>
      <c r="SHI1310" s="88"/>
      <c r="SHJ1310" s="88"/>
      <c r="SHK1310" s="88"/>
      <c r="SHL1310" s="88"/>
      <c r="SHM1310" s="88"/>
      <c r="SHN1310" s="88"/>
      <c r="SHO1310" s="88"/>
      <c r="SHP1310" s="88"/>
      <c r="SHQ1310" s="88"/>
      <c r="SHR1310" s="88"/>
      <c r="SHS1310" s="88"/>
      <c r="SHT1310" s="88"/>
      <c r="SHU1310" s="88"/>
      <c r="SHV1310" s="88"/>
      <c r="SHW1310" s="88"/>
      <c r="SHX1310" s="88"/>
      <c r="SHY1310" s="88"/>
      <c r="SHZ1310" s="88"/>
      <c r="SIA1310" s="88"/>
      <c r="SIB1310" s="88"/>
      <c r="SIC1310" s="88"/>
      <c r="SID1310" s="88"/>
      <c r="SIE1310" s="88"/>
      <c r="SIF1310" s="88"/>
      <c r="SIG1310" s="88"/>
      <c r="SIH1310" s="88"/>
      <c r="SII1310" s="88"/>
      <c r="SIJ1310" s="88"/>
      <c r="SIK1310" s="88"/>
      <c r="SIL1310" s="88"/>
      <c r="SIM1310" s="88"/>
      <c r="SIN1310" s="88"/>
      <c r="SIO1310" s="88"/>
      <c r="SIP1310" s="88"/>
      <c r="SIQ1310" s="88"/>
      <c r="SIR1310" s="88"/>
      <c r="SIS1310" s="88"/>
      <c r="SIT1310" s="88"/>
      <c r="SIU1310" s="88"/>
      <c r="SIV1310" s="88"/>
      <c r="SIW1310" s="88"/>
      <c r="SIX1310" s="88"/>
      <c r="SIY1310" s="88"/>
      <c r="SIZ1310" s="88"/>
      <c r="SJA1310" s="88"/>
      <c r="SJB1310" s="88"/>
      <c r="SJC1310" s="88"/>
      <c r="SJD1310" s="88"/>
      <c r="SJE1310" s="88"/>
      <c r="SJF1310" s="88"/>
      <c r="SJG1310" s="88"/>
      <c r="SJH1310" s="88"/>
      <c r="SJI1310" s="88"/>
      <c r="SJJ1310" s="88"/>
      <c r="SJK1310" s="88"/>
      <c r="SJL1310" s="88"/>
      <c r="SJM1310" s="88"/>
      <c r="SJN1310" s="88"/>
      <c r="SJO1310" s="88"/>
      <c r="SJP1310" s="88"/>
      <c r="SJQ1310" s="88"/>
      <c r="SJR1310" s="88"/>
      <c r="SJS1310" s="88"/>
      <c r="SJT1310" s="88"/>
      <c r="SJU1310" s="88"/>
      <c r="SJV1310" s="88"/>
      <c r="SJW1310" s="88"/>
      <c r="SJX1310" s="88"/>
      <c r="SJY1310" s="88"/>
      <c r="SJZ1310" s="88"/>
      <c r="SKA1310" s="88"/>
      <c r="SKB1310" s="88"/>
      <c r="SKC1310" s="88"/>
      <c r="SKD1310" s="88"/>
      <c r="SKE1310" s="88"/>
      <c r="SKF1310" s="88"/>
      <c r="SKG1310" s="88"/>
      <c r="SKH1310" s="88"/>
      <c r="SKI1310" s="88"/>
      <c r="SKJ1310" s="88"/>
      <c r="SKK1310" s="88"/>
      <c r="SKL1310" s="88"/>
      <c r="SKM1310" s="88"/>
      <c r="SKN1310" s="88"/>
      <c r="SKO1310" s="88"/>
      <c r="SKP1310" s="88"/>
      <c r="SKQ1310" s="88"/>
      <c r="SKR1310" s="88"/>
      <c r="SKS1310" s="88"/>
      <c r="SKT1310" s="88"/>
      <c r="SKU1310" s="88"/>
      <c r="SKV1310" s="88"/>
      <c r="SKW1310" s="88"/>
      <c r="SKX1310" s="88"/>
      <c r="SKY1310" s="88"/>
      <c r="SKZ1310" s="88"/>
      <c r="SLA1310" s="88"/>
      <c r="SLB1310" s="88"/>
      <c r="SLC1310" s="88"/>
      <c r="SLD1310" s="88"/>
      <c r="SLE1310" s="88"/>
      <c r="SLF1310" s="88"/>
      <c r="SLG1310" s="88"/>
      <c r="SLH1310" s="88"/>
      <c r="SLI1310" s="88"/>
      <c r="SLJ1310" s="88"/>
      <c r="SLK1310" s="88"/>
      <c r="SLL1310" s="88"/>
      <c r="SLM1310" s="88"/>
      <c r="SLN1310" s="88"/>
      <c r="SLO1310" s="88"/>
      <c r="SLP1310" s="88"/>
      <c r="SLQ1310" s="88"/>
      <c r="SLR1310" s="88"/>
      <c r="SLS1310" s="88"/>
      <c r="SLT1310" s="88"/>
      <c r="SLU1310" s="88"/>
      <c r="SLV1310" s="88"/>
      <c r="SLW1310" s="88"/>
      <c r="SLX1310" s="88"/>
      <c r="SLY1310" s="88"/>
      <c r="SLZ1310" s="88"/>
      <c r="SMA1310" s="88"/>
      <c r="SMB1310" s="88"/>
      <c r="SMC1310" s="88"/>
      <c r="SMD1310" s="88"/>
      <c r="SME1310" s="88"/>
      <c r="SMF1310" s="88"/>
      <c r="SMG1310" s="88"/>
      <c r="SMH1310" s="88"/>
      <c r="SMI1310" s="88"/>
      <c r="SMJ1310" s="88"/>
      <c r="SMK1310" s="88"/>
      <c r="SML1310" s="88"/>
      <c r="SMM1310" s="88"/>
      <c r="SMN1310" s="88"/>
      <c r="SMO1310" s="88"/>
      <c r="SMP1310" s="88"/>
      <c r="SMQ1310" s="88"/>
      <c r="SMR1310" s="88"/>
      <c r="SMS1310" s="88"/>
      <c r="SMT1310" s="88"/>
      <c r="SMU1310" s="88"/>
      <c r="SMV1310" s="88"/>
      <c r="SMW1310" s="88"/>
      <c r="SMX1310" s="88"/>
      <c r="SMY1310" s="88"/>
      <c r="SMZ1310" s="88"/>
      <c r="SNA1310" s="88"/>
      <c r="SNB1310" s="88"/>
      <c r="SNC1310" s="88"/>
      <c r="SND1310" s="88"/>
      <c r="SNE1310" s="88"/>
      <c r="SNF1310" s="88"/>
      <c r="SNG1310" s="88"/>
      <c r="SNH1310" s="88"/>
      <c r="SNI1310" s="88"/>
      <c r="SNJ1310" s="88"/>
      <c r="SNK1310" s="88"/>
      <c r="SNL1310" s="88"/>
      <c r="SNM1310" s="88"/>
      <c r="SNN1310" s="88"/>
      <c r="SNO1310" s="88"/>
      <c r="SNP1310" s="88"/>
      <c r="SNQ1310" s="88"/>
      <c r="SNR1310" s="88"/>
      <c r="SNS1310" s="88"/>
      <c r="SNT1310" s="88"/>
      <c r="SNU1310" s="88"/>
      <c r="SNV1310" s="88"/>
      <c r="SNW1310" s="88"/>
      <c r="SNX1310" s="88"/>
      <c r="SNY1310" s="88"/>
      <c r="SNZ1310" s="88"/>
      <c r="SOA1310" s="88"/>
      <c r="SOB1310" s="88"/>
      <c r="SOC1310" s="88"/>
      <c r="SOD1310" s="88"/>
      <c r="SOE1310" s="88"/>
      <c r="SOF1310" s="88"/>
      <c r="SOG1310" s="88"/>
      <c r="SOH1310" s="88"/>
      <c r="SOI1310" s="88"/>
      <c r="SOJ1310" s="88"/>
      <c r="SOK1310" s="88"/>
      <c r="SOL1310" s="88"/>
      <c r="SOM1310" s="88"/>
      <c r="SON1310" s="88"/>
      <c r="SOO1310" s="88"/>
      <c r="SOP1310" s="88"/>
      <c r="SOQ1310" s="88"/>
      <c r="SOR1310" s="88"/>
      <c r="SOS1310" s="88"/>
      <c r="SOT1310" s="88"/>
      <c r="SOU1310" s="88"/>
      <c r="SOV1310" s="88"/>
      <c r="SOW1310" s="88"/>
      <c r="SOX1310" s="88"/>
      <c r="SOY1310" s="88"/>
      <c r="SOZ1310" s="88"/>
      <c r="SPA1310" s="88"/>
      <c r="SPB1310" s="88"/>
      <c r="SPC1310" s="88"/>
      <c r="SPD1310" s="88"/>
      <c r="SPE1310" s="88"/>
      <c r="SPF1310" s="88"/>
      <c r="SPG1310" s="88"/>
      <c r="SPH1310" s="88"/>
      <c r="SPI1310" s="88"/>
      <c r="SPJ1310" s="88"/>
      <c r="SPK1310" s="88"/>
      <c r="SPL1310" s="88"/>
      <c r="SPM1310" s="88"/>
      <c r="SPN1310" s="88"/>
      <c r="SPO1310" s="88"/>
      <c r="SPP1310" s="88"/>
      <c r="SPQ1310" s="88"/>
      <c r="SPR1310" s="88"/>
      <c r="SPS1310" s="88"/>
      <c r="SPT1310" s="88"/>
      <c r="SPU1310" s="88"/>
      <c r="SPV1310" s="88"/>
      <c r="SPW1310" s="88"/>
      <c r="SPX1310" s="88"/>
      <c r="SPY1310" s="88"/>
      <c r="SPZ1310" s="88"/>
      <c r="SQA1310" s="88"/>
      <c r="SQB1310" s="88"/>
      <c r="SQC1310" s="88"/>
      <c r="SQD1310" s="88"/>
      <c r="SQE1310" s="88"/>
      <c r="SQF1310" s="88"/>
      <c r="SQG1310" s="88"/>
      <c r="SQH1310" s="88"/>
      <c r="SQI1310" s="88"/>
      <c r="SQJ1310" s="88"/>
      <c r="SQK1310" s="88"/>
      <c r="SQL1310" s="88"/>
      <c r="SQM1310" s="88"/>
      <c r="SQN1310" s="88"/>
      <c r="SQO1310" s="88"/>
      <c r="SQP1310" s="88"/>
      <c r="SQQ1310" s="88"/>
      <c r="SQR1310" s="88"/>
      <c r="SQS1310" s="88"/>
      <c r="SQT1310" s="88"/>
      <c r="SQU1310" s="88"/>
      <c r="SQV1310" s="88"/>
      <c r="SQW1310" s="88"/>
      <c r="SQX1310" s="88"/>
      <c r="SQY1310" s="88"/>
      <c r="SQZ1310" s="88"/>
      <c r="SRA1310" s="88"/>
      <c r="SRB1310" s="88"/>
      <c r="SRC1310" s="88"/>
      <c r="SRD1310" s="88"/>
      <c r="SRE1310" s="88"/>
      <c r="SRF1310" s="88"/>
      <c r="SRG1310" s="88"/>
      <c r="SRH1310" s="88"/>
      <c r="SRI1310" s="88"/>
      <c r="SRJ1310" s="88"/>
      <c r="SRK1310" s="88"/>
      <c r="SRL1310" s="88"/>
      <c r="SRM1310" s="88"/>
      <c r="SRN1310" s="88"/>
      <c r="SRO1310" s="88"/>
      <c r="SRP1310" s="88"/>
      <c r="SRQ1310" s="88"/>
      <c r="SRR1310" s="88"/>
      <c r="SRS1310" s="88"/>
      <c r="SRT1310" s="88"/>
      <c r="SRU1310" s="88"/>
      <c r="SRV1310" s="88"/>
      <c r="SRW1310" s="88"/>
      <c r="SRX1310" s="88"/>
      <c r="SRY1310" s="88"/>
      <c r="SRZ1310" s="88"/>
      <c r="SSA1310" s="88"/>
      <c r="SSB1310" s="88"/>
      <c r="SSC1310" s="88"/>
      <c r="SSD1310" s="88"/>
      <c r="SSE1310" s="88"/>
      <c r="SSF1310" s="88"/>
      <c r="SSG1310" s="88"/>
      <c r="SSH1310" s="88"/>
      <c r="SSI1310" s="88"/>
      <c r="SSJ1310" s="88"/>
      <c r="SSK1310" s="88"/>
      <c r="SSL1310" s="88"/>
      <c r="SSM1310" s="88"/>
      <c r="SSN1310" s="88"/>
      <c r="SSO1310" s="88"/>
      <c r="SSP1310" s="88"/>
      <c r="SSQ1310" s="88"/>
      <c r="SSR1310" s="88"/>
      <c r="SSS1310" s="88"/>
      <c r="SST1310" s="88"/>
      <c r="SSU1310" s="88"/>
      <c r="SSV1310" s="88"/>
      <c r="SSW1310" s="88"/>
      <c r="SSX1310" s="88"/>
      <c r="SSY1310" s="88"/>
      <c r="SSZ1310" s="88"/>
      <c r="STA1310" s="88"/>
      <c r="STB1310" s="88"/>
      <c r="STC1310" s="88"/>
      <c r="STD1310" s="88"/>
      <c r="STE1310" s="88"/>
      <c r="STF1310" s="88"/>
      <c r="STG1310" s="88"/>
      <c r="STH1310" s="88"/>
      <c r="STI1310" s="88"/>
      <c r="STJ1310" s="88"/>
      <c r="STK1310" s="88"/>
      <c r="STL1310" s="88"/>
      <c r="STM1310" s="88"/>
      <c r="STN1310" s="88"/>
      <c r="STO1310" s="88"/>
      <c r="STP1310" s="88"/>
      <c r="STQ1310" s="88"/>
      <c r="STR1310" s="88"/>
      <c r="STS1310" s="88"/>
      <c r="STT1310" s="88"/>
      <c r="STU1310" s="88"/>
      <c r="STV1310" s="88"/>
      <c r="STW1310" s="88"/>
      <c r="STX1310" s="88"/>
      <c r="STY1310" s="88"/>
      <c r="STZ1310" s="88"/>
      <c r="SUA1310" s="88"/>
      <c r="SUB1310" s="88"/>
      <c r="SUC1310" s="88"/>
      <c r="SUD1310" s="88"/>
      <c r="SUE1310" s="88"/>
      <c r="SUF1310" s="88"/>
      <c r="SUG1310" s="88"/>
      <c r="SUH1310" s="88"/>
      <c r="SUI1310" s="88"/>
      <c r="SUJ1310" s="88"/>
      <c r="SUK1310" s="88"/>
      <c r="SUL1310" s="88"/>
      <c r="SUM1310" s="88"/>
      <c r="SUN1310" s="88"/>
      <c r="SUO1310" s="88"/>
      <c r="SUP1310" s="88"/>
      <c r="SUQ1310" s="88"/>
      <c r="SUR1310" s="88"/>
      <c r="SUS1310" s="88"/>
      <c r="SUT1310" s="88"/>
      <c r="SUU1310" s="88"/>
      <c r="SUV1310" s="88"/>
      <c r="SUW1310" s="88"/>
      <c r="SUX1310" s="88"/>
      <c r="SUY1310" s="88"/>
      <c r="SUZ1310" s="88"/>
      <c r="SVA1310" s="88"/>
      <c r="SVB1310" s="88"/>
      <c r="SVC1310" s="88"/>
      <c r="SVD1310" s="88"/>
      <c r="SVE1310" s="88"/>
      <c r="SVF1310" s="88"/>
      <c r="SVG1310" s="88"/>
      <c r="SVH1310" s="88"/>
      <c r="SVI1310" s="88"/>
      <c r="SVJ1310" s="88"/>
      <c r="SVK1310" s="88"/>
      <c r="SVL1310" s="88"/>
      <c r="SVM1310" s="88"/>
      <c r="SVN1310" s="88"/>
      <c r="SVO1310" s="88"/>
      <c r="SVP1310" s="88"/>
      <c r="SVQ1310" s="88"/>
      <c r="SVR1310" s="88"/>
      <c r="SVS1310" s="88"/>
      <c r="SVT1310" s="88"/>
      <c r="SVU1310" s="88"/>
      <c r="SVV1310" s="88"/>
      <c r="SVW1310" s="88"/>
      <c r="SVX1310" s="88"/>
      <c r="SVY1310" s="88"/>
      <c r="SVZ1310" s="88"/>
      <c r="SWA1310" s="88"/>
      <c r="SWB1310" s="88"/>
      <c r="SWC1310" s="88"/>
      <c r="SWD1310" s="88"/>
      <c r="SWE1310" s="88"/>
      <c r="SWF1310" s="88"/>
      <c r="SWG1310" s="88"/>
      <c r="SWH1310" s="88"/>
      <c r="SWI1310" s="88"/>
      <c r="SWJ1310" s="88"/>
      <c r="SWK1310" s="88"/>
      <c r="SWL1310" s="88"/>
      <c r="SWM1310" s="88"/>
      <c r="SWN1310" s="88"/>
      <c r="SWO1310" s="88"/>
      <c r="SWP1310" s="88"/>
      <c r="SWQ1310" s="88"/>
      <c r="SWR1310" s="88"/>
      <c r="SWS1310" s="88"/>
      <c r="SWT1310" s="88"/>
      <c r="SWU1310" s="88"/>
      <c r="SWV1310" s="88"/>
      <c r="SWW1310" s="88"/>
      <c r="SWX1310" s="88"/>
      <c r="SWY1310" s="88"/>
      <c r="SWZ1310" s="88"/>
      <c r="SXA1310" s="88"/>
      <c r="SXB1310" s="88"/>
      <c r="SXC1310" s="88"/>
      <c r="SXD1310" s="88"/>
      <c r="SXE1310" s="88"/>
      <c r="SXF1310" s="88"/>
      <c r="SXG1310" s="88"/>
      <c r="SXH1310" s="88"/>
      <c r="SXI1310" s="88"/>
      <c r="SXJ1310" s="88"/>
      <c r="SXK1310" s="88"/>
      <c r="SXL1310" s="88"/>
      <c r="SXM1310" s="88"/>
      <c r="SXN1310" s="88"/>
      <c r="SXO1310" s="88"/>
      <c r="SXP1310" s="88"/>
      <c r="SXQ1310" s="88"/>
      <c r="SXR1310" s="88"/>
      <c r="SXS1310" s="88"/>
      <c r="SXT1310" s="88"/>
      <c r="SXU1310" s="88"/>
      <c r="SXV1310" s="88"/>
      <c r="SXW1310" s="88"/>
      <c r="SXX1310" s="88"/>
      <c r="SXY1310" s="88"/>
      <c r="SXZ1310" s="88"/>
      <c r="SYA1310" s="88"/>
      <c r="SYB1310" s="88"/>
      <c r="SYC1310" s="88"/>
      <c r="SYD1310" s="88"/>
      <c r="SYE1310" s="88"/>
      <c r="SYF1310" s="88"/>
      <c r="SYG1310" s="88"/>
      <c r="SYH1310" s="88"/>
      <c r="SYI1310" s="88"/>
      <c r="SYJ1310" s="88"/>
      <c r="SYK1310" s="88"/>
      <c r="SYL1310" s="88"/>
      <c r="SYM1310" s="88"/>
      <c r="SYN1310" s="88"/>
      <c r="SYO1310" s="88"/>
      <c r="SYP1310" s="88"/>
      <c r="SYQ1310" s="88"/>
      <c r="SYR1310" s="88"/>
      <c r="SYS1310" s="88"/>
      <c r="SYT1310" s="88"/>
      <c r="SYU1310" s="88"/>
      <c r="SYV1310" s="88"/>
      <c r="SYW1310" s="88"/>
      <c r="SYX1310" s="88"/>
      <c r="SYY1310" s="88"/>
      <c r="SYZ1310" s="88"/>
      <c r="SZA1310" s="88"/>
      <c r="SZB1310" s="88"/>
      <c r="SZC1310" s="88"/>
      <c r="SZD1310" s="88"/>
      <c r="SZE1310" s="88"/>
      <c r="SZF1310" s="88"/>
      <c r="SZG1310" s="88"/>
      <c r="SZH1310" s="88"/>
      <c r="SZI1310" s="88"/>
      <c r="SZJ1310" s="88"/>
      <c r="SZK1310" s="88"/>
      <c r="SZL1310" s="88"/>
      <c r="SZM1310" s="88"/>
      <c r="SZN1310" s="88"/>
      <c r="SZO1310" s="88"/>
      <c r="SZP1310" s="88"/>
      <c r="SZQ1310" s="88"/>
      <c r="SZR1310" s="88"/>
      <c r="SZS1310" s="88"/>
      <c r="SZT1310" s="88"/>
      <c r="SZU1310" s="88"/>
      <c r="SZV1310" s="88"/>
      <c r="SZW1310" s="88"/>
      <c r="SZX1310" s="88"/>
      <c r="SZY1310" s="88"/>
      <c r="SZZ1310" s="88"/>
      <c r="TAA1310" s="88"/>
      <c r="TAB1310" s="88"/>
      <c r="TAC1310" s="88"/>
      <c r="TAD1310" s="88"/>
      <c r="TAE1310" s="88"/>
      <c r="TAF1310" s="88"/>
      <c r="TAG1310" s="88"/>
      <c r="TAH1310" s="88"/>
      <c r="TAI1310" s="88"/>
      <c r="TAJ1310" s="88"/>
      <c r="TAK1310" s="88"/>
      <c r="TAL1310" s="88"/>
      <c r="TAM1310" s="88"/>
      <c r="TAN1310" s="88"/>
      <c r="TAO1310" s="88"/>
      <c r="TAP1310" s="88"/>
      <c r="TAQ1310" s="88"/>
      <c r="TAR1310" s="88"/>
      <c r="TAS1310" s="88"/>
      <c r="TAT1310" s="88"/>
      <c r="TAU1310" s="88"/>
      <c r="TAV1310" s="88"/>
      <c r="TAW1310" s="88"/>
      <c r="TAX1310" s="88"/>
      <c r="TAY1310" s="88"/>
      <c r="TAZ1310" s="88"/>
      <c r="TBA1310" s="88"/>
      <c r="TBB1310" s="88"/>
      <c r="TBC1310" s="88"/>
      <c r="TBD1310" s="88"/>
      <c r="TBE1310" s="88"/>
      <c r="TBF1310" s="88"/>
      <c r="TBG1310" s="88"/>
      <c r="TBH1310" s="88"/>
      <c r="TBI1310" s="88"/>
      <c r="TBJ1310" s="88"/>
      <c r="TBK1310" s="88"/>
      <c r="TBL1310" s="88"/>
      <c r="TBM1310" s="88"/>
      <c r="TBN1310" s="88"/>
      <c r="TBO1310" s="88"/>
      <c r="TBP1310" s="88"/>
      <c r="TBQ1310" s="88"/>
      <c r="TBR1310" s="88"/>
      <c r="TBS1310" s="88"/>
      <c r="TBT1310" s="88"/>
      <c r="TBU1310" s="88"/>
      <c r="TBV1310" s="88"/>
      <c r="TBW1310" s="88"/>
      <c r="TBX1310" s="88"/>
      <c r="TBY1310" s="88"/>
      <c r="TBZ1310" s="88"/>
      <c r="TCA1310" s="88"/>
      <c r="TCB1310" s="88"/>
      <c r="TCC1310" s="88"/>
      <c r="TCD1310" s="88"/>
      <c r="TCE1310" s="88"/>
      <c r="TCF1310" s="88"/>
      <c r="TCG1310" s="88"/>
      <c r="TCH1310" s="88"/>
      <c r="TCI1310" s="88"/>
      <c r="TCJ1310" s="88"/>
      <c r="TCK1310" s="88"/>
      <c r="TCL1310" s="88"/>
      <c r="TCM1310" s="88"/>
      <c r="TCN1310" s="88"/>
      <c r="TCO1310" s="88"/>
      <c r="TCP1310" s="88"/>
      <c r="TCQ1310" s="88"/>
      <c r="TCR1310" s="88"/>
      <c r="TCS1310" s="88"/>
      <c r="TCT1310" s="88"/>
      <c r="TCU1310" s="88"/>
      <c r="TCV1310" s="88"/>
      <c r="TCW1310" s="88"/>
      <c r="TCX1310" s="88"/>
      <c r="TCY1310" s="88"/>
      <c r="TCZ1310" s="88"/>
      <c r="TDA1310" s="88"/>
      <c r="TDB1310" s="88"/>
      <c r="TDC1310" s="88"/>
      <c r="TDD1310" s="88"/>
      <c r="TDE1310" s="88"/>
      <c r="TDF1310" s="88"/>
      <c r="TDG1310" s="88"/>
      <c r="TDH1310" s="88"/>
      <c r="TDI1310" s="88"/>
      <c r="TDJ1310" s="88"/>
      <c r="TDK1310" s="88"/>
      <c r="TDL1310" s="88"/>
      <c r="TDM1310" s="88"/>
      <c r="TDN1310" s="88"/>
      <c r="TDO1310" s="88"/>
      <c r="TDP1310" s="88"/>
      <c r="TDQ1310" s="88"/>
      <c r="TDR1310" s="88"/>
      <c r="TDS1310" s="88"/>
      <c r="TDT1310" s="88"/>
      <c r="TDU1310" s="88"/>
      <c r="TDV1310" s="88"/>
      <c r="TDW1310" s="88"/>
      <c r="TDX1310" s="88"/>
      <c r="TDY1310" s="88"/>
      <c r="TDZ1310" s="88"/>
      <c r="TEA1310" s="88"/>
      <c r="TEB1310" s="88"/>
      <c r="TEC1310" s="88"/>
      <c r="TED1310" s="88"/>
      <c r="TEE1310" s="88"/>
      <c r="TEF1310" s="88"/>
      <c r="TEG1310" s="88"/>
      <c r="TEH1310" s="88"/>
      <c r="TEI1310" s="88"/>
      <c r="TEJ1310" s="88"/>
      <c r="TEK1310" s="88"/>
      <c r="TEL1310" s="88"/>
      <c r="TEM1310" s="88"/>
      <c r="TEN1310" s="88"/>
      <c r="TEO1310" s="88"/>
      <c r="TEP1310" s="88"/>
      <c r="TEQ1310" s="88"/>
      <c r="TER1310" s="88"/>
      <c r="TES1310" s="88"/>
      <c r="TET1310" s="88"/>
      <c r="TEU1310" s="88"/>
      <c r="TEV1310" s="88"/>
      <c r="TEW1310" s="88"/>
      <c r="TEX1310" s="88"/>
      <c r="TEY1310" s="88"/>
      <c r="TEZ1310" s="88"/>
      <c r="TFA1310" s="88"/>
      <c r="TFB1310" s="88"/>
      <c r="TFC1310" s="88"/>
      <c r="TFD1310" s="88"/>
      <c r="TFE1310" s="88"/>
      <c r="TFF1310" s="88"/>
      <c r="TFG1310" s="88"/>
      <c r="TFH1310" s="88"/>
      <c r="TFI1310" s="88"/>
      <c r="TFJ1310" s="88"/>
      <c r="TFK1310" s="88"/>
      <c r="TFL1310" s="88"/>
      <c r="TFM1310" s="88"/>
      <c r="TFN1310" s="88"/>
      <c r="TFO1310" s="88"/>
      <c r="TFP1310" s="88"/>
      <c r="TFQ1310" s="88"/>
      <c r="TFR1310" s="88"/>
      <c r="TFS1310" s="88"/>
      <c r="TFT1310" s="88"/>
      <c r="TFU1310" s="88"/>
      <c r="TFV1310" s="88"/>
      <c r="TFW1310" s="88"/>
      <c r="TFX1310" s="88"/>
      <c r="TFY1310" s="88"/>
      <c r="TFZ1310" s="88"/>
      <c r="TGA1310" s="88"/>
      <c r="TGB1310" s="88"/>
      <c r="TGC1310" s="88"/>
      <c r="TGD1310" s="88"/>
      <c r="TGE1310" s="88"/>
      <c r="TGF1310" s="88"/>
      <c r="TGG1310" s="88"/>
      <c r="TGH1310" s="88"/>
      <c r="TGI1310" s="88"/>
      <c r="TGJ1310" s="88"/>
      <c r="TGK1310" s="88"/>
      <c r="TGL1310" s="88"/>
      <c r="TGM1310" s="88"/>
      <c r="TGN1310" s="88"/>
      <c r="TGO1310" s="88"/>
      <c r="TGP1310" s="88"/>
      <c r="TGQ1310" s="88"/>
      <c r="TGR1310" s="88"/>
      <c r="TGS1310" s="88"/>
      <c r="TGT1310" s="88"/>
      <c r="TGU1310" s="88"/>
      <c r="TGV1310" s="88"/>
      <c r="TGW1310" s="88"/>
      <c r="TGX1310" s="88"/>
      <c r="TGY1310" s="88"/>
      <c r="TGZ1310" s="88"/>
      <c r="THA1310" s="88"/>
      <c r="THB1310" s="88"/>
      <c r="THC1310" s="88"/>
      <c r="THD1310" s="88"/>
      <c r="THE1310" s="88"/>
      <c r="THF1310" s="88"/>
      <c r="THG1310" s="88"/>
      <c r="THH1310" s="88"/>
      <c r="THI1310" s="88"/>
      <c r="THJ1310" s="88"/>
      <c r="THK1310" s="88"/>
      <c r="THL1310" s="88"/>
      <c r="THM1310" s="88"/>
      <c r="THN1310" s="88"/>
      <c r="THO1310" s="88"/>
      <c r="THP1310" s="88"/>
      <c r="THQ1310" s="88"/>
      <c r="THR1310" s="88"/>
      <c r="THS1310" s="88"/>
      <c r="THT1310" s="88"/>
      <c r="THU1310" s="88"/>
      <c r="THV1310" s="88"/>
      <c r="THW1310" s="88"/>
      <c r="THX1310" s="88"/>
      <c r="THY1310" s="88"/>
      <c r="THZ1310" s="88"/>
      <c r="TIA1310" s="88"/>
      <c r="TIB1310" s="88"/>
      <c r="TIC1310" s="88"/>
      <c r="TID1310" s="88"/>
      <c r="TIE1310" s="88"/>
      <c r="TIF1310" s="88"/>
      <c r="TIG1310" s="88"/>
      <c r="TIH1310" s="88"/>
      <c r="TII1310" s="88"/>
      <c r="TIJ1310" s="88"/>
      <c r="TIK1310" s="88"/>
      <c r="TIL1310" s="88"/>
      <c r="TIM1310" s="88"/>
      <c r="TIN1310" s="88"/>
      <c r="TIO1310" s="88"/>
      <c r="TIP1310" s="88"/>
      <c r="TIQ1310" s="88"/>
      <c r="TIR1310" s="88"/>
      <c r="TIS1310" s="88"/>
      <c r="TIT1310" s="88"/>
      <c r="TIU1310" s="88"/>
      <c r="TIV1310" s="88"/>
      <c r="TIW1310" s="88"/>
      <c r="TIX1310" s="88"/>
      <c r="TIY1310" s="88"/>
      <c r="TIZ1310" s="88"/>
      <c r="TJA1310" s="88"/>
      <c r="TJB1310" s="88"/>
      <c r="TJC1310" s="88"/>
      <c r="TJD1310" s="88"/>
      <c r="TJE1310" s="88"/>
      <c r="TJF1310" s="88"/>
      <c r="TJG1310" s="88"/>
      <c r="TJH1310" s="88"/>
      <c r="TJI1310" s="88"/>
      <c r="TJJ1310" s="88"/>
      <c r="TJK1310" s="88"/>
      <c r="TJL1310" s="88"/>
      <c r="TJM1310" s="88"/>
      <c r="TJN1310" s="88"/>
      <c r="TJO1310" s="88"/>
      <c r="TJP1310" s="88"/>
      <c r="TJQ1310" s="88"/>
      <c r="TJR1310" s="88"/>
      <c r="TJS1310" s="88"/>
      <c r="TJT1310" s="88"/>
      <c r="TJU1310" s="88"/>
      <c r="TJV1310" s="88"/>
      <c r="TJW1310" s="88"/>
      <c r="TJX1310" s="88"/>
      <c r="TJY1310" s="88"/>
      <c r="TJZ1310" s="88"/>
      <c r="TKA1310" s="88"/>
      <c r="TKB1310" s="88"/>
      <c r="TKC1310" s="88"/>
      <c r="TKD1310" s="88"/>
      <c r="TKE1310" s="88"/>
      <c r="TKF1310" s="88"/>
      <c r="TKG1310" s="88"/>
      <c r="TKH1310" s="88"/>
      <c r="TKI1310" s="88"/>
      <c r="TKJ1310" s="88"/>
      <c r="TKK1310" s="88"/>
      <c r="TKL1310" s="88"/>
      <c r="TKM1310" s="88"/>
      <c r="TKN1310" s="88"/>
      <c r="TKO1310" s="88"/>
      <c r="TKP1310" s="88"/>
      <c r="TKQ1310" s="88"/>
      <c r="TKR1310" s="88"/>
      <c r="TKS1310" s="88"/>
      <c r="TKT1310" s="88"/>
      <c r="TKU1310" s="88"/>
      <c r="TKV1310" s="88"/>
      <c r="TKW1310" s="88"/>
      <c r="TKX1310" s="88"/>
      <c r="TKY1310" s="88"/>
      <c r="TKZ1310" s="88"/>
      <c r="TLA1310" s="88"/>
      <c r="TLB1310" s="88"/>
      <c r="TLC1310" s="88"/>
      <c r="TLD1310" s="88"/>
      <c r="TLE1310" s="88"/>
      <c r="TLF1310" s="88"/>
      <c r="TLG1310" s="88"/>
      <c r="TLH1310" s="88"/>
      <c r="TLI1310" s="88"/>
      <c r="TLJ1310" s="88"/>
      <c r="TLK1310" s="88"/>
      <c r="TLL1310" s="88"/>
      <c r="TLM1310" s="88"/>
      <c r="TLN1310" s="88"/>
      <c r="TLO1310" s="88"/>
      <c r="TLP1310" s="88"/>
      <c r="TLQ1310" s="88"/>
      <c r="TLR1310" s="88"/>
      <c r="TLS1310" s="88"/>
      <c r="TLT1310" s="88"/>
      <c r="TLU1310" s="88"/>
      <c r="TLV1310" s="88"/>
      <c r="TLW1310" s="88"/>
      <c r="TLX1310" s="88"/>
      <c r="TLY1310" s="88"/>
      <c r="TLZ1310" s="88"/>
      <c r="TMA1310" s="88"/>
      <c r="TMB1310" s="88"/>
      <c r="TMC1310" s="88"/>
      <c r="TMD1310" s="88"/>
      <c r="TME1310" s="88"/>
      <c r="TMF1310" s="88"/>
      <c r="TMG1310" s="88"/>
      <c r="TMH1310" s="88"/>
      <c r="TMI1310" s="88"/>
      <c r="TMJ1310" s="88"/>
      <c r="TMK1310" s="88"/>
      <c r="TML1310" s="88"/>
      <c r="TMM1310" s="88"/>
      <c r="TMN1310" s="88"/>
      <c r="TMO1310" s="88"/>
      <c r="TMP1310" s="88"/>
      <c r="TMQ1310" s="88"/>
      <c r="TMR1310" s="88"/>
      <c r="TMS1310" s="88"/>
      <c r="TMT1310" s="88"/>
      <c r="TMU1310" s="88"/>
      <c r="TMV1310" s="88"/>
      <c r="TMW1310" s="88"/>
      <c r="TMX1310" s="88"/>
      <c r="TMY1310" s="88"/>
      <c r="TMZ1310" s="88"/>
      <c r="TNA1310" s="88"/>
      <c r="TNB1310" s="88"/>
      <c r="TNC1310" s="88"/>
      <c r="TND1310" s="88"/>
      <c r="TNE1310" s="88"/>
      <c r="TNF1310" s="88"/>
      <c r="TNG1310" s="88"/>
      <c r="TNH1310" s="88"/>
      <c r="TNI1310" s="88"/>
      <c r="TNJ1310" s="88"/>
      <c r="TNK1310" s="88"/>
      <c r="TNL1310" s="88"/>
      <c r="TNM1310" s="88"/>
      <c r="TNN1310" s="88"/>
      <c r="TNO1310" s="88"/>
      <c r="TNP1310" s="88"/>
      <c r="TNQ1310" s="88"/>
      <c r="TNR1310" s="88"/>
      <c r="TNS1310" s="88"/>
      <c r="TNT1310" s="88"/>
      <c r="TNU1310" s="88"/>
      <c r="TNV1310" s="88"/>
      <c r="TNW1310" s="88"/>
      <c r="TNX1310" s="88"/>
      <c r="TNY1310" s="88"/>
      <c r="TNZ1310" s="88"/>
      <c r="TOA1310" s="88"/>
      <c r="TOB1310" s="88"/>
      <c r="TOC1310" s="88"/>
      <c r="TOD1310" s="88"/>
      <c r="TOE1310" s="88"/>
      <c r="TOF1310" s="88"/>
      <c r="TOG1310" s="88"/>
      <c r="TOH1310" s="88"/>
      <c r="TOI1310" s="88"/>
      <c r="TOJ1310" s="88"/>
      <c r="TOK1310" s="88"/>
      <c r="TOL1310" s="88"/>
      <c r="TOM1310" s="88"/>
      <c r="TON1310" s="88"/>
      <c r="TOO1310" s="88"/>
      <c r="TOP1310" s="88"/>
      <c r="TOQ1310" s="88"/>
      <c r="TOR1310" s="88"/>
      <c r="TOS1310" s="88"/>
      <c r="TOT1310" s="88"/>
      <c r="TOU1310" s="88"/>
      <c r="TOV1310" s="88"/>
      <c r="TOW1310" s="88"/>
      <c r="TOX1310" s="88"/>
      <c r="TOY1310" s="88"/>
      <c r="TOZ1310" s="88"/>
      <c r="TPA1310" s="88"/>
      <c r="TPB1310" s="88"/>
      <c r="TPC1310" s="88"/>
      <c r="TPD1310" s="88"/>
      <c r="TPE1310" s="88"/>
      <c r="TPF1310" s="88"/>
      <c r="TPG1310" s="88"/>
      <c r="TPH1310" s="88"/>
      <c r="TPI1310" s="88"/>
      <c r="TPJ1310" s="88"/>
      <c r="TPK1310" s="88"/>
      <c r="TPL1310" s="88"/>
      <c r="TPM1310" s="88"/>
      <c r="TPN1310" s="88"/>
      <c r="TPO1310" s="88"/>
      <c r="TPP1310" s="88"/>
      <c r="TPQ1310" s="88"/>
      <c r="TPR1310" s="88"/>
      <c r="TPS1310" s="88"/>
      <c r="TPT1310" s="88"/>
      <c r="TPU1310" s="88"/>
      <c r="TPV1310" s="88"/>
      <c r="TPW1310" s="88"/>
      <c r="TPX1310" s="88"/>
      <c r="TPY1310" s="88"/>
      <c r="TPZ1310" s="88"/>
      <c r="TQA1310" s="88"/>
      <c r="TQB1310" s="88"/>
      <c r="TQC1310" s="88"/>
      <c r="TQD1310" s="88"/>
      <c r="TQE1310" s="88"/>
      <c r="TQF1310" s="88"/>
      <c r="TQG1310" s="88"/>
      <c r="TQH1310" s="88"/>
      <c r="TQI1310" s="88"/>
      <c r="TQJ1310" s="88"/>
      <c r="TQK1310" s="88"/>
      <c r="TQL1310" s="88"/>
      <c r="TQM1310" s="88"/>
      <c r="TQN1310" s="88"/>
      <c r="TQO1310" s="88"/>
      <c r="TQP1310" s="88"/>
      <c r="TQQ1310" s="88"/>
      <c r="TQR1310" s="88"/>
      <c r="TQS1310" s="88"/>
      <c r="TQT1310" s="88"/>
      <c r="TQU1310" s="88"/>
      <c r="TQV1310" s="88"/>
      <c r="TQW1310" s="88"/>
      <c r="TQX1310" s="88"/>
      <c r="TQY1310" s="88"/>
      <c r="TQZ1310" s="88"/>
      <c r="TRA1310" s="88"/>
      <c r="TRB1310" s="88"/>
      <c r="TRC1310" s="88"/>
      <c r="TRD1310" s="88"/>
      <c r="TRE1310" s="88"/>
      <c r="TRF1310" s="88"/>
      <c r="TRG1310" s="88"/>
      <c r="TRH1310" s="88"/>
      <c r="TRI1310" s="88"/>
      <c r="TRJ1310" s="88"/>
      <c r="TRK1310" s="88"/>
      <c r="TRL1310" s="88"/>
      <c r="TRM1310" s="88"/>
      <c r="TRN1310" s="88"/>
      <c r="TRO1310" s="88"/>
      <c r="TRP1310" s="88"/>
      <c r="TRQ1310" s="88"/>
      <c r="TRR1310" s="88"/>
      <c r="TRS1310" s="88"/>
      <c r="TRT1310" s="88"/>
      <c r="TRU1310" s="88"/>
      <c r="TRV1310" s="88"/>
      <c r="TRW1310" s="88"/>
      <c r="TRX1310" s="88"/>
      <c r="TRY1310" s="88"/>
      <c r="TRZ1310" s="88"/>
      <c r="TSA1310" s="88"/>
      <c r="TSB1310" s="88"/>
      <c r="TSC1310" s="88"/>
      <c r="TSD1310" s="88"/>
      <c r="TSE1310" s="88"/>
      <c r="TSF1310" s="88"/>
      <c r="TSG1310" s="88"/>
      <c r="TSH1310" s="88"/>
      <c r="TSI1310" s="88"/>
      <c r="TSJ1310" s="88"/>
      <c r="TSK1310" s="88"/>
      <c r="TSL1310" s="88"/>
      <c r="TSM1310" s="88"/>
      <c r="TSN1310" s="88"/>
      <c r="TSO1310" s="88"/>
      <c r="TSP1310" s="88"/>
      <c r="TSQ1310" s="88"/>
      <c r="TSR1310" s="88"/>
      <c r="TSS1310" s="88"/>
      <c r="TST1310" s="88"/>
      <c r="TSU1310" s="88"/>
      <c r="TSV1310" s="88"/>
      <c r="TSW1310" s="88"/>
      <c r="TSX1310" s="88"/>
      <c r="TSY1310" s="88"/>
      <c r="TSZ1310" s="88"/>
      <c r="TTA1310" s="88"/>
      <c r="TTB1310" s="88"/>
      <c r="TTC1310" s="88"/>
      <c r="TTD1310" s="88"/>
      <c r="TTE1310" s="88"/>
      <c r="TTF1310" s="88"/>
      <c r="TTG1310" s="88"/>
      <c r="TTH1310" s="88"/>
      <c r="TTI1310" s="88"/>
      <c r="TTJ1310" s="88"/>
      <c r="TTK1310" s="88"/>
      <c r="TTL1310" s="88"/>
      <c r="TTM1310" s="88"/>
      <c r="TTN1310" s="88"/>
      <c r="TTO1310" s="88"/>
      <c r="TTP1310" s="88"/>
      <c r="TTQ1310" s="88"/>
      <c r="TTR1310" s="88"/>
      <c r="TTS1310" s="88"/>
      <c r="TTT1310" s="88"/>
      <c r="TTU1310" s="88"/>
      <c r="TTV1310" s="88"/>
      <c r="TTW1310" s="88"/>
      <c r="TTX1310" s="88"/>
      <c r="TTY1310" s="88"/>
      <c r="TTZ1310" s="88"/>
      <c r="TUA1310" s="88"/>
      <c r="TUB1310" s="88"/>
      <c r="TUC1310" s="88"/>
      <c r="TUD1310" s="88"/>
      <c r="TUE1310" s="88"/>
      <c r="TUF1310" s="88"/>
      <c r="TUG1310" s="88"/>
      <c r="TUH1310" s="88"/>
      <c r="TUI1310" s="88"/>
      <c r="TUJ1310" s="88"/>
      <c r="TUK1310" s="88"/>
      <c r="TUL1310" s="88"/>
      <c r="TUM1310" s="88"/>
      <c r="TUN1310" s="88"/>
      <c r="TUO1310" s="88"/>
      <c r="TUP1310" s="88"/>
      <c r="TUQ1310" s="88"/>
      <c r="TUR1310" s="88"/>
      <c r="TUS1310" s="88"/>
      <c r="TUT1310" s="88"/>
      <c r="TUU1310" s="88"/>
      <c r="TUV1310" s="88"/>
      <c r="TUW1310" s="88"/>
      <c r="TUX1310" s="88"/>
      <c r="TUY1310" s="88"/>
      <c r="TUZ1310" s="88"/>
      <c r="TVA1310" s="88"/>
      <c r="TVB1310" s="88"/>
      <c r="TVC1310" s="88"/>
      <c r="TVD1310" s="88"/>
      <c r="TVE1310" s="88"/>
      <c r="TVF1310" s="88"/>
      <c r="TVG1310" s="88"/>
      <c r="TVH1310" s="88"/>
      <c r="TVI1310" s="88"/>
      <c r="TVJ1310" s="88"/>
      <c r="TVK1310" s="88"/>
      <c r="TVL1310" s="88"/>
      <c r="TVM1310" s="88"/>
      <c r="TVN1310" s="88"/>
      <c r="TVO1310" s="88"/>
      <c r="TVP1310" s="88"/>
      <c r="TVQ1310" s="88"/>
      <c r="TVR1310" s="88"/>
      <c r="TVS1310" s="88"/>
      <c r="TVT1310" s="88"/>
      <c r="TVU1310" s="88"/>
      <c r="TVV1310" s="88"/>
      <c r="TVW1310" s="88"/>
      <c r="TVX1310" s="88"/>
      <c r="TVY1310" s="88"/>
      <c r="TVZ1310" s="88"/>
      <c r="TWA1310" s="88"/>
      <c r="TWB1310" s="88"/>
      <c r="TWC1310" s="88"/>
      <c r="TWD1310" s="88"/>
      <c r="TWE1310" s="88"/>
      <c r="TWF1310" s="88"/>
      <c r="TWG1310" s="88"/>
      <c r="TWH1310" s="88"/>
      <c r="TWI1310" s="88"/>
      <c r="TWJ1310" s="88"/>
      <c r="TWK1310" s="88"/>
      <c r="TWL1310" s="88"/>
      <c r="TWM1310" s="88"/>
      <c r="TWN1310" s="88"/>
      <c r="TWO1310" s="88"/>
      <c r="TWP1310" s="88"/>
      <c r="TWQ1310" s="88"/>
      <c r="TWR1310" s="88"/>
      <c r="TWS1310" s="88"/>
      <c r="TWT1310" s="88"/>
      <c r="TWU1310" s="88"/>
      <c r="TWV1310" s="88"/>
      <c r="TWW1310" s="88"/>
      <c r="TWX1310" s="88"/>
      <c r="TWY1310" s="88"/>
      <c r="TWZ1310" s="88"/>
      <c r="TXA1310" s="88"/>
      <c r="TXB1310" s="88"/>
      <c r="TXC1310" s="88"/>
      <c r="TXD1310" s="88"/>
      <c r="TXE1310" s="88"/>
      <c r="TXF1310" s="88"/>
      <c r="TXG1310" s="88"/>
      <c r="TXH1310" s="88"/>
      <c r="TXI1310" s="88"/>
      <c r="TXJ1310" s="88"/>
      <c r="TXK1310" s="88"/>
      <c r="TXL1310" s="88"/>
      <c r="TXM1310" s="88"/>
      <c r="TXN1310" s="88"/>
      <c r="TXO1310" s="88"/>
      <c r="TXP1310" s="88"/>
      <c r="TXQ1310" s="88"/>
      <c r="TXR1310" s="88"/>
      <c r="TXS1310" s="88"/>
      <c r="TXT1310" s="88"/>
      <c r="TXU1310" s="88"/>
      <c r="TXV1310" s="88"/>
      <c r="TXW1310" s="88"/>
      <c r="TXX1310" s="88"/>
      <c r="TXY1310" s="88"/>
      <c r="TXZ1310" s="88"/>
      <c r="TYA1310" s="88"/>
      <c r="TYB1310" s="88"/>
      <c r="TYC1310" s="88"/>
      <c r="TYD1310" s="88"/>
      <c r="TYE1310" s="88"/>
      <c r="TYF1310" s="88"/>
      <c r="TYG1310" s="88"/>
      <c r="TYH1310" s="88"/>
      <c r="TYI1310" s="88"/>
      <c r="TYJ1310" s="88"/>
      <c r="TYK1310" s="88"/>
      <c r="TYL1310" s="88"/>
      <c r="TYM1310" s="88"/>
      <c r="TYN1310" s="88"/>
      <c r="TYO1310" s="88"/>
      <c r="TYP1310" s="88"/>
      <c r="TYQ1310" s="88"/>
      <c r="TYR1310" s="88"/>
      <c r="TYS1310" s="88"/>
      <c r="TYT1310" s="88"/>
      <c r="TYU1310" s="88"/>
      <c r="TYV1310" s="88"/>
      <c r="TYW1310" s="88"/>
      <c r="TYX1310" s="88"/>
      <c r="TYY1310" s="88"/>
      <c r="TYZ1310" s="88"/>
      <c r="TZA1310" s="88"/>
      <c r="TZB1310" s="88"/>
      <c r="TZC1310" s="88"/>
      <c r="TZD1310" s="88"/>
      <c r="TZE1310" s="88"/>
      <c r="TZF1310" s="88"/>
      <c r="TZG1310" s="88"/>
      <c r="TZH1310" s="88"/>
      <c r="TZI1310" s="88"/>
      <c r="TZJ1310" s="88"/>
      <c r="TZK1310" s="88"/>
      <c r="TZL1310" s="88"/>
      <c r="TZM1310" s="88"/>
      <c r="TZN1310" s="88"/>
      <c r="TZO1310" s="88"/>
      <c r="TZP1310" s="88"/>
      <c r="TZQ1310" s="88"/>
      <c r="TZR1310" s="88"/>
      <c r="TZS1310" s="88"/>
      <c r="TZT1310" s="88"/>
      <c r="TZU1310" s="88"/>
      <c r="TZV1310" s="88"/>
      <c r="TZW1310" s="88"/>
      <c r="TZX1310" s="88"/>
      <c r="TZY1310" s="88"/>
      <c r="TZZ1310" s="88"/>
      <c r="UAA1310" s="88"/>
      <c r="UAB1310" s="88"/>
      <c r="UAC1310" s="88"/>
      <c r="UAD1310" s="88"/>
      <c r="UAE1310" s="88"/>
      <c r="UAF1310" s="88"/>
      <c r="UAG1310" s="88"/>
      <c r="UAH1310" s="88"/>
      <c r="UAI1310" s="88"/>
      <c r="UAJ1310" s="88"/>
      <c r="UAK1310" s="88"/>
      <c r="UAL1310" s="88"/>
      <c r="UAM1310" s="88"/>
      <c r="UAN1310" s="88"/>
      <c r="UAO1310" s="88"/>
      <c r="UAP1310" s="88"/>
      <c r="UAQ1310" s="88"/>
      <c r="UAR1310" s="88"/>
      <c r="UAS1310" s="88"/>
      <c r="UAT1310" s="88"/>
      <c r="UAU1310" s="88"/>
      <c r="UAV1310" s="88"/>
      <c r="UAW1310" s="88"/>
      <c r="UAX1310" s="88"/>
      <c r="UAY1310" s="88"/>
      <c r="UAZ1310" s="88"/>
      <c r="UBA1310" s="88"/>
      <c r="UBB1310" s="88"/>
      <c r="UBC1310" s="88"/>
      <c r="UBD1310" s="88"/>
      <c r="UBE1310" s="88"/>
      <c r="UBF1310" s="88"/>
      <c r="UBG1310" s="88"/>
      <c r="UBH1310" s="88"/>
      <c r="UBI1310" s="88"/>
      <c r="UBJ1310" s="88"/>
      <c r="UBK1310" s="88"/>
      <c r="UBL1310" s="88"/>
      <c r="UBM1310" s="88"/>
      <c r="UBN1310" s="88"/>
      <c r="UBO1310" s="88"/>
      <c r="UBP1310" s="88"/>
      <c r="UBQ1310" s="88"/>
      <c r="UBR1310" s="88"/>
      <c r="UBS1310" s="88"/>
      <c r="UBT1310" s="88"/>
      <c r="UBU1310" s="88"/>
      <c r="UBV1310" s="88"/>
      <c r="UBW1310" s="88"/>
      <c r="UBX1310" s="88"/>
      <c r="UBY1310" s="88"/>
      <c r="UBZ1310" s="88"/>
      <c r="UCA1310" s="88"/>
      <c r="UCB1310" s="88"/>
      <c r="UCC1310" s="88"/>
      <c r="UCD1310" s="88"/>
      <c r="UCE1310" s="88"/>
      <c r="UCF1310" s="88"/>
      <c r="UCG1310" s="88"/>
      <c r="UCH1310" s="88"/>
      <c r="UCI1310" s="88"/>
      <c r="UCJ1310" s="88"/>
      <c r="UCK1310" s="88"/>
      <c r="UCL1310" s="88"/>
      <c r="UCM1310" s="88"/>
      <c r="UCN1310" s="88"/>
      <c r="UCO1310" s="88"/>
      <c r="UCP1310" s="88"/>
      <c r="UCQ1310" s="88"/>
      <c r="UCR1310" s="88"/>
      <c r="UCS1310" s="88"/>
      <c r="UCT1310" s="88"/>
      <c r="UCU1310" s="88"/>
      <c r="UCV1310" s="88"/>
      <c r="UCW1310" s="88"/>
      <c r="UCX1310" s="88"/>
      <c r="UCY1310" s="88"/>
      <c r="UCZ1310" s="88"/>
      <c r="UDA1310" s="88"/>
      <c r="UDB1310" s="88"/>
      <c r="UDC1310" s="88"/>
      <c r="UDD1310" s="88"/>
      <c r="UDE1310" s="88"/>
      <c r="UDF1310" s="88"/>
      <c r="UDG1310" s="88"/>
      <c r="UDH1310" s="88"/>
      <c r="UDI1310" s="88"/>
      <c r="UDJ1310" s="88"/>
      <c r="UDK1310" s="88"/>
      <c r="UDL1310" s="88"/>
      <c r="UDM1310" s="88"/>
      <c r="UDN1310" s="88"/>
      <c r="UDO1310" s="88"/>
      <c r="UDP1310" s="88"/>
      <c r="UDQ1310" s="88"/>
      <c r="UDR1310" s="88"/>
      <c r="UDS1310" s="88"/>
      <c r="UDT1310" s="88"/>
      <c r="UDU1310" s="88"/>
      <c r="UDV1310" s="88"/>
      <c r="UDW1310" s="88"/>
      <c r="UDX1310" s="88"/>
      <c r="UDY1310" s="88"/>
      <c r="UDZ1310" s="88"/>
      <c r="UEA1310" s="88"/>
      <c r="UEB1310" s="88"/>
      <c r="UEC1310" s="88"/>
      <c r="UED1310" s="88"/>
      <c r="UEE1310" s="88"/>
      <c r="UEF1310" s="88"/>
      <c r="UEG1310" s="88"/>
      <c r="UEH1310" s="88"/>
      <c r="UEI1310" s="88"/>
      <c r="UEJ1310" s="88"/>
      <c r="UEK1310" s="88"/>
      <c r="UEL1310" s="88"/>
      <c r="UEM1310" s="88"/>
      <c r="UEN1310" s="88"/>
      <c r="UEO1310" s="88"/>
      <c r="UEP1310" s="88"/>
      <c r="UEQ1310" s="88"/>
      <c r="UER1310" s="88"/>
      <c r="UES1310" s="88"/>
      <c r="UET1310" s="88"/>
      <c r="UEU1310" s="88"/>
      <c r="UEV1310" s="88"/>
      <c r="UEW1310" s="88"/>
      <c r="UEX1310" s="88"/>
      <c r="UEY1310" s="88"/>
      <c r="UEZ1310" s="88"/>
      <c r="UFA1310" s="88"/>
      <c r="UFB1310" s="88"/>
      <c r="UFC1310" s="88"/>
      <c r="UFD1310" s="88"/>
      <c r="UFE1310" s="88"/>
      <c r="UFF1310" s="88"/>
      <c r="UFG1310" s="88"/>
      <c r="UFH1310" s="88"/>
      <c r="UFI1310" s="88"/>
      <c r="UFJ1310" s="88"/>
      <c r="UFK1310" s="88"/>
      <c r="UFL1310" s="88"/>
      <c r="UFM1310" s="88"/>
      <c r="UFN1310" s="88"/>
      <c r="UFO1310" s="88"/>
      <c r="UFP1310" s="88"/>
      <c r="UFQ1310" s="88"/>
      <c r="UFR1310" s="88"/>
      <c r="UFS1310" s="88"/>
      <c r="UFT1310" s="88"/>
      <c r="UFU1310" s="88"/>
      <c r="UFV1310" s="88"/>
      <c r="UFW1310" s="88"/>
      <c r="UFX1310" s="88"/>
      <c r="UFY1310" s="88"/>
      <c r="UFZ1310" s="88"/>
      <c r="UGA1310" s="88"/>
      <c r="UGB1310" s="88"/>
      <c r="UGC1310" s="88"/>
      <c r="UGD1310" s="88"/>
      <c r="UGE1310" s="88"/>
      <c r="UGF1310" s="88"/>
      <c r="UGG1310" s="88"/>
      <c r="UGH1310" s="88"/>
      <c r="UGI1310" s="88"/>
      <c r="UGJ1310" s="88"/>
      <c r="UGK1310" s="88"/>
      <c r="UGL1310" s="88"/>
      <c r="UGM1310" s="88"/>
      <c r="UGN1310" s="88"/>
      <c r="UGO1310" s="88"/>
      <c r="UGP1310" s="88"/>
      <c r="UGQ1310" s="88"/>
      <c r="UGR1310" s="88"/>
      <c r="UGS1310" s="88"/>
      <c r="UGT1310" s="88"/>
      <c r="UGU1310" s="88"/>
      <c r="UGV1310" s="88"/>
      <c r="UGW1310" s="88"/>
      <c r="UGX1310" s="88"/>
      <c r="UGY1310" s="88"/>
      <c r="UGZ1310" s="88"/>
      <c r="UHA1310" s="88"/>
      <c r="UHB1310" s="88"/>
      <c r="UHC1310" s="88"/>
      <c r="UHD1310" s="88"/>
      <c r="UHE1310" s="88"/>
      <c r="UHF1310" s="88"/>
      <c r="UHG1310" s="88"/>
      <c r="UHH1310" s="88"/>
      <c r="UHI1310" s="88"/>
      <c r="UHJ1310" s="88"/>
      <c r="UHK1310" s="88"/>
      <c r="UHL1310" s="88"/>
      <c r="UHM1310" s="88"/>
      <c r="UHN1310" s="88"/>
      <c r="UHO1310" s="88"/>
      <c r="UHP1310" s="88"/>
      <c r="UHQ1310" s="88"/>
      <c r="UHR1310" s="88"/>
      <c r="UHS1310" s="88"/>
      <c r="UHT1310" s="88"/>
      <c r="UHU1310" s="88"/>
      <c r="UHV1310" s="88"/>
      <c r="UHW1310" s="88"/>
      <c r="UHX1310" s="88"/>
      <c r="UHY1310" s="88"/>
      <c r="UHZ1310" s="88"/>
      <c r="UIA1310" s="88"/>
      <c r="UIB1310" s="88"/>
      <c r="UIC1310" s="88"/>
      <c r="UID1310" s="88"/>
      <c r="UIE1310" s="88"/>
      <c r="UIF1310" s="88"/>
      <c r="UIG1310" s="88"/>
      <c r="UIH1310" s="88"/>
      <c r="UII1310" s="88"/>
      <c r="UIJ1310" s="88"/>
      <c r="UIK1310" s="88"/>
      <c r="UIL1310" s="88"/>
      <c r="UIM1310" s="88"/>
      <c r="UIN1310" s="88"/>
      <c r="UIO1310" s="88"/>
      <c r="UIP1310" s="88"/>
      <c r="UIQ1310" s="88"/>
      <c r="UIR1310" s="88"/>
      <c r="UIS1310" s="88"/>
      <c r="UIT1310" s="88"/>
      <c r="UIU1310" s="88"/>
      <c r="UIV1310" s="88"/>
      <c r="UIW1310" s="88"/>
      <c r="UIX1310" s="88"/>
      <c r="UIY1310" s="88"/>
      <c r="UIZ1310" s="88"/>
      <c r="UJA1310" s="88"/>
      <c r="UJB1310" s="88"/>
      <c r="UJC1310" s="88"/>
      <c r="UJD1310" s="88"/>
      <c r="UJE1310" s="88"/>
      <c r="UJF1310" s="88"/>
      <c r="UJG1310" s="88"/>
      <c r="UJH1310" s="88"/>
      <c r="UJI1310" s="88"/>
      <c r="UJJ1310" s="88"/>
      <c r="UJK1310" s="88"/>
      <c r="UJL1310" s="88"/>
      <c r="UJM1310" s="88"/>
      <c r="UJN1310" s="88"/>
      <c r="UJO1310" s="88"/>
      <c r="UJP1310" s="88"/>
      <c r="UJQ1310" s="88"/>
      <c r="UJR1310" s="88"/>
      <c r="UJS1310" s="88"/>
      <c r="UJT1310" s="88"/>
      <c r="UJU1310" s="88"/>
      <c r="UJV1310" s="88"/>
      <c r="UJW1310" s="88"/>
      <c r="UJX1310" s="88"/>
      <c r="UJY1310" s="88"/>
      <c r="UJZ1310" s="88"/>
      <c r="UKA1310" s="88"/>
      <c r="UKB1310" s="88"/>
      <c r="UKC1310" s="88"/>
      <c r="UKD1310" s="88"/>
      <c r="UKE1310" s="88"/>
      <c r="UKF1310" s="88"/>
      <c r="UKG1310" s="88"/>
      <c r="UKH1310" s="88"/>
      <c r="UKI1310" s="88"/>
      <c r="UKJ1310" s="88"/>
      <c r="UKK1310" s="88"/>
      <c r="UKL1310" s="88"/>
      <c r="UKM1310" s="88"/>
      <c r="UKN1310" s="88"/>
      <c r="UKO1310" s="88"/>
      <c r="UKP1310" s="88"/>
      <c r="UKQ1310" s="88"/>
      <c r="UKR1310" s="88"/>
      <c r="UKS1310" s="88"/>
      <c r="UKT1310" s="88"/>
      <c r="UKU1310" s="88"/>
      <c r="UKV1310" s="88"/>
      <c r="UKW1310" s="88"/>
      <c r="UKX1310" s="88"/>
      <c r="UKY1310" s="88"/>
      <c r="UKZ1310" s="88"/>
      <c r="ULA1310" s="88"/>
      <c r="ULB1310" s="88"/>
      <c r="ULC1310" s="88"/>
      <c r="ULD1310" s="88"/>
      <c r="ULE1310" s="88"/>
      <c r="ULF1310" s="88"/>
      <c r="ULG1310" s="88"/>
      <c r="ULH1310" s="88"/>
      <c r="ULI1310" s="88"/>
      <c r="ULJ1310" s="88"/>
      <c r="ULK1310" s="88"/>
      <c r="ULL1310" s="88"/>
      <c r="ULM1310" s="88"/>
      <c r="ULN1310" s="88"/>
      <c r="ULO1310" s="88"/>
      <c r="ULP1310" s="88"/>
      <c r="ULQ1310" s="88"/>
      <c r="ULR1310" s="88"/>
      <c r="ULS1310" s="88"/>
      <c r="ULT1310" s="88"/>
      <c r="ULU1310" s="88"/>
      <c r="ULV1310" s="88"/>
      <c r="ULW1310" s="88"/>
      <c r="ULX1310" s="88"/>
      <c r="ULY1310" s="88"/>
      <c r="ULZ1310" s="88"/>
      <c r="UMA1310" s="88"/>
      <c r="UMB1310" s="88"/>
      <c r="UMC1310" s="88"/>
      <c r="UMD1310" s="88"/>
      <c r="UME1310" s="88"/>
      <c r="UMF1310" s="88"/>
      <c r="UMG1310" s="88"/>
      <c r="UMH1310" s="88"/>
      <c r="UMI1310" s="88"/>
      <c r="UMJ1310" s="88"/>
      <c r="UMK1310" s="88"/>
      <c r="UML1310" s="88"/>
      <c r="UMM1310" s="88"/>
      <c r="UMN1310" s="88"/>
      <c r="UMO1310" s="88"/>
      <c r="UMP1310" s="88"/>
      <c r="UMQ1310" s="88"/>
      <c r="UMR1310" s="88"/>
      <c r="UMS1310" s="88"/>
      <c r="UMT1310" s="88"/>
      <c r="UMU1310" s="88"/>
      <c r="UMV1310" s="88"/>
      <c r="UMW1310" s="88"/>
      <c r="UMX1310" s="88"/>
      <c r="UMY1310" s="88"/>
      <c r="UMZ1310" s="88"/>
      <c r="UNA1310" s="88"/>
      <c r="UNB1310" s="88"/>
      <c r="UNC1310" s="88"/>
      <c r="UND1310" s="88"/>
      <c r="UNE1310" s="88"/>
      <c r="UNF1310" s="88"/>
      <c r="UNG1310" s="88"/>
      <c r="UNH1310" s="88"/>
      <c r="UNI1310" s="88"/>
      <c r="UNJ1310" s="88"/>
      <c r="UNK1310" s="88"/>
      <c r="UNL1310" s="88"/>
      <c r="UNM1310" s="88"/>
      <c r="UNN1310" s="88"/>
      <c r="UNO1310" s="88"/>
      <c r="UNP1310" s="88"/>
      <c r="UNQ1310" s="88"/>
      <c r="UNR1310" s="88"/>
      <c r="UNS1310" s="88"/>
      <c r="UNT1310" s="88"/>
      <c r="UNU1310" s="88"/>
      <c r="UNV1310" s="88"/>
      <c r="UNW1310" s="88"/>
      <c r="UNX1310" s="88"/>
      <c r="UNY1310" s="88"/>
      <c r="UNZ1310" s="88"/>
      <c r="UOA1310" s="88"/>
      <c r="UOB1310" s="88"/>
      <c r="UOC1310" s="88"/>
      <c r="UOD1310" s="88"/>
      <c r="UOE1310" s="88"/>
      <c r="UOF1310" s="88"/>
      <c r="UOG1310" s="88"/>
      <c r="UOH1310" s="88"/>
      <c r="UOI1310" s="88"/>
      <c r="UOJ1310" s="88"/>
      <c r="UOK1310" s="88"/>
      <c r="UOL1310" s="88"/>
      <c r="UOM1310" s="88"/>
      <c r="UON1310" s="88"/>
      <c r="UOO1310" s="88"/>
      <c r="UOP1310" s="88"/>
      <c r="UOQ1310" s="88"/>
      <c r="UOR1310" s="88"/>
      <c r="UOS1310" s="88"/>
      <c r="UOT1310" s="88"/>
      <c r="UOU1310" s="88"/>
      <c r="UOV1310" s="88"/>
      <c r="UOW1310" s="88"/>
      <c r="UOX1310" s="88"/>
      <c r="UOY1310" s="88"/>
      <c r="UOZ1310" s="88"/>
      <c r="UPA1310" s="88"/>
      <c r="UPB1310" s="88"/>
      <c r="UPC1310" s="88"/>
      <c r="UPD1310" s="88"/>
      <c r="UPE1310" s="88"/>
      <c r="UPF1310" s="88"/>
      <c r="UPG1310" s="88"/>
      <c r="UPH1310" s="88"/>
      <c r="UPI1310" s="88"/>
      <c r="UPJ1310" s="88"/>
      <c r="UPK1310" s="88"/>
      <c r="UPL1310" s="88"/>
      <c r="UPM1310" s="88"/>
      <c r="UPN1310" s="88"/>
      <c r="UPO1310" s="88"/>
      <c r="UPP1310" s="88"/>
      <c r="UPQ1310" s="88"/>
      <c r="UPR1310" s="88"/>
      <c r="UPS1310" s="88"/>
      <c r="UPT1310" s="88"/>
      <c r="UPU1310" s="88"/>
      <c r="UPV1310" s="88"/>
      <c r="UPW1310" s="88"/>
      <c r="UPX1310" s="88"/>
      <c r="UPY1310" s="88"/>
      <c r="UPZ1310" s="88"/>
      <c r="UQA1310" s="88"/>
      <c r="UQB1310" s="88"/>
      <c r="UQC1310" s="88"/>
      <c r="UQD1310" s="88"/>
      <c r="UQE1310" s="88"/>
      <c r="UQF1310" s="88"/>
      <c r="UQG1310" s="88"/>
      <c r="UQH1310" s="88"/>
      <c r="UQI1310" s="88"/>
      <c r="UQJ1310" s="88"/>
      <c r="UQK1310" s="88"/>
      <c r="UQL1310" s="88"/>
      <c r="UQM1310" s="88"/>
      <c r="UQN1310" s="88"/>
      <c r="UQO1310" s="88"/>
      <c r="UQP1310" s="88"/>
      <c r="UQQ1310" s="88"/>
      <c r="UQR1310" s="88"/>
      <c r="UQS1310" s="88"/>
      <c r="UQT1310" s="88"/>
      <c r="UQU1310" s="88"/>
      <c r="UQV1310" s="88"/>
      <c r="UQW1310" s="88"/>
      <c r="UQX1310" s="88"/>
      <c r="UQY1310" s="88"/>
      <c r="UQZ1310" s="88"/>
      <c r="URA1310" s="88"/>
      <c r="URB1310" s="88"/>
      <c r="URC1310" s="88"/>
      <c r="URD1310" s="88"/>
      <c r="URE1310" s="88"/>
      <c r="URF1310" s="88"/>
      <c r="URG1310" s="88"/>
      <c r="URH1310" s="88"/>
      <c r="URI1310" s="88"/>
      <c r="URJ1310" s="88"/>
      <c r="URK1310" s="88"/>
      <c r="URL1310" s="88"/>
      <c r="URM1310" s="88"/>
      <c r="URN1310" s="88"/>
      <c r="URO1310" s="88"/>
      <c r="URP1310" s="88"/>
      <c r="URQ1310" s="88"/>
      <c r="URR1310" s="88"/>
      <c r="URS1310" s="88"/>
      <c r="URT1310" s="88"/>
      <c r="URU1310" s="88"/>
      <c r="URV1310" s="88"/>
      <c r="URW1310" s="88"/>
      <c r="URX1310" s="88"/>
      <c r="URY1310" s="88"/>
      <c r="URZ1310" s="88"/>
      <c r="USA1310" s="88"/>
      <c r="USB1310" s="88"/>
      <c r="USC1310" s="88"/>
      <c r="USD1310" s="88"/>
      <c r="USE1310" s="88"/>
      <c r="USF1310" s="88"/>
      <c r="USG1310" s="88"/>
      <c r="USH1310" s="88"/>
      <c r="USI1310" s="88"/>
      <c r="USJ1310" s="88"/>
      <c r="USK1310" s="88"/>
      <c r="USL1310" s="88"/>
      <c r="USM1310" s="88"/>
      <c r="USN1310" s="88"/>
      <c r="USO1310" s="88"/>
      <c r="USP1310" s="88"/>
      <c r="USQ1310" s="88"/>
      <c r="USR1310" s="88"/>
      <c r="USS1310" s="88"/>
      <c r="UST1310" s="88"/>
      <c r="USU1310" s="88"/>
      <c r="USV1310" s="88"/>
      <c r="USW1310" s="88"/>
      <c r="USX1310" s="88"/>
      <c r="USY1310" s="88"/>
      <c r="USZ1310" s="88"/>
      <c r="UTA1310" s="88"/>
      <c r="UTB1310" s="88"/>
      <c r="UTC1310" s="88"/>
      <c r="UTD1310" s="88"/>
      <c r="UTE1310" s="88"/>
      <c r="UTF1310" s="88"/>
      <c r="UTG1310" s="88"/>
      <c r="UTH1310" s="88"/>
      <c r="UTI1310" s="88"/>
      <c r="UTJ1310" s="88"/>
      <c r="UTK1310" s="88"/>
      <c r="UTL1310" s="88"/>
      <c r="UTM1310" s="88"/>
      <c r="UTN1310" s="88"/>
      <c r="UTO1310" s="88"/>
      <c r="UTP1310" s="88"/>
      <c r="UTQ1310" s="88"/>
      <c r="UTR1310" s="88"/>
      <c r="UTS1310" s="88"/>
      <c r="UTT1310" s="88"/>
      <c r="UTU1310" s="88"/>
      <c r="UTV1310" s="88"/>
      <c r="UTW1310" s="88"/>
      <c r="UTX1310" s="88"/>
      <c r="UTY1310" s="88"/>
      <c r="UTZ1310" s="88"/>
      <c r="UUA1310" s="88"/>
      <c r="UUB1310" s="88"/>
      <c r="UUC1310" s="88"/>
      <c r="UUD1310" s="88"/>
      <c r="UUE1310" s="88"/>
      <c r="UUF1310" s="88"/>
      <c r="UUG1310" s="88"/>
      <c r="UUH1310" s="88"/>
      <c r="UUI1310" s="88"/>
      <c r="UUJ1310" s="88"/>
      <c r="UUK1310" s="88"/>
      <c r="UUL1310" s="88"/>
      <c r="UUM1310" s="88"/>
      <c r="UUN1310" s="88"/>
      <c r="UUO1310" s="88"/>
      <c r="UUP1310" s="88"/>
      <c r="UUQ1310" s="88"/>
      <c r="UUR1310" s="88"/>
      <c r="UUS1310" s="88"/>
      <c r="UUT1310" s="88"/>
      <c r="UUU1310" s="88"/>
      <c r="UUV1310" s="88"/>
      <c r="UUW1310" s="88"/>
      <c r="UUX1310" s="88"/>
      <c r="UUY1310" s="88"/>
      <c r="UUZ1310" s="88"/>
      <c r="UVA1310" s="88"/>
      <c r="UVB1310" s="88"/>
      <c r="UVC1310" s="88"/>
      <c r="UVD1310" s="88"/>
      <c r="UVE1310" s="88"/>
      <c r="UVF1310" s="88"/>
      <c r="UVG1310" s="88"/>
      <c r="UVH1310" s="88"/>
      <c r="UVI1310" s="88"/>
      <c r="UVJ1310" s="88"/>
      <c r="UVK1310" s="88"/>
      <c r="UVL1310" s="88"/>
      <c r="UVM1310" s="88"/>
      <c r="UVN1310" s="88"/>
      <c r="UVO1310" s="88"/>
      <c r="UVP1310" s="88"/>
      <c r="UVQ1310" s="88"/>
      <c r="UVR1310" s="88"/>
      <c r="UVS1310" s="88"/>
      <c r="UVT1310" s="88"/>
      <c r="UVU1310" s="88"/>
      <c r="UVV1310" s="88"/>
      <c r="UVW1310" s="88"/>
      <c r="UVX1310" s="88"/>
      <c r="UVY1310" s="88"/>
      <c r="UVZ1310" s="88"/>
      <c r="UWA1310" s="88"/>
      <c r="UWB1310" s="88"/>
      <c r="UWC1310" s="88"/>
      <c r="UWD1310" s="88"/>
      <c r="UWE1310" s="88"/>
      <c r="UWF1310" s="88"/>
      <c r="UWG1310" s="88"/>
      <c r="UWH1310" s="88"/>
      <c r="UWI1310" s="88"/>
      <c r="UWJ1310" s="88"/>
      <c r="UWK1310" s="88"/>
      <c r="UWL1310" s="88"/>
      <c r="UWM1310" s="88"/>
      <c r="UWN1310" s="88"/>
      <c r="UWO1310" s="88"/>
      <c r="UWP1310" s="88"/>
      <c r="UWQ1310" s="88"/>
      <c r="UWR1310" s="88"/>
      <c r="UWS1310" s="88"/>
      <c r="UWT1310" s="88"/>
      <c r="UWU1310" s="88"/>
      <c r="UWV1310" s="88"/>
      <c r="UWW1310" s="88"/>
      <c r="UWX1310" s="88"/>
      <c r="UWY1310" s="88"/>
      <c r="UWZ1310" s="88"/>
      <c r="UXA1310" s="88"/>
      <c r="UXB1310" s="88"/>
      <c r="UXC1310" s="88"/>
      <c r="UXD1310" s="88"/>
      <c r="UXE1310" s="88"/>
      <c r="UXF1310" s="88"/>
      <c r="UXG1310" s="88"/>
      <c r="UXH1310" s="88"/>
      <c r="UXI1310" s="88"/>
      <c r="UXJ1310" s="88"/>
      <c r="UXK1310" s="88"/>
      <c r="UXL1310" s="88"/>
      <c r="UXM1310" s="88"/>
      <c r="UXN1310" s="88"/>
      <c r="UXO1310" s="88"/>
      <c r="UXP1310" s="88"/>
      <c r="UXQ1310" s="88"/>
      <c r="UXR1310" s="88"/>
      <c r="UXS1310" s="88"/>
      <c r="UXT1310" s="88"/>
      <c r="UXU1310" s="88"/>
      <c r="UXV1310" s="88"/>
      <c r="UXW1310" s="88"/>
      <c r="UXX1310" s="88"/>
      <c r="UXY1310" s="88"/>
      <c r="UXZ1310" s="88"/>
      <c r="UYA1310" s="88"/>
      <c r="UYB1310" s="88"/>
      <c r="UYC1310" s="88"/>
      <c r="UYD1310" s="88"/>
      <c r="UYE1310" s="88"/>
      <c r="UYF1310" s="88"/>
      <c r="UYG1310" s="88"/>
      <c r="UYH1310" s="88"/>
      <c r="UYI1310" s="88"/>
      <c r="UYJ1310" s="88"/>
      <c r="UYK1310" s="88"/>
      <c r="UYL1310" s="88"/>
      <c r="UYM1310" s="88"/>
      <c r="UYN1310" s="88"/>
      <c r="UYO1310" s="88"/>
      <c r="UYP1310" s="88"/>
      <c r="UYQ1310" s="88"/>
      <c r="UYR1310" s="88"/>
      <c r="UYS1310" s="88"/>
      <c r="UYT1310" s="88"/>
      <c r="UYU1310" s="88"/>
      <c r="UYV1310" s="88"/>
      <c r="UYW1310" s="88"/>
      <c r="UYX1310" s="88"/>
      <c r="UYY1310" s="88"/>
      <c r="UYZ1310" s="88"/>
      <c r="UZA1310" s="88"/>
      <c r="UZB1310" s="88"/>
      <c r="UZC1310" s="88"/>
      <c r="UZD1310" s="88"/>
      <c r="UZE1310" s="88"/>
      <c r="UZF1310" s="88"/>
      <c r="UZG1310" s="88"/>
      <c r="UZH1310" s="88"/>
      <c r="UZI1310" s="88"/>
      <c r="UZJ1310" s="88"/>
      <c r="UZK1310" s="88"/>
      <c r="UZL1310" s="88"/>
      <c r="UZM1310" s="88"/>
      <c r="UZN1310" s="88"/>
      <c r="UZO1310" s="88"/>
      <c r="UZP1310" s="88"/>
      <c r="UZQ1310" s="88"/>
      <c r="UZR1310" s="88"/>
      <c r="UZS1310" s="88"/>
      <c r="UZT1310" s="88"/>
      <c r="UZU1310" s="88"/>
      <c r="UZV1310" s="88"/>
      <c r="UZW1310" s="88"/>
      <c r="UZX1310" s="88"/>
      <c r="UZY1310" s="88"/>
      <c r="UZZ1310" s="88"/>
      <c r="VAA1310" s="88"/>
      <c r="VAB1310" s="88"/>
      <c r="VAC1310" s="88"/>
      <c r="VAD1310" s="88"/>
      <c r="VAE1310" s="88"/>
      <c r="VAF1310" s="88"/>
      <c r="VAG1310" s="88"/>
      <c r="VAH1310" s="88"/>
      <c r="VAI1310" s="88"/>
      <c r="VAJ1310" s="88"/>
      <c r="VAK1310" s="88"/>
      <c r="VAL1310" s="88"/>
      <c r="VAM1310" s="88"/>
      <c r="VAN1310" s="88"/>
      <c r="VAO1310" s="88"/>
      <c r="VAP1310" s="88"/>
      <c r="VAQ1310" s="88"/>
      <c r="VAR1310" s="88"/>
      <c r="VAS1310" s="88"/>
      <c r="VAT1310" s="88"/>
      <c r="VAU1310" s="88"/>
      <c r="VAV1310" s="88"/>
      <c r="VAW1310" s="88"/>
      <c r="VAX1310" s="88"/>
      <c r="VAY1310" s="88"/>
      <c r="VAZ1310" s="88"/>
      <c r="VBA1310" s="88"/>
      <c r="VBB1310" s="88"/>
      <c r="VBC1310" s="88"/>
      <c r="VBD1310" s="88"/>
      <c r="VBE1310" s="88"/>
      <c r="VBF1310" s="88"/>
      <c r="VBG1310" s="88"/>
      <c r="VBH1310" s="88"/>
      <c r="VBI1310" s="88"/>
      <c r="VBJ1310" s="88"/>
      <c r="VBK1310" s="88"/>
      <c r="VBL1310" s="88"/>
      <c r="VBM1310" s="88"/>
      <c r="VBN1310" s="88"/>
      <c r="VBO1310" s="88"/>
      <c r="VBP1310" s="88"/>
      <c r="VBQ1310" s="88"/>
      <c r="VBR1310" s="88"/>
      <c r="VBS1310" s="88"/>
      <c r="VBT1310" s="88"/>
      <c r="VBU1310" s="88"/>
      <c r="VBV1310" s="88"/>
      <c r="VBW1310" s="88"/>
      <c r="VBX1310" s="88"/>
      <c r="VBY1310" s="88"/>
      <c r="VBZ1310" s="88"/>
      <c r="VCA1310" s="88"/>
      <c r="VCB1310" s="88"/>
      <c r="VCC1310" s="88"/>
      <c r="VCD1310" s="88"/>
      <c r="VCE1310" s="88"/>
      <c r="VCF1310" s="88"/>
      <c r="VCG1310" s="88"/>
      <c r="VCH1310" s="88"/>
      <c r="VCI1310" s="88"/>
      <c r="VCJ1310" s="88"/>
      <c r="VCK1310" s="88"/>
      <c r="VCL1310" s="88"/>
      <c r="VCM1310" s="88"/>
      <c r="VCN1310" s="88"/>
      <c r="VCO1310" s="88"/>
      <c r="VCP1310" s="88"/>
      <c r="VCQ1310" s="88"/>
      <c r="VCR1310" s="88"/>
      <c r="VCS1310" s="88"/>
      <c r="VCT1310" s="88"/>
      <c r="VCU1310" s="88"/>
      <c r="VCV1310" s="88"/>
      <c r="VCW1310" s="88"/>
      <c r="VCX1310" s="88"/>
      <c r="VCY1310" s="88"/>
      <c r="VCZ1310" s="88"/>
      <c r="VDA1310" s="88"/>
      <c r="VDB1310" s="88"/>
      <c r="VDC1310" s="88"/>
      <c r="VDD1310" s="88"/>
      <c r="VDE1310" s="88"/>
      <c r="VDF1310" s="88"/>
      <c r="VDG1310" s="88"/>
      <c r="VDH1310" s="88"/>
      <c r="VDI1310" s="88"/>
      <c r="VDJ1310" s="88"/>
      <c r="VDK1310" s="88"/>
      <c r="VDL1310" s="88"/>
      <c r="VDM1310" s="88"/>
      <c r="VDN1310" s="88"/>
      <c r="VDO1310" s="88"/>
      <c r="VDP1310" s="88"/>
      <c r="VDQ1310" s="88"/>
      <c r="VDR1310" s="88"/>
      <c r="VDS1310" s="88"/>
      <c r="VDT1310" s="88"/>
      <c r="VDU1310" s="88"/>
      <c r="VDV1310" s="88"/>
      <c r="VDW1310" s="88"/>
      <c r="VDX1310" s="88"/>
      <c r="VDY1310" s="88"/>
      <c r="VDZ1310" s="88"/>
      <c r="VEA1310" s="88"/>
      <c r="VEB1310" s="88"/>
      <c r="VEC1310" s="88"/>
      <c r="VED1310" s="88"/>
      <c r="VEE1310" s="88"/>
      <c r="VEF1310" s="88"/>
      <c r="VEG1310" s="88"/>
      <c r="VEH1310" s="88"/>
      <c r="VEI1310" s="88"/>
      <c r="VEJ1310" s="88"/>
      <c r="VEK1310" s="88"/>
      <c r="VEL1310" s="88"/>
      <c r="VEM1310" s="88"/>
      <c r="VEN1310" s="88"/>
      <c r="VEO1310" s="88"/>
      <c r="VEP1310" s="88"/>
      <c r="VEQ1310" s="88"/>
      <c r="VER1310" s="88"/>
      <c r="VES1310" s="88"/>
      <c r="VET1310" s="88"/>
      <c r="VEU1310" s="88"/>
      <c r="VEV1310" s="88"/>
      <c r="VEW1310" s="88"/>
      <c r="VEX1310" s="88"/>
      <c r="VEY1310" s="88"/>
      <c r="VEZ1310" s="88"/>
      <c r="VFA1310" s="88"/>
      <c r="VFB1310" s="88"/>
      <c r="VFC1310" s="88"/>
      <c r="VFD1310" s="88"/>
      <c r="VFE1310" s="88"/>
      <c r="VFF1310" s="88"/>
      <c r="VFG1310" s="88"/>
      <c r="VFH1310" s="88"/>
      <c r="VFI1310" s="88"/>
      <c r="VFJ1310" s="88"/>
      <c r="VFK1310" s="88"/>
      <c r="VFL1310" s="88"/>
      <c r="VFM1310" s="88"/>
      <c r="VFN1310" s="88"/>
      <c r="VFO1310" s="88"/>
      <c r="VFP1310" s="88"/>
      <c r="VFQ1310" s="88"/>
      <c r="VFR1310" s="88"/>
      <c r="VFS1310" s="88"/>
      <c r="VFT1310" s="88"/>
      <c r="VFU1310" s="88"/>
      <c r="VFV1310" s="88"/>
      <c r="VFW1310" s="88"/>
      <c r="VFX1310" s="88"/>
      <c r="VFY1310" s="88"/>
      <c r="VFZ1310" s="88"/>
      <c r="VGA1310" s="88"/>
      <c r="VGB1310" s="88"/>
      <c r="VGC1310" s="88"/>
      <c r="VGD1310" s="88"/>
      <c r="VGE1310" s="88"/>
      <c r="VGF1310" s="88"/>
      <c r="VGG1310" s="88"/>
      <c r="VGH1310" s="88"/>
      <c r="VGI1310" s="88"/>
      <c r="VGJ1310" s="88"/>
      <c r="VGK1310" s="88"/>
      <c r="VGL1310" s="88"/>
      <c r="VGM1310" s="88"/>
      <c r="VGN1310" s="88"/>
      <c r="VGO1310" s="88"/>
      <c r="VGP1310" s="88"/>
      <c r="VGQ1310" s="88"/>
      <c r="VGR1310" s="88"/>
      <c r="VGS1310" s="88"/>
      <c r="VGT1310" s="88"/>
      <c r="VGU1310" s="88"/>
      <c r="VGV1310" s="88"/>
      <c r="VGW1310" s="88"/>
      <c r="VGX1310" s="88"/>
      <c r="VGY1310" s="88"/>
      <c r="VGZ1310" s="88"/>
      <c r="VHA1310" s="88"/>
      <c r="VHB1310" s="88"/>
      <c r="VHC1310" s="88"/>
      <c r="VHD1310" s="88"/>
      <c r="VHE1310" s="88"/>
      <c r="VHF1310" s="88"/>
      <c r="VHG1310" s="88"/>
      <c r="VHH1310" s="88"/>
      <c r="VHI1310" s="88"/>
      <c r="VHJ1310" s="88"/>
      <c r="VHK1310" s="88"/>
      <c r="VHL1310" s="88"/>
      <c r="VHM1310" s="88"/>
      <c r="VHN1310" s="88"/>
      <c r="VHO1310" s="88"/>
      <c r="VHP1310" s="88"/>
      <c r="VHQ1310" s="88"/>
      <c r="VHR1310" s="88"/>
      <c r="VHS1310" s="88"/>
      <c r="VHT1310" s="88"/>
      <c r="VHU1310" s="88"/>
      <c r="VHV1310" s="88"/>
      <c r="VHW1310" s="88"/>
      <c r="VHX1310" s="88"/>
      <c r="VHY1310" s="88"/>
      <c r="VHZ1310" s="88"/>
      <c r="VIA1310" s="88"/>
      <c r="VIB1310" s="88"/>
      <c r="VIC1310" s="88"/>
      <c r="VID1310" s="88"/>
      <c r="VIE1310" s="88"/>
      <c r="VIF1310" s="88"/>
      <c r="VIG1310" s="88"/>
      <c r="VIH1310" s="88"/>
      <c r="VII1310" s="88"/>
      <c r="VIJ1310" s="88"/>
      <c r="VIK1310" s="88"/>
      <c r="VIL1310" s="88"/>
      <c r="VIM1310" s="88"/>
      <c r="VIN1310" s="88"/>
      <c r="VIO1310" s="88"/>
      <c r="VIP1310" s="88"/>
      <c r="VIQ1310" s="88"/>
      <c r="VIR1310" s="88"/>
      <c r="VIS1310" s="88"/>
      <c r="VIT1310" s="88"/>
      <c r="VIU1310" s="88"/>
      <c r="VIV1310" s="88"/>
      <c r="VIW1310" s="88"/>
      <c r="VIX1310" s="88"/>
      <c r="VIY1310" s="88"/>
      <c r="VIZ1310" s="88"/>
      <c r="VJA1310" s="88"/>
      <c r="VJB1310" s="88"/>
      <c r="VJC1310" s="88"/>
      <c r="VJD1310" s="88"/>
      <c r="VJE1310" s="88"/>
      <c r="VJF1310" s="88"/>
      <c r="VJG1310" s="88"/>
      <c r="VJH1310" s="88"/>
      <c r="VJI1310" s="88"/>
      <c r="VJJ1310" s="88"/>
      <c r="VJK1310" s="88"/>
      <c r="VJL1310" s="88"/>
      <c r="VJM1310" s="88"/>
      <c r="VJN1310" s="88"/>
      <c r="VJO1310" s="88"/>
      <c r="VJP1310" s="88"/>
      <c r="VJQ1310" s="88"/>
      <c r="VJR1310" s="88"/>
      <c r="VJS1310" s="88"/>
      <c r="VJT1310" s="88"/>
      <c r="VJU1310" s="88"/>
      <c r="VJV1310" s="88"/>
      <c r="VJW1310" s="88"/>
      <c r="VJX1310" s="88"/>
      <c r="VJY1310" s="88"/>
      <c r="VJZ1310" s="88"/>
      <c r="VKA1310" s="88"/>
      <c r="VKB1310" s="88"/>
      <c r="VKC1310" s="88"/>
      <c r="VKD1310" s="88"/>
      <c r="VKE1310" s="88"/>
      <c r="VKF1310" s="88"/>
      <c r="VKG1310" s="88"/>
      <c r="VKH1310" s="88"/>
      <c r="VKI1310" s="88"/>
      <c r="VKJ1310" s="88"/>
      <c r="VKK1310" s="88"/>
      <c r="VKL1310" s="88"/>
      <c r="VKM1310" s="88"/>
      <c r="VKN1310" s="88"/>
      <c r="VKO1310" s="88"/>
      <c r="VKP1310" s="88"/>
      <c r="VKQ1310" s="88"/>
      <c r="VKR1310" s="88"/>
      <c r="VKS1310" s="88"/>
      <c r="VKT1310" s="88"/>
      <c r="VKU1310" s="88"/>
      <c r="VKV1310" s="88"/>
      <c r="VKW1310" s="88"/>
      <c r="VKX1310" s="88"/>
      <c r="VKY1310" s="88"/>
      <c r="VKZ1310" s="88"/>
      <c r="VLA1310" s="88"/>
      <c r="VLB1310" s="88"/>
      <c r="VLC1310" s="88"/>
      <c r="VLD1310" s="88"/>
      <c r="VLE1310" s="88"/>
      <c r="VLF1310" s="88"/>
      <c r="VLG1310" s="88"/>
      <c r="VLH1310" s="88"/>
      <c r="VLI1310" s="88"/>
      <c r="VLJ1310" s="88"/>
      <c r="VLK1310" s="88"/>
      <c r="VLL1310" s="88"/>
      <c r="VLM1310" s="88"/>
      <c r="VLN1310" s="88"/>
      <c r="VLO1310" s="88"/>
      <c r="VLP1310" s="88"/>
      <c r="VLQ1310" s="88"/>
      <c r="VLR1310" s="88"/>
      <c r="VLS1310" s="88"/>
      <c r="VLT1310" s="88"/>
      <c r="VLU1310" s="88"/>
      <c r="VLV1310" s="88"/>
      <c r="VLW1310" s="88"/>
      <c r="VLX1310" s="88"/>
      <c r="VLY1310" s="88"/>
      <c r="VLZ1310" s="88"/>
      <c r="VMA1310" s="88"/>
      <c r="VMB1310" s="88"/>
      <c r="VMC1310" s="88"/>
      <c r="VMD1310" s="88"/>
      <c r="VME1310" s="88"/>
      <c r="VMF1310" s="88"/>
      <c r="VMG1310" s="88"/>
      <c r="VMH1310" s="88"/>
      <c r="VMI1310" s="88"/>
      <c r="VMJ1310" s="88"/>
      <c r="VMK1310" s="88"/>
      <c r="VML1310" s="88"/>
      <c r="VMM1310" s="88"/>
      <c r="VMN1310" s="88"/>
      <c r="VMO1310" s="88"/>
      <c r="VMP1310" s="88"/>
      <c r="VMQ1310" s="88"/>
      <c r="VMR1310" s="88"/>
      <c r="VMS1310" s="88"/>
      <c r="VMT1310" s="88"/>
      <c r="VMU1310" s="88"/>
      <c r="VMV1310" s="88"/>
      <c r="VMW1310" s="88"/>
      <c r="VMX1310" s="88"/>
      <c r="VMY1310" s="88"/>
      <c r="VMZ1310" s="88"/>
      <c r="VNA1310" s="88"/>
      <c r="VNB1310" s="88"/>
      <c r="VNC1310" s="88"/>
      <c r="VND1310" s="88"/>
      <c r="VNE1310" s="88"/>
      <c r="VNF1310" s="88"/>
      <c r="VNG1310" s="88"/>
      <c r="VNH1310" s="88"/>
      <c r="VNI1310" s="88"/>
      <c r="VNJ1310" s="88"/>
      <c r="VNK1310" s="88"/>
      <c r="VNL1310" s="88"/>
      <c r="VNM1310" s="88"/>
      <c r="VNN1310" s="88"/>
      <c r="VNO1310" s="88"/>
      <c r="VNP1310" s="88"/>
      <c r="VNQ1310" s="88"/>
      <c r="VNR1310" s="88"/>
      <c r="VNS1310" s="88"/>
      <c r="VNT1310" s="88"/>
      <c r="VNU1310" s="88"/>
      <c r="VNV1310" s="88"/>
      <c r="VNW1310" s="88"/>
      <c r="VNX1310" s="88"/>
      <c r="VNY1310" s="88"/>
      <c r="VNZ1310" s="88"/>
      <c r="VOA1310" s="88"/>
      <c r="VOB1310" s="88"/>
      <c r="VOC1310" s="88"/>
      <c r="VOD1310" s="88"/>
      <c r="VOE1310" s="88"/>
      <c r="VOF1310" s="88"/>
      <c r="VOG1310" s="88"/>
      <c r="VOH1310" s="88"/>
      <c r="VOI1310" s="88"/>
      <c r="VOJ1310" s="88"/>
      <c r="VOK1310" s="88"/>
      <c r="VOL1310" s="88"/>
      <c r="VOM1310" s="88"/>
      <c r="VON1310" s="88"/>
      <c r="VOO1310" s="88"/>
      <c r="VOP1310" s="88"/>
      <c r="VOQ1310" s="88"/>
      <c r="VOR1310" s="88"/>
      <c r="VOS1310" s="88"/>
      <c r="VOT1310" s="88"/>
      <c r="VOU1310" s="88"/>
      <c r="VOV1310" s="88"/>
      <c r="VOW1310" s="88"/>
      <c r="VOX1310" s="88"/>
      <c r="VOY1310" s="88"/>
      <c r="VOZ1310" s="88"/>
      <c r="VPA1310" s="88"/>
      <c r="VPB1310" s="88"/>
      <c r="VPC1310" s="88"/>
      <c r="VPD1310" s="88"/>
      <c r="VPE1310" s="88"/>
      <c r="VPF1310" s="88"/>
      <c r="VPG1310" s="88"/>
      <c r="VPH1310" s="88"/>
      <c r="VPI1310" s="88"/>
      <c r="VPJ1310" s="88"/>
      <c r="VPK1310" s="88"/>
      <c r="VPL1310" s="88"/>
      <c r="VPM1310" s="88"/>
      <c r="VPN1310" s="88"/>
      <c r="VPO1310" s="88"/>
      <c r="VPP1310" s="88"/>
      <c r="VPQ1310" s="88"/>
      <c r="VPR1310" s="88"/>
      <c r="VPS1310" s="88"/>
      <c r="VPT1310" s="88"/>
      <c r="VPU1310" s="88"/>
      <c r="VPV1310" s="88"/>
      <c r="VPW1310" s="88"/>
      <c r="VPX1310" s="88"/>
      <c r="VPY1310" s="88"/>
      <c r="VPZ1310" s="88"/>
      <c r="VQA1310" s="88"/>
      <c r="VQB1310" s="88"/>
      <c r="VQC1310" s="88"/>
      <c r="VQD1310" s="88"/>
      <c r="VQE1310" s="88"/>
      <c r="VQF1310" s="88"/>
      <c r="VQG1310" s="88"/>
      <c r="VQH1310" s="88"/>
      <c r="VQI1310" s="88"/>
      <c r="VQJ1310" s="88"/>
      <c r="VQK1310" s="88"/>
      <c r="VQL1310" s="88"/>
      <c r="VQM1310" s="88"/>
      <c r="VQN1310" s="88"/>
      <c r="VQO1310" s="88"/>
      <c r="VQP1310" s="88"/>
      <c r="VQQ1310" s="88"/>
      <c r="VQR1310" s="88"/>
      <c r="VQS1310" s="88"/>
      <c r="VQT1310" s="88"/>
      <c r="VQU1310" s="88"/>
      <c r="VQV1310" s="88"/>
      <c r="VQW1310" s="88"/>
      <c r="VQX1310" s="88"/>
      <c r="VQY1310" s="88"/>
      <c r="VQZ1310" s="88"/>
      <c r="VRA1310" s="88"/>
      <c r="VRB1310" s="88"/>
      <c r="VRC1310" s="88"/>
      <c r="VRD1310" s="88"/>
      <c r="VRE1310" s="88"/>
      <c r="VRF1310" s="88"/>
      <c r="VRG1310" s="88"/>
      <c r="VRH1310" s="88"/>
      <c r="VRI1310" s="88"/>
      <c r="VRJ1310" s="88"/>
      <c r="VRK1310" s="88"/>
      <c r="VRL1310" s="88"/>
      <c r="VRM1310" s="88"/>
      <c r="VRN1310" s="88"/>
      <c r="VRO1310" s="88"/>
      <c r="VRP1310" s="88"/>
      <c r="VRQ1310" s="88"/>
      <c r="VRR1310" s="88"/>
      <c r="VRS1310" s="88"/>
      <c r="VRT1310" s="88"/>
      <c r="VRU1310" s="88"/>
      <c r="VRV1310" s="88"/>
      <c r="VRW1310" s="88"/>
      <c r="VRX1310" s="88"/>
      <c r="VRY1310" s="88"/>
      <c r="VRZ1310" s="88"/>
      <c r="VSA1310" s="88"/>
      <c r="VSB1310" s="88"/>
      <c r="VSC1310" s="88"/>
      <c r="VSD1310" s="88"/>
      <c r="VSE1310" s="88"/>
      <c r="VSF1310" s="88"/>
      <c r="VSG1310" s="88"/>
      <c r="VSH1310" s="88"/>
      <c r="VSI1310" s="88"/>
      <c r="VSJ1310" s="88"/>
      <c r="VSK1310" s="88"/>
      <c r="VSL1310" s="88"/>
      <c r="VSM1310" s="88"/>
      <c r="VSN1310" s="88"/>
      <c r="VSO1310" s="88"/>
      <c r="VSP1310" s="88"/>
      <c r="VSQ1310" s="88"/>
      <c r="VSR1310" s="88"/>
      <c r="VSS1310" s="88"/>
      <c r="VST1310" s="88"/>
      <c r="VSU1310" s="88"/>
      <c r="VSV1310" s="88"/>
      <c r="VSW1310" s="88"/>
      <c r="VSX1310" s="88"/>
      <c r="VSY1310" s="88"/>
      <c r="VSZ1310" s="88"/>
      <c r="VTA1310" s="88"/>
      <c r="VTB1310" s="88"/>
      <c r="VTC1310" s="88"/>
      <c r="VTD1310" s="88"/>
      <c r="VTE1310" s="88"/>
      <c r="VTF1310" s="88"/>
      <c r="VTG1310" s="88"/>
      <c r="VTH1310" s="88"/>
      <c r="VTI1310" s="88"/>
      <c r="VTJ1310" s="88"/>
      <c r="VTK1310" s="88"/>
      <c r="VTL1310" s="88"/>
      <c r="VTM1310" s="88"/>
      <c r="VTN1310" s="88"/>
      <c r="VTO1310" s="88"/>
      <c r="VTP1310" s="88"/>
      <c r="VTQ1310" s="88"/>
      <c r="VTR1310" s="88"/>
      <c r="VTS1310" s="88"/>
      <c r="VTT1310" s="88"/>
      <c r="VTU1310" s="88"/>
      <c r="VTV1310" s="88"/>
      <c r="VTW1310" s="88"/>
      <c r="VTX1310" s="88"/>
      <c r="VTY1310" s="88"/>
      <c r="VTZ1310" s="88"/>
      <c r="VUA1310" s="88"/>
      <c r="VUB1310" s="88"/>
      <c r="VUC1310" s="88"/>
      <c r="VUD1310" s="88"/>
      <c r="VUE1310" s="88"/>
      <c r="VUF1310" s="88"/>
      <c r="VUG1310" s="88"/>
      <c r="VUH1310" s="88"/>
      <c r="VUI1310" s="88"/>
      <c r="VUJ1310" s="88"/>
      <c r="VUK1310" s="88"/>
      <c r="VUL1310" s="88"/>
      <c r="VUM1310" s="88"/>
      <c r="VUN1310" s="88"/>
      <c r="VUO1310" s="88"/>
      <c r="VUP1310" s="88"/>
      <c r="VUQ1310" s="88"/>
      <c r="VUR1310" s="88"/>
      <c r="VUS1310" s="88"/>
      <c r="VUT1310" s="88"/>
      <c r="VUU1310" s="88"/>
      <c r="VUV1310" s="88"/>
      <c r="VUW1310" s="88"/>
      <c r="VUX1310" s="88"/>
      <c r="VUY1310" s="88"/>
      <c r="VUZ1310" s="88"/>
      <c r="VVA1310" s="88"/>
      <c r="VVB1310" s="88"/>
      <c r="VVC1310" s="88"/>
      <c r="VVD1310" s="88"/>
      <c r="VVE1310" s="88"/>
      <c r="VVF1310" s="88"/>
      <c r="VVG1310" s="88"/>
      <c r="VVH1310" s="88"/>
      <c r="VVI1310" s="88"/>
      <c r="VVJ1310" s="88"/>
      <c r="VVK1310" s="88"/>
      <c r="VVL1310" s="88"/>
      <c r="VVM1310" s="88"/>
      <c r="VVN1310" s="88"/>
      <c r="VVO1310" s="88"/>
      <c r="VVP1310" s="88"/>
      <c r="VVQ1310" s="88"/>
      <c r="VVR1310" s="88"/>
      <c r="VVS1310" s="88"/>
      <c r="VVT1310" s="88"/>
      <c r="VVU1310" s="88"/>
      <c r="VVV1310" s="88"/>
      <c r="VVW1310" s="88"/>
      <c r="VVX1310" s="88"/>
      <c r="VVY1310" s="88"/>
      <c r="VVZ1310" s="88"/>
      <c r="VWA1310" s="88"/>
      <c r="VWB1310" s="88"/>
      <c r="VWC1310" s="88"/>
      <c r="VWD1310" s="88"/>
      <c r="VWE1310" s="88"/>
      <c r="VWF1310" s="88"/>
      <c r="VWG1310" s="88"/>
      <c r="VWH1310" s="88"/>
      <c r="VWI1310" s="88"/>
      <c r="VWJ1310" s="88"/>
      <c r="VWK1310" s="88"/>
      <c r="VWL1310" s="88"/>
      <c r="VWM1310" s="88"/>
      <c r="VWN1310" s="88"/>
      <c r="VWO1310" s="88"/>
      <c r="VWP1310" s="88"/>
      <c r="VWQ1310" s="88"/>
      <c r="VWR1310" s="88"/>
      <c r="VWS1310" s="88"/>
      <c r="VWT1310" s="88"/>
      <c r="VWU1310" s="88"/>
      <c r="VWV1310" s="88"/>
      <c r="VWW1310" s="88"/>
      <c r="VWX1310" s="88"/>
      <c r="VWY1310" s="88"/>
      <c r="VWZ1310" s="88"/>
      <c r="VXA1310" s="88"/>
      <c r="VXB1310" s="88"/>
      <c r="VXC1310" s="88"/>
      <c r="VXD1310" s="88"/>
      <c r="VXE1310" s="88"/>
      <c r="VXF1310" s="88"/>
      <c r="VXG1310" s="88"/>
      <c r="VXH1310" s="88"/>
      <c r="VXI1310" s="88"/>
      <c r="VXJ1310" s="88"/>
      <c r="VXK1310" s="88"/>
      <c r="VXL1310" s="88"/>
      <c r="VXM1310" s="88"/>
      <c r="VXN1310" s="88"/>
      <c r="VXO1310" s="88"/>
      <c r="VXP1310" s="88"/>
      <c r="VXQ1310" s="88"/>
      <c r="VXR1310" s="88"/>
      <c r="VXS1310" s="88"/>
      <c r="VXT1310" s="88"/>
      <c r="VXU1310" s="88"/>
      <c r="VXV1310" s="88"/>
      <c r="VXW1310" s="88"/>
      <c r="VXX1310" s="88"/>
      <c r="VXY1310" s="88"/>
      <c r="VXZ1310" s="88"/>
      <c r="VYA1310" s="88"/>
      <c r="VYB1310" s="88"/>
      <c r="VYC1310" s="88"/>
      <c r="VYD1310" s="88"/>
      <c r="VYE1310" s="88"/>
      <c r="VYF1310" s="88"/>
      <c r="VYG1310" s="88"/>
      <c r="VYH1310" s="88"/>
      <c r="VYI1310" s="88"/>
      <c r="VYJ1310" s="88"/>
      <c r="VYK1310" s="88"/>
      <c r="VYL1310" s="88"/>
      <c r="VYM1310" s="88"/>
      <c r="VYN1310" s="88"/>
      <c r="VYO1310" s="88"/>
      <c r="VYP1310" s="88"/>
      <c r="VYQ1310" s="88"/>
      <c r="VYR1310" s="88"/>
      <c r="VYS1310" s="88"/>
      <c r="VYT1310" s="88"/>
      <c r="VYU1310" s="88"/>
      <c r="VYV1310" s="88"/>
      <c r="VYW1310" s="88"/>
      <c r="VYX1310" s="88"/>
      <c r="VYY1310" s="88"/>
      <c r="VYZ1310" s="88"/>
      <c r="VZA1310" s="88"/>
      <c r="VZB1310" s="88"/>
      <c r="VZC1310" s="88"/>
      <c r="VZD1310" s="88"/>
      <c r="VZE1310" s="88"/>
      <c r="VZF1310" s="88"/>
      <c r="VZG1310" s="88"/>
      <c r="VZH1310" s="88"/>
      <c r="VZI1310" s="88"/>
      <c r="VZJ1310" s="88"/>
      <c r="VZK1310" s="88"/>
      <c r="VZL1310" s="88"/>
      <c r="VZM1310" s="88"/>
      <c r="VZN1310" s="88"/>
      <c r="VZO1310" s="88"/>
      <c r="VZP1310" s="88"/>
      <c r="VZQ1310" s="88"/>
      <c r="VZR1310" s="88"/>
      <c r="VZS1310" s="88"/>
      <c r="VZT1310" s="88"/>
      <c r="VZU1310" s="88"/>
      <c r="VZV1310" s="88"/>
      <c r="VZW1310" s="88"/>
      <c r="VZX1310" s="88"/>
      <c r="VZY1310" s="88"/>
      <c r="VZZ1310" s="88"/>
      <c r="WAA1310" s="88"/>
      <c r="WAB1310" s="88"/>
      <c r="WAC1310" s="88"/>
      <c r="WAD1310" s="88"/>
      <c r="WAE1310" s="88"/>
      <c r="WAF1310" s="88"/>
      <c r="WAG1310" s="88"/>
      <c r="WAH1310" s="88"/>
      <c r="WAI1310" s="88"/>
      <c r="WAJ1310" s="88"/>
      <c r="WAK1310" s="88"/>
      <c r="WAL1310" s="88"/>
      <c r="WAM1310" s="88"/>
      <c r="WAN1310" s="88"/>
      <c r="WAO1310" s="88"/>
      <c r="WAP1310" s="88"/>
      <c r="WAQ1310" s="88"/>
      <c r="WAR1310" s="88"/>
      <c r="WAS1310" s="88"/>
      <c r="WAT1310" s="88"/>
      <c r="WAU1310" s="88"/>
      <c r="WAV1310" s="88"/>
      <c r="WAW1310" s="88"/>
      <c r="WAX1310" s="88"/>
      <c r="WAY1310" s="88"/>
      <c r="WAZ1310" s="88"/>
      <c r="WBA1310" s="88"/>
      <c r="WBB1310" s="88"/>
      <c r="WBC1310" s="88"/>
      <c r="WBD1310" s="88"/>
      <c r="WBE1310" s="88"/>
      <c r="WBF1310" s="88"/>
      <c r="WBG1310" s="88"/>
      <c r="WBH1310" s="88"/>
      <c r="WBI1310" s="88"/>
      <c r="WBJ1310" s="88"/>
      <c r="WBK1310" s="88"/>
      <c r="WBL1310" s="88"/>
      <c r="WBM1310" s="88"/>
      <c r="WBN1310" s="88"/>
      <c r="WBO1310" s="88"/>
      <c r="WBP1310" s="88"/>
      <c r="WBQ1310" s="88"/>
      <c r="WBR1310" s="88"/>
      <c r="WBS1310" s="88"/>
      <c r="WBT1310" s="88"/>
      <c r="WBU1310" s="88"/>
      <c r="WBV1310" s="88"/>
      <c r="WBW1310" s="88"/>
      <c r="WBX1310" s="88"/>
      <c r="WBY1310" s="88"/>
      <c r="WBZ1310" s="88"/>
      <c r="WCA1310" s="88"/>
      <c r="WCB1310" s="88"/>
      <c r="WCC1310" s="88"/>
      <c r="WCD1310" s="88"/>
      <c r="WCE1310" s="88"/>
      <c r="WCF1310" s="88"/>
      <c r="WCG1310" s="88"/>
      <c r="WCH1310" s="88"/>
      <c r="WCI1310" s="88"/>
      <c r="WCJ1310" s="88"/>
      <c r="WCK1310" s="88"/>
      <c r="WCL1310" s="88"/>
      <c r="WCM1310" s="88"/>
      <c r="WCN1310" s="88"/>
      <c r="WCO1310" s="88"/>
      <c r="WCP1310" s="88"/>
      <c r="WCQ1310" s="88"/>
      <c r="WCR1310" s="88"/>
      <c r="WCS1310" s="88"/>
      <c r="WCT1310" s="88"/>
      <c r="WCU1310" s="88"/>
      <c r="WCV1310" s="88"/>
      <c r="WCW1310" s="88"/>
      <c r="WCX1310" s="88"/>
      <c r="WCY1310" s="88"/>
      <c r="WCZ1310" s="88"/>
      <c r="WDA1310" s="88"/>
      <c r="WDB1310" s="88"/>
      <c r="WDC1310" s="88"/>
      <c r="WDD1310" s="88"/>
      <c r="WDE1310" s="88"/>
      <c r="WDF1310" s="88"/>
      <c r="WDG1310" s="88"/>
      <c r="WDH1310" s="88"/>
      <c r="WDI1310" s="88"/>
      <c r="WDJ1310" s="88"/>
      <c r="WDK1310" s="88"/>
      <c r="WDL1310" s="88"/>
      <c r="WDM1310" s="88"/>
      <c r="WDN1310" s="88"/>
      <c r="WDO1310" s="88"/>
      <c r="WDP1310" s="88"/>
      <c r="WDQ1310" s="88"/>
      <c r="WDR1310" s="88"/>
      <c r="WDS1310" s="88"/>
      <c r="WDT1310" s="88"/>
      <c r="WDU1310" s="88"/>
      <c r="WDV1310" s="88"/>
      <c r="WDW1310" s="88"/>
      <c r="WDX1310" s="88"/>
      <c r="WDY1310" s="88"/>
      <c r="WDZ1310" s="88"/>
      <c r="WEA1310" s="88"/>
      <c r="WEB1310" s="88"/>
      <c r="WEC1310" s="88"/>
      <c r="WED1310" s="88"/>
      <c r="WEE1310" s="88"/>
      <c r="WEF1310" s="88"/>
      <c r="WEG1310" s="88"/>
      <c r="WEH1310" s="88"/>
      <c r="WEI1310" s="88"/>
      <c r="WEJ1310" s="88"/>
      <c r="WEK1310" s="88"/>
      <c r="WEL1310" s="88"/>
      <c r="WEM1310" s="88"/>
      <c r="WEN1310" s="88"/>
      <c r="WEO1310" s="88"/>
      <c r="WEP1310" s="88"/>
      <c r="WEQ1310" s="88"/>
      <c r="WER1310" s="88"/>
      <c r="WES1310" s="88"/>
      <c r="WET1310" s="88"/>
      <c r="WEU1310" s="88"/>
      <c r="WEV1310" s="88"/>
      <c r="WEW1310" s="88"/>
      <c r="WEX1310" s="88"/>
      <c r="WEY1310" s="88"/>
      <c r="WEZ1310" s="88"/>
      <c r="WFA1310" s="88"/>
      <c r="WFB1310" s="88"/>
      <c r="WFC1310" s="88"/>
      <c r="WFD1310" s="88"/>
      <c r="WFE1310" s="88"/>
      <c r="WFF1310" s="88"/>
      <c r="WFG1310" s="88"/>
      <c r="WFH1310" s="88"/>
      <c r="WFI1310" s="88"/>
      <c r="WFJ1310" s="88"/>
      <c r="WFK1310" s="88"/>
      <c r="WFL1310" s="88"/>
      <c r="WFM1310" s="88"/>
      <c r="WFN1310" s="88"/>
      <c r="WFO1310" s="88"/>
      <c r="WFP1310" s="88"/>
      <c r="WFQ1310" s="88"/>
      <c r="WFR1310" s="88"/>
      <c r="WFS1310" s="88"/>
      <c r="WFT1310" s="88"/>
      <c r="WFU1310" s="88"/>
      <c r="WFV1310" s="88"/>
      <c r="WFW1310" s="88"/>
      <c r="WFX1310" s="88"/>
      <c r="WFY1310" s="88"/>
      <c r="WFZ1310" s="88"/>
      <c r="WGA1310" s="88"/>
      <c r="WGB1310" s="88"/>
      <c r="WGC1310" s="88"/>
      <c r="WGD1310" s="88"/>
      <c r="WGE1310" s="88"/>
      <c r="WGF1310" s="88"/>
      <c r="WGG1310" s="88"/>
      <c r="WGH1310" s="88"/>
      <c r="WGI1310" s="88"/>
      <c r="WGJ1310" s="88"/>
      <c r="WGK1310" s="88"/>
      <c r="WGL1310" s="88"/>
      <c r="WGM1310" s="88"/>
      <c r="WGN1310" s="88"/>
      <c r="WGO1310" s="88"/>
      <c r="WGP1310" s="88"/>
      <c r="WGQ1310" s="88"/>
      <c r="WGR1310" s="88"/>
      <c r="WGS1310" s="88"/>
      <c r="WGT1310" s="88"/>
      <c r="WGU1310" s="88"/>
      <c r="WGV1310" s="88"/>
      <c r="WGW1310" s="88"/>
      <c r="WGX1310" s="88"/>
      <c r="WGY1310" s="88"/>
      <c r="WGZ1310" s="88"/>
      <c r="WHA1310" s="88"/>
      <c r="WHB1310" s="88"/>
      <c r="WHC1310" s="88"/>
      <c r="WHD1310" s="88"/>
      <c r="WHE1310" s="88"/>
      <c r="WHF1310" s="88"/>
      <c r="WHG1310" s="88"/>
      <c r="WHH1310" s="88"/>
      <c r="WHI1310" s="88"/>
      <c r="WHJ1310" s="88"/>
      <c r="WHK1310" s="88"/>
      <c r="WHL1310" s="88"/>
      <c r="WHM1310" s="88"/>
      <c r="WHN1310" s="88"/>
      <c r="WHO1310" s="88"/>
      <c r="WHP1310" s="88"/>
      <c r="WHQ1310" s="88"/>
      <c r="WHR1310" s="88"/>
      <c r="WHS1310" s="88"/>
      <c r="WHT1310" s="88"/>
      <c r="WHU1310" s="88"/>
      <c r="WHV1310" s="88"/>
      <c r="WHW1310" s="88"/>
      <c r="WHX1310" s="88"/>
      <c r="WHY1310" s="88"/>
      <c r="WHZ1310" s="88"/>
      <c r="WIA1310" s="88"/>
      <c r="WIB1310" s="88"/>
      <c r="WIC1310" s="88"/>
      <c r="WID1310" s="88"/>
      <c r="WIE1310" s="88"/>
      <c r="WIF1310" s="88"/>
      <c r="WIG1310" s="88"/>
      <c r="WIH1310" s="88"/>
      <c r="WII1310" s="88"/>
      <c r="WIJ1310" s="88"/>
      <c r="WIK1310" s="88"/>
      <c r="WIL1310" s="88"/>
      <c r="WIM1310" s="88"/>
      <c r="WIN1310" s="88"/>
      <c r="WIO1310" s="88"/>
      <c r="WIP1310" s="88"/>
      <c r="WIQ1310" s="88"/>
      <c r="WIR1310" s="88"/>
      <c r="WIS1310" s="88"/>
      <c r="WIT1310" s="88"/>
      <c r="WIU1310" s="88"/>
      <c r="WIV1310" s="88"/>
      <c r="WIW1310" s="88"/>
      <c r="WIX1310" s="88"/>
      <c r="WIY1310" s="88"/>
      <c r="WIZ1310" s="88"/>
      <c r="WJA1310" s="88"/>
      <c r="WJB1310" s="88"/>
      <c r="WJC1310" s="88"/>
      <c r="WJD1310" s="88"/>
      <c r="WJE1310" s="88"/>
      <c r="WJF1310" s="88"/>
      <c r="WJG1310" s="88"/>
      <c r="WJH1310" s="88"/>
      <c r="WJI1310" s="88"/>
      <c r="WJJ1310" s="88"/>
      <c r="WJK1310" s="88"/>
      <c r="WJL1310" s="88"/>
      <c r="WJM1310" s="88"/>
      <c r="WJN1310" s="88"/>
      <c r="WJO1310" s="88"/>
      <c r="WJP1310" s="88"/>
      <c r="WJQ1310" s="88"/>
      <c r="WJR1310" s="88"/>
      <c r="WJS1310" s="88"/>
      <c r="WJT1310" s="88"/>
      <c r="WJU1310" s="88"/>
      <c r="WJV1310" s="88"/>
      <c r="WJW1310" s="88"/>
      <c r="WJX1310" s="88"/>
      <c r="WJY1310" s="88"/>
      <c r="WJZ1310" s="88"/>
      <c r="WKA1310" s="88"/>
      <c r="WKB1310" s="88"/>
      <c r="WKC1310" s="88"/>
      <c r="WKD1310" s="88"/>
      <c r="WKE1310" s="88"/>
      <c r="WKF1310" s="88"/>
      <c r="WKG1310" s="88"/>
      <c r="WKH1310" s="88"/>
      <c r="WKI1310" s="88"/>
      <c r="WKJ1310" s="88"/>
      <c r="WKK1310" s="88"/>
      <c r="WKL1310" s="88"/>
      <c r="WKM1310" s="88"/>
      <c r="WKN1310" s="88"/>
      <c r="WKO1310" s="88"/>
      <c r="WKP1310" s="88"/>
      <c r="WKQ1310" s="88"/>
      <c r="WKR1310" s="88"/>
      <c r="WKS1310" s="88"/>
      <c r="WKT1310" s="88"/>
      <c r="WKU1310" s="88"/>
      <c r="WKV1310" s="88"/>
      <c r="WKW1310" s="88"/>
      <c r="WKX1310" s="88"/>
      <c r="WKY1310" s="88"/>
      <c r="WKZ1310" s="88"/>
      <c r="WLA1310" s="88"/>
      <c r="WLB1310" s="88"/>
      <c r="WLC1310" s="88"/>
      <c r="WLD1310" s="88"/>
      <c r="WLE1310" s="88"/>
      <c r="WLF1310" s="88"/>
      <c r="WLG1310" s="88"/>
      <c r="WLH1310" s="88"/>
      <c r="WLI1310" s="88"/>
      <c r="WLJ1310" s="88"/>
      <c r="WLK1310" s="88"/>
      <c r="WLL1310" s="88"/>
      <c r="WLM1310" s="88"/>
      <c r="WLN1310" s="88"/>
      <c r="WLO1310" s="88"/>
      <c r="WLP1310" s="88"/>
      <c r="WLQ1310" s="88"/>
      <c r="WLR1310" s="88"/>
      <c r="WLS1310" s="88"/>
      <c r="WLT1310" s="88"/>
      <c r="WLU1310" s="88"/>
      <c r="WLV1310" s="88"/>
      <c r="WLW1310" s="88"/>
      <c r="WLX1310" s="88"/>
      <c r="WLY1310" s="88"/>
      <c r="WLZ1310" s="88"/>
      <c r="WMA1310" s="88"/>
      <c r="WMB1310" s="88"/>
      <c r="WMC1310" s="88"/>
      <c r="WMD1310" s="88"/>
      <c r="WME1310" s="88"/>
      <c r="WMF1310" s="88"/>
      <c r="WMG1310" s="88"/>
      <c r="WMH1310" s="88"/>
      <c r="WMI1310" s="88"/>
      <c r="WMJ1310" s="88"/>
      <c r="WMK1310" s="88"/>
      <c r="WML1310" s="88"/>
      <c r="WMM1310" s="88"/>
      <c r="WMN1310" s="88"/>
      <c r="WMO1310" s="88"/>
      <c r="WMP1310" s="88"/>
      <c r="WMQ1310" s="88"/>
      <c r="WMR1310" s="88"/>
      <c r="WMS1310" s="88"/>
      <c r="WMT1310" s="88"/>
      <c r="WMU1310" s="88"/>
      <c r="WMV1310" s="88"/>
      <c r="WMW1310" s="88"/>
      <c r="WMX1310" s="88"/>
      <c r="WMY1310" s="88"/>
      <c r="WMZ1310" s="88"/>
      <c r="WNA1310" s="88"/>
      <c r="WNB1310" s="88"/>
      <c r="WNC1310" s="88"/>
      <c r="WND1310" s="88"/>
      <c r="WNE1310" s="88"/>
      <c r="WNF1310" s="88"/>
      <c r="WNG1310" s="88"/>
      <c r="WNH1310" s="88"/>
      <c r="WNI1310" s="88"/>
      <c r="WNJ1310" s="88"/>
      <c r="WNK1310" s="88"/>
      <c r="WNL1310" s="88"/>
      <c r="WNM1310" s="88"/>
      <c r="WNN1310" s="88"/>
      <c r="WNO1310" s="88"/>
      <c r="WNP1310" s="88"/>
      <c r="WNQ1310" s="88"/>
      <c r="WNR1310" s="88"/>
      <c r="WNS1310" s="88"/>
      <c r="WNT1310" s="88"/>
      <c r="WNU1310" s="88"/>
      <c r="WNV1310" s="88"/>
      <c r="WNW1310" s="88"/>
      <c r="WNX1310" s="88"/>
      <c r="WNY1310" s="88"/>
      <c r="WNZ1310" s="88"/>
      <c r="WOA1310" s="88"/>
      <c r="WOB1310" s="88"/>
      <c r="WOC1310" s="88"/>
      <c r="WOD1310" s="88"/>
      <c r="WOE1310" s="88"/>
      <c r="WOF1310" s="88"/>
      <c r="WOG1310" s="88"/>
      <c r="WOH1310" s="88"/>
      <c r="WOI1310" s="88"/>
      <c r="WOJ1310" s="88"/>
      <c r="WOK1310" s="88"/>
      <c r="WOL1310" s="88"/>
      <c r="WOM1310" s="88"/>
      <c r="WON1310" s="88"/>
      <c r="WOO1310" s="88"/>
      <c r="WOP1310" s="88"/>
      <c r="WOQ1310" s="88"/>
      <c r="WOR1310" s="88"/>
      <c r="WOS1310" s="88"/>
      <c r="WOT1310" s="88"/>
      <c r="WOU1310" s="88"/>
      <c r="WOV1310" s="88"/>
      <c r="WOW1310" s="88"/>
      <c r="WOX1310" s="88"/>
      <c r="WOY1310" s="88"/>
      <c r="WOZ1310" s="88"/>
      <c r="WPA1310" s="88"/>
      <c r="WPB1310" s="88"/>
      <c r="WPC1310" s="88"/>
      <c r="WPD1310" s="88"/>
      <c r="WPE1310" s="88"/>
      <c r="WPF1310" s="88"/>
      <c r="WPG1310" s="88"/>
      <c r="WPH1310" s="88"/>
      <c r="WPI1310" s="88"/>
      <c r="WPJ1310" s="88"/>
      <c r="WPK1310" s="88"/>
      <c r="WPL1310" s="88"/>
      <c r="WPM1310" s="88"/>
      <c r="WPN1310" s="88"/>
      <c r="WPO1310" s="88"/>
      <c r="WPP1310" s="88"/>
      <c r="WPQ1310" s="88"/>
      <c r="WPR1310" s="88"/>
      <c r="WPS1310" s="88"/>
      <c r="WPT1310" s="88"/>
      <c r="WPU1310" s="88"/>
      <c r="WPV1310" s="88"/>
      <c r="WPW1310" s="88"/>
      <c r="WPX1310" s="88"/>
      <c r="WPY1310" s="88"/>
      <c r="WPZ1310" s="88"/>
      <c r="WQA1310" s="88"/>
      <c r="WQB1310" s="88"/>
      <c r="WQC1310" s="88"/>
      <c r="WQD1310" s="88"/>
      <c r="WQE1310" s="88"/>
      <c r="WQF1310" s="88"/>
      <c r="WQG1310" s="88"/>
      <c r="WQH1310" s="88"/>
      <c r="WQI1310" s="88"/>
      <c r="WQJ1310" s="88"/>
      <c r="WQK1310" s="88"/>
      <c r="WQL1310" s="88"/>
      <c r="WQM1310" s="88"/>
      <c r="WQN1310" s="88"/>
      <c r="WQO1310" s="88"/>
      <c r="WQP1310" s="88"/>
      <c r="WQQ1310" s="88"/>
      <c r="WQR1310" s="88"/>
      <c r="WQS1310" s="88"/>
      <c r="WQT1310" s="88"/>
      <c r="WQU1310" s="88"/>
      <c r="WQV1310" s="88"/>
      <c r="WQW1310" s="88"/>
      <c r="WQX1310" s="88"/>
      <c r="WQY1310" s="88"/>
      <c r="WQZ1310" s="88"/>
      <c r="WRA1310" s="88"/>
      <c r="WRB1310" s="88"/>
      <c r="WRC1310" s="88"/>
      <c r="WRD1310" s="88"/>
      <c r="WRE1310" s="88"/>
      <c r="WRF1310" s="88"/>
      <c r="WRG1310" s="88"/>
      <c r="WRH1310" s="88"/>
      <c r="WRI1310" s="88"/>
      <c r="WRJ1310" s="88"/>
      <c r="WRK1310" s="88"/>
      <c r="WRL1310" s="88"/>
      <c r="WRM1310" s="88"/>
      <c r="WRN1310" s="88"/>
      <c r="WRO1310" s="88"/>
      <c r="WRP1310" s="88"/>
      <c r="WRQ1310" s="88"/>
      <c r="WRR1310" s="88"/>
      <c r="WRS1310" s="88"/>
      <c r="WRT1310" s="88"/>
      <c r="WRU1310" s="88"/>
      <c r="WRV1310" s="88"/>
      <c r="WRW1310" s="88"/>
      <c r="WRX1310" s="88"/>
      <c r="WRY1310" s="88"/>
      <c r="WRZ1310" s="88"/>
      <c r="WSA1310" s="88"/>
      <c r="WSB1310" s="88"/>
      <c r="WSC1310" s="88"/>
      <c r="WSD1310" s="88"/>
      <c r="WSE1310" s="88"/>
      <c r="WSF1310" s="88"/>
      <c r="WSG1310" s="88"/>
      <c r="WSH1310" s="88"/>
      <c r="WSI1310" s="88"/>
      <c r="WSJ1310" s="88"/>
      <c r="WSK1310" s="88"/>
      <c r="WSL1310" s="88"/>
      <c r="WSM1310" s="88"/>
      <c r="WSN1310" s="88"/>
      <c r="WSO1310" s="88"/>
      <c r="WSP1310" s="88"/>
      <c r="WSQ1310" s="88"/>
      <c r="WSR1310" s="88"/>
      <c r="WSS1310" s="88"/>
      <c r="WST1310" s="88"/>
      <c r="WSU1310" s="88"/>
      <c r="WSV1310" s="88"/>
      <c r="WSW1310" s="88"/>
      <c r="WSX1310" s="88"/>
      <c r="WSY1310" s="88"/>
      <c r="WSZ1310" s="88"/>
      <c r="WTA1310" s="88"/>
      <c r="WTB1310" s="88"/>
      <c r="WTC1310" s="88"/>
      <c r="WTD1310" s="88"/>
      <c r="WTE1310" s="88"/>
      <c r="WTF1310" s="88"/>
      <c r="WTG1310" s="88"/>
      <c r="WTH1310" s="88"/>
      <c r="WTI1310" s="88"/>
      <c r="WTJ1310" s="88"/>
      <c r="WTK1310" s="88"/>
      <c r="WTL1310" s="88"/>
      <c r="WTM1310" s="88"/>
      <c r="WTN1310" s="88"/>
      <c r="WTO1310" s="88"/>
      <c r="WTP1310" s="88"/>
      <c r="WTQ1310" s="88"/>
      <c r="WTR1310" s="88"/>
      <c r="WTS1310" s="88"/>
      <c r="WTT1310" s="88"/>
      <c r="WTU1310" s="88"/>
      <c r="WTV1310" s="88"/>
      <c r="WTW1310" s="88"/>
      <c r="WTX1310" s="88"/>
      <c r="WTY1310" s="88"/>
      <c r="WTZ1310" s="88"/>
      <c r="WUA1310" s="88"/>
      <c r="WUB1310" s="88"/>
      <c r="WUC1310" s="88"/>
      <c r="WUD1310" s="88"/>
      <c r="WUE1310" s="88"/>
      <c r="WUF1310" s="88"/>
      <c r="WUG1310" s="88"/>
      <c r="WUH1310" s="88"/>
      <c r="WUI1310" s="88"/>
      <c r="WUJ1310" s="88"/>
      <c r="WUK1310" s="88"/>
      <c r="WUL1310" s="88"/>
      <c r="WUM1310" s="88"/>
      <c r="WUN1310" s="88"/>
      <c r="WUO1310" s="88"/>
      <c r="WUP1310" s="88"/>
      <c r="WUQ1310" s="88"/>
      <c r="WUR1310" s="88"/>
      <c r="WUS1310" s="88"/>
      <c r="WUT1310" s="88"/>
      <c r="WUU1310" s="88"/>
      <c r="WUV1310" s="88"/>
      <c r="WUW1310" s="88"/>
      <c r="WUX1310" s="88"/>
      <c r="WUY1310" s="88"/>
      <c r="WUZ1310" s="88"/>
      <c r="WVA1310" s="88"/>
      <c r="WVB1310" s="88"/>
      <c r="WVC1310" s="88"/>
      <c r="WVD1310" s="88"/>
      <c r="WVE1310" s="88"/>
      <c r="WVF1310" s="88"/>
      <c r="WVG1310" s="88"/>
      <c r="WVH1310" s="88"/>
      <c r="WVI1310" s="88"/>
      <c r="WVJ1310" s="88"/>
      <c r="WVK1310" s="88"/>
      <c r="WVL1310" s="88"/>
      <c r="WVM1310" s="88"/>
      <c r="WVN1310" s="88"/>
      <c r="WVO1310" s="88"/>
      <c r="WVP1310" s="88"/>
      <c r="WVQ1310" s="88"/>
      <c r="WVR1310" s="88"/>
      <c r="WVS1310" s="88"/>
      <c r="WVT1310" s="88"/>
      <c r="WVU1310" s="88"/>
      <c r="WVV1310" s="88"/>
      <c r="WVW1310" s="88"/>
      <c r="WVX1310" s="88"/>
      <c r="WVY1310" s="88"/>
      <c r="WVZ1310" s="88"/>
      <c r="WWA1310" s="88"/>
      <c r="WWB1310" s="88"/>
      <c r="WWC1310" s="88"/>
      <c r="WWD1310" s="88"/>
      <c r="WWE1310" s="88"/>
      <c r="WWF1310" s="88"/>
      <c r="WWG1310" s="88"/>
      <c r="WWH1310" s="88"/>
      <c r="WWI1310" s="88"/>
      <c r="WWJ1310" s="88"/>
      <c r="WWK1310" s="88"/>
      <c r="WWL1310" s="88"/>
      <c r="WWM1310" s="88"/>
      <c r="WWN1310" s="88"/>
      <c r="WWO1310" s="88"/>
      <c r="WWP1310" s="88"/>
      <c r="WWQ1310" s="88"/>
      <c r="WWR1310" s="88"/>
      <c r="WWS1310" s="88"/>
      <c r="WWT1310" s="88"/>
      <c r="WWU1310" s="88"/>
      <c r="WWV1310" s="88"/>
      <c r="WWW1310" s="88"/>
      <c r="WWX1310" s="88"/>
      <c r="WWY1310" s="88"/>
      <c r="WWZ1310" s="88"/>
      <c r="WXA1310" s="88"/>
      <c r="WXB1310" s="88"/>
      <c r="WXC1310" s="88"/>
      <c r="WXD1310" s="88"/>
      <c r="WXE1310" s="88"/>
      <c r="WXF1310" s="88"/>
      <c r="WXG1310" s="88"/>
      <c r="WXH1310" s="88"/>
      <c r="WXI1310" s="88"/>
      <c r="WXJ1310" s="88"/>
      <c r="WXK1310" s="88"/>
      <c r="WXL1310" s="88"/>
      <c r="WXM1310" s="88"/>
      <c r="WXN1310" s="88"/>
      <c r="WXO1310" s="88"/>
      <c r="WXP1310" s="88"/>
      <c r="WXQ1310" s="88"/>
      <c r="WXR1310" s="88"/>
      <c r="WXS1310" s="88"/>
      <c r="WXT1310" s="88"/>
      <c r="WXU1310" s="88"/>
      <c r="WXV1310" s="88"/>
      <c r="WXW1310" s="88"/>
      <c r="WXX1310" s="88"/>
      <c r="WXY1310" s="88"/>
      <c r="WXZ1310" s="88"/>
      <c r="WYA1310" s="88"/>
      <c r="WYB1310" s="88"/>
      <c r="WYC1310" s="88"/>
      <c r="WYD1310" s="88"/>
      <c r="WYE1310" s="88"/>
      <c r="WYF1310" s="88"/>
      <c r="WYG1310" s="88"/>
      <c r="WYH1310" s="88"/>
      <c r="WYI1310" s="88"/>
      <c r="WYJ1310" s="88"/>
      <c r="WYK1310" s="88"/>
      <c r="WYL1310" s="88"/>
      <c r="WYM1310" s="88"/>
      <c r="WYN1310" s="88"/>
      <c r="WYO1310" s="88"/>
      <c r="WYP1310" s="88"/>
      <c r="WYQ1310" s="88"/>
      <c r="WYR1310" s="88"/>
      <c r="WYS1310" s="88"/>
      <c r="WYT1310" s="88"/>
      <c r="WYU1310" s="88"/>
      <c r="WYV1310" s="88"/>
      <c r="WYW1310" s="88"/>
      <c r="WYX1310" s="88"/>
      <c r="WYY1310" s="88"/>
      <c r="WYZ1310" s="88"/>
      <c r="WZA1310" s="88"/>
      <c r="WZB1310" s="88"/>
      <c r="WZC1310" s="88"/>
      <c r="WZD1310" s="88"/>
      <c r="WZE1310" s="88"/>
      <c r="WZF1310" s="88"/>
      <c r="WZG1310" s="88"/>
      <c r="WZH1310" s="88"/>
      <c r="WZI1310" s="88"/>
      <c r="WZJ1310" s="88"/>
      <c r="WZK1310" s="88"/>
      <c r="WZL1310" s="88"/>
      <c r="WZM1310" s="88"/>
      <c r="WZN1310" s="88"/>
      <c r="WZO1310" s="88"/>
      <c r="WZP1310" s="88"/>
      <c r="WZQ1310" s="88"/>
      <c r="WZR1310" s="88"/>
      <c r="WZS1310" s="88"/>
      <c r="WZT1310" s="88"/>
      <c r="WZU1310" s="88"/>
      <c r="WZV1310" s="88"/>
      <c r="WZW1310" s="88"/>
      <c r="WZX1310" s="88"/>
      <c r="WZY1310" s="88"/>
      <c r="WZZ1310" s="88"/>
      <c r="XAA1310" s="88"/>
      <c r="XAB1310" s="88"/>
      <c r="XAC1310" s="88"/>
      <c r="XAD1310" s="88"/>
      <c r="XAE1310" s="88"/>
      <c r="XAF1310" s="88"/>
      <c r="XAG1310" s="88"/>
      <c r="XAH1310" s="88"/>
      <c r="XAI1310" s="88"/>
      <c r="XAJ1310" s="88"/>
      <c r="XAK1310" s="88"/>
      <c r="XAL1310" s="88"/>
      <c r="XAM1310" s="88"/>
      <c r="XAN1310" s="88"/>
      <c r="XAO1310" s="88"/>
      <c r="XAP1310" s="88"/>
      <c r="XAQ1310" s="88"/>
      <c r="XAR1310" s="88"/>
      <c r="XAS1310" s="88"/>
      <c r="XAT1310" s="88"/>
      <c r="XAU1310" s="88"/>
      <c r="XAV1310" s="88"/>
      <c r="XAW1310" s="88"/>
      <c r="XAX1310" s="88"/>
      <c r="XAY1310" s="88"/>
      <c r="XAZ1310" s="88"/>
      <c r="XBA1310" s="88"/>
      <c r="XBB1310" s="88"/>
      <c r="XBC1310" s="88"/>
      <c r="XBD1310" s="88"/>
      <c r="XBE1310" s="88"/>
      <c r="XBF1310" s="88"/>
      <c r="XBG1310" s="88"/>
      <c r="XBH1310" s="88"/>
      <c r="XBI1310" s="88"/>
      <c r="XBJ1310" s="88"/>
      <c r="XBK1310" s="88"/>
      <c r="XBL1310" s="88"/>
      <c r="XBM1310" s="88"/>
      <c r="XBN1310" s="88"/>
      <c r="XBO1310" s="88"/>
      <c r="XBP1310" s="88"/>
      <c r="XBQ1310" s="88"/>
      <c r="XBR1310" s="88"/>
      <c r="XBS1310" s="88"/>
      <c r="XBT1310" s="88"/>
      <c r="XBU1310" s="88"/>
      <c r="XBV1310" s="88"/>
      <c r="XBW1310" s="88"/>
      <c r="XBX1310" s="88"/>
      <c r="XBY1310" s="88"/>
      <c r="XBZ1310" s="88"/>
      <c r="XCA1310" s="88"/>
      <c r="XCB1310" s="88"/>
      <c r="XCC1310" s="88"/>
      <c r="XCD1310" s="88"/>
      <c r="XCE1310" s="88"/>
      <c r="XCF1310" s="88"/>
      <c r="XCG1310" s="88"/>
      <c r="XCH1310" s="88"/>
      <c r="XCI1310" s="88"/>
      <c r="XCJ1310" s="88"/>
      <c r="XCK1310" s="88"/>
      <c r="XCL1310" s="88"/>
      <c r="XCM1310" s="88"/>
      <c r="XCN1310" s="88"/>
      <c r="XCO1310" s="88"/>
      <c r="XCP1310" s="88"/>
      <c r="XCQ1310" s="88"/>
      <c r="XCR1310" s="88"/>
      <c r="XCS1310" s="88"/>
      <c r="XCT1310" s="88"/>
      <c r="XCU1310" s="88"/>
      <c r="XCV1310" s="88"/>
      <c r="XCW1310" s="88"/>
      <c r="XCX1310" s="88"/>
      <c r="XCY1310" s="88"/>
      <c r="XCZ1310" s="88"/>
      <c r="XDA1310" s="88"/>
      <c r="XDB1310" s="88"/>
      <c r="XDC1310" s="88"/>
      <c r="XDD1310" s="88"/>
      <c r="XDE1310" s="88"/>
      <c r="XDF1310" s="88"/>
      <c r="XDG1310" s="88"/>
      <c r="XDH1310" s="88"/>
      <c r="XDI1310" s="88"/>
      <c r="XDJ1310" s="88"/>
      <c r="XDK1310" s="88"/>
      <c r="XDL1310" s="88"/>
      <c r="XDM1310" s="88"/>
      <c r="XDN1310" s="88"/>
      <c r="XDO1310" s="88"/>
      <c r="XDP1310" s="88"/>
      <c r="XDQ1310" s="88"/>
      <c r="XDR1310" s="88"/>
      <c r="XDS1310" s="88"/>
      <c r="XDT1310" s="88"/>
      <c r="XDU1310" s="88"/>
      <c r="XDV1310" s="88"/>
      <c r="XDW1310" s="88"/>
      <c r="XDX1310" s="88"/>
      <c r="XDY1310" s="88"/>
      <c r="XDZ1310" s="88"/>
      <c r="XEA1310" s="88"/>
      <c r="XEB1310" s="88"/>
      <c r="XEC1310" s="88"/>
      <c r="XED1310" s="88"/>
      <c r="XEE1310" s="88"/>
      <c r="XEF1310" s="88"/>
      <c r="XEG1310" s="88"/>
      <c r="XEH1310" s="88"/>
      <c r="XEI1310" s="88"/>
      <c r="XEJ1310" s="88"/>
      <c r="XEK1310" s="88"/>
      <c r="XEL1310" s="88"/>
      <c r="XEM1310" s="88"/>
      <c r="XEN1310" s="88"/>
      <c r="XEO1310" s="88"/>
      <c r="XEP1310" s="88"/>
      <c r="XEQ1310" s="88"/>
      <c r="XER1310" s="88"/>
      <c r="XES1310" s="88"/>
      <c r="XET1310" s="88"/>
      <c r="XEU1310" s="88"/>
      <c r="XEV1310" s="88"/>
      <c r="XEW1310" s="88"/>
      <c r="XEX1310" s="88"/>
      <c r="XEY1310" s="88"/>
      <c r="XEZ1310" s="88"/>
      <c r="XFA1310" s="88"/>
      <c r="XFB1310" s="88"/>
      <c r="XFC1310" s="88"/>
      <c r="XFD1310" s="88"/>
    </row>
    <row r="1311" spans="1:16384" s="1" customFormat="1" ht="24.6" customHeight="1" x14ac:dyDescent="0.2">
      <c r="A1311" s="17" t="str">
        <f>A203</f>
        <v>Osoba udostępniająca informację: Izabela Florczyk
Data udostępnienia informacji: 22.07.2022 r.</v>
      </c>
      <c r="B1311" s="44"/>
      <c r="C1311" s="44"/>
      <c r="D1311" s="44"/>
      <c r="E1311" s="44"/>
      <c r="I1311" s="17"/>
      <c r="J1311" s="17"/>
      <c r="K1311" s="17"/>
      <c r="M1311" s="17"/>
      <c r="N1311" s="17"/>
      <c r="O1311" s="17"/>
      <c r="Q1311" s="17"/>
      <c r="R1311" s="17"/>
      <c r="S1311" s="17"/>
      <c r="U1311" s="17"/>
      <c r="V1311" s="17"/>
      <c r="W1311" s="17"/>
      <c r="Y1311" s="17"/>
      <c r="Z1311" s="17"/>
      <c r="AA1311" s="17"/>
      <c r="AC1311" s="17"/>
      <c r="AD1311" s="17"/>
      <c r="AE1311" s="17"/>
      <c r="AG1311" s="17"/>
      <c r="AH1311" s="17"/>
      <c r="AI1311" s="17"/>
      <c r="AK1311" s="17"/>
      <c r="AL1311" s="17"/>
      <c r="AM1311" s="17"/>
      <c r="AO1311" s="17"/>
      <c r="AP1311" s="17"/>
      <c r="AQ1311" s="17"/>
      <c r="AS1311" s="17"/>
      <c r="AT1311" s="17"/>
      <c r="AU1311" s="17"/>
      <c r="AW1311" s="17"/>
      <c r="AX1311" s="17"/>
      <c r="AY1311" s="17"/>
      <c r="BA1311" s="17"/>
      <c r="BB1311" s="17"/>
      <c r="BC1311" s="17"/>
      <c r="BE1311" s="17"/>
      <c r="BF1311" s="17"/>
      <c r="BG1311" s="17"/>
      <c r="BI1311" s="17"/>
      <c r="BJ1311" s="17"/>
      <c r="BK1311" s="17"/>
      <c r="BM1311" s="17"/>
      <c r="BN1311" s="17"/>
      <c r="BO1311" s="17"/>
      <c r="BQ1311" s="17"/>
      <c r="BR1311" s="17"/>
      <c r="BS1311" s="17"/>
      <c r="BU1311" s="17"/>
      <c r="BV1311" s="17"/>
      <c r="BW1311" s="17"/>
      <c r="BY1311" s="17"/>
      <c r="BZ1311" s="17"/>
      <c r="CA1311" s="17"/>
      <c r="CC1311" s="17"/>
      <c r="CD1311" s="17"/>
      <c r="CE1311" s="17"/>
      <c r="CG1311" s="17"/>
      <c r="CH1311" s="17"/>
      <c r="CI1311" s="17"/>
      <c r="CK1311" s="17"/>
      <c r="CL1311" s="17"/>
      <c r="CM1311" s="17"/>
      <c r="CO1311" s="17"/>
      <c r="CP1311" s="17"/>
      <c r="CQ1311" s="17"/>
      <c r="CS1311" s="17"/>
      <c r="CT1311" s="17"/>
      <c r="CU1311" s="17"/>
      <c r="CW1311" s="17"/>
      <c r="CX1311" s="17"/>
      <c r="CY1311" s="17"/>
      <c r="DA1311" s="17"/>
      <c r="DB1311" s="17"/>
      <c r="DC1311" s="17"/>
      <c r="DE1311" s="17"/>
      <c r="DF1311" s="17"/>
      <c r="DG1311" s="17"/>
      <c r="DI1311" s="17"/>
      <c r="DJ1311" s="17"/>
      <c r="DK1311" s="17"/>
      <c r="DM1311" s="17"/>
      <c r="DN1311" s="17"/>
      <c r="DO1311" s="17"/>
      <c r="DQ1311" s="17"/>
      <c r="DR1311" s="17"/>
      <c r="DS1311" s="17"/>
      <c r="DU1311" s="17"/>
      <c r="DV1311" s="17"/>
      <c r="DW1311" s="17"/>
      <c r="DY1311" s="17"/>
      <c r="DZ1311" s="17"/>
      <c r="EA1311" s="17"/>
      <c r="EC1311" s="17"/>
      <c r="ED1311" s="17"/>
      <c r="EE1311" s="17"/>
      <c r="EG1311" s="17"/>
      <c r="EH1311" s="17"/>
      <c r="EI1311" s="17"/>
      <c r="EK1311" s="17"/>
      <c r="EL1311" s="17"/>
      <c r="EM1311" s="17"/>
      <c r="EO1311" s="17"/>
      <c r="EP1311" s="17"/>
      <c r="EQ1311" s="17"/>
      <c r="ES1311" s="17"/>
      <c r="ET1311" s="17"/>
      <c r="EU1311" s="17"/>
      <c r="EW1311" s="17"/>
      <c r="EX1311" s="17"/>
      <c r="EY1311" s="17"/>
      <c r="FA1311" s="17"/>
      <c r="FB1311" s="17"/>
      <c r="FC1311" s="17"/>
      <c r="FE1311" s="17"/>
      <c r="FF1311" s="17"/>
      <c r="FG1311" s="17"/>
      <c r="FI1311" s="17"/>
      <c r="FJ1311" s="17"/>
      <c r="FK1311" s="17"/>
      <c r="FM1311" s="17"/>
      <c r="FN1311" s="17"/>
      <c r="FO1311" s="17"/>
      <c r="FQ1311" s="17"/>
      <c r="FR1311" s="17"/>
      <c r="FS1311" s="17"/>
      <c r="FU1311" s="17"/>
      <c r="FV1311" s="17"/>
      <c r="FW1311" s="17"/>
      <c r="FY1311" s="17"/>
      <c r="FZ1311" s="17"/>
      <c r="GA1311" s="17"/>
      <c r="GC1311" s="17"/>
      <c r="GD1311" s="17"/>
      <c r="GE1311" s="17"/>
      <c r="GG1311" s="17"/>
      <c r="GH1311" s="17"/>
      <c r="GI1311" s="17"/>
      <c r="GK1311" s="17"/>
      <c r="GL1311" s="17"/>
      <c r="GM1311" s="17"/>
      <c r="GO1311" s="17"/>
      <c r="GP1311" s="17"/>
      <c r="GQ1311" s="17"/>
      <c r="GS1311" s="17"/>
      <c r="GT1311" s="17"/>
      <c r="GU1311" s="17"/>
      <c r="GW1311" s="17"/>
      <c r="GX1311" s="17"/>
      <c r="GY1311" s="17"/>
      <c r="HA1311" s="17"/>
      <c r="HB1311" s="17"/>
      <c r="HC1311" s="17"/>
      <c r="HE1311" s="17"/>
      <c r="HF1311" s="17"/>
      <c r="HG1311" s="17"/>
      <c r="HI1311" s="17"/>
      <c r="HJ1311" s="17"/>
      <c r="HK1311" s="17"/>
      <c r="HM1311" s="17"/>
      <c r="HN1311" s="17"/>
      <c r="HO1311" s="17"/>
      <c r="HQ1311" s="17"/>
      <c r="HR1311" s="17"/>
      <c r="HS1311" s="17"/>
      <c r="HU1311" s="17"/>
      <c r="HV1311" s="17"/>
      <c r="HW1311" s="17"/>
      <c r="HY1311" s="17"/>
      <c r="HZ1311" s="17"/>
      <c r="IA1311" s="17"/>
      <c r="IC1311" s="17"/>
      <c r="ID1311" s="17"/>
      <c r="IE1311" s="17"/>
      <c r="IG1311" s="17"/>
      <c r="IH1311" s="17"/>
      <c r="II1311" s="17"/>
      <c r="IK1311" s="17"/>
      <c r="IL1311" s="17"/>
      <c r="IM1311" s="17"/>
      <c r="IO1311" s="17"/>
      <c r="IP1311" s="17"/>
      <c r="IQ1311" s="17"/>
      <c r="IS1311" s="17"/>
      <c r="IT1311" s="17"/>
      <c r="IU1311" s="17"/>
      <c r="IW1311" s="17"/>
      <c r="IX1311" s="17"/>
      <c r="IY1311" s="17"/>
      <c r="JA1311" s="17"/>
      <c r="JB1311" s="17"/>
      <c r="JC1311" s="17"/>
      <c r="JE1311" s="17"/>
      <c r="JF1311" s="17"/>
      <c r="JG1311" s="17"/>
      <c r="JI1311" s="17"/>
      <c r="JJ1311" s="17"/>
      <c r="JK1311" s="17"/>
      <c r="JM1311" s="17"/>
      <c r="JN1311" s="17"/>
      <c r="JO1311" s="17"/>
      <c r="JQ1311" s="17"/>
      <c r="JR1311" s="17"/>
      <c r="JS1311" s="17"/>
      <c r="JU1311" s="17"/>
      <c r="JV1311" s="17"/>
      <c r="JW1311" s="17"/>
      <c r="JY1311" s="17"/>
      <c r="JZ1311" s="17"/>
      <c r="KA1311" s="17"/>
      <c r="KC1311" s="17"/>
      <c r="KD1311" s="17"/>
      <c r="KE1311" s="17"/>
      <c r="KG1311" s="17"/>
      <c r="KH1311" s="17"/>
      <c r="KI1311" s="17"/>
      <c r="KK1311" s="17"/>
      <c r="KL1311" s="17"/>
      <c r="KM1311" s="17"/>
      <c r="KO1311" s="17"/>
      <c r="KP1311" s="17"/>
      <c r="KQ1311" s="17"/>
      <c r="KS1311" s="17"/>
      <c r="KT1311" s="17"/>
      <c r="KU1311" s="17"/>
      <c r="KW1311" s="17"/>
      <c r="KX1311" s="17"/>
      <c r="KY1311" s="17"/>
      <c r="LA1311" s="17"/>
      <c r="LB1311" s="17"/>
      <c r="LC1311" s="17"/>
      <c r="LE1311" s="17"/>
      <c r="LF1311" s="17"/>
      <c r="LG1311" s="17"/>
      <c r="LI1311" s="17"/>
      <c r="LJ1311" s="17"/>
      <c r="LK1311" s="17"/>
      <c r="LM1311" s="17"/>
      <c r="LN1311" s="17"/>
      <c r="LO1311" s="17"/>
      <c r="LQ1311" s="17"/>
      <c r="LR1311" s="17"/>
      <c r="LS1311" s="17"/>
      <c r="LU1311" s="17"/>
      <c r="LV1311" s="17"/>
      <c r="LW1311" s="17"/>
      <c r="LY1311" s="17"/>
      <c r="LZ1311" s="17"/>
      <c r="MA1311" s="17"/>
      <c r="MC1311" s="17"/>
      <c r="MD1311" s="17"/>
      <c r="ME1311" s="17"/>
      <c r="MG1311" s="17"/>
      <c r="MH1311" s="17"/>
      <c r="MI1311" s="17"/>
      <c r="MK1311" s="17"/>
      <c r="ML1311" s="17"/>
      <c r="MM1311" s="17"/>
      <c r="MO1311" s="17"/>
      <c r="MP1311" s="17"/>
      <c r="MQ1311" s="17"/>
      <c r="MS1311" s="17"/>
      <c r="MT1311" s="17"/>
      <c r="MU1311" s="17"/>
      <c r="MW1311" s="17"/>
      <c r="MX1311" s="17"/>
      <c r="MY1311" s="17"/>
      <c r="NA1311" s="17"/>
      <c r="NB1311" s="17"/>
      <c r="NC1311" s="17"/>
      <c r="NE1311" s="17"/>
      <c r="NF1311" s="17"/>
      <c r="NG1311" s="17"/>
      <c r="NI1311" s="17"/>
      <c r="NJ1311" s="17"/>
      <c r="NK1311" s="17"/>
      <c r="NM1311" s="17"/>
      <c r="NN1311" s="17"/>
      <c r="NO1311" s="17"/>
      <c r="NQ1311" s="17"/>
      <c r="NR1311" s="17"/>
      <c r="NS1311" s="17"/>
      <c r="NU1311" s="17"/>
      <c r="NV1311" s="17"/>
      <c r="NW1311" s="17"/>
      <c r="NY1311" s="17"/>
      <c r="NZ1311" s="17"/>
      <c r="OA1311" s="17"/>
      <c r="OC1311" s="17"/>
      <c r="OD1311" s="17"/>
      <c r="OE1311" s="17"/>
      <c r="OG1311" s="17"/>
      <c r="OH1311" s="17"/>
      <c r="OI1311" s="17"/>
      <c r="OK1311" s="17"/>
      <c r="OL1311" s="17"/>
      <c r="OM1311" s="17"/>
      <c r="OO1311" s="17"/>
      <c r="OP1311" s="17"/>
      <c r="OQ1311" s="17"/>
      <c r="OS1311" s="17"/>
      <c r="OT1311" s="17"/>
      <c r="OU1311" s="17"/>
      <c r="OW1311" s="17"/>
      <c r="OX1311" s="17"/>
      <c r="OY1311" s="17"/>
      <c r="PA1311" s="17"/>
      <c r="PB1311" s="17"/>
      <c r="PC1311" s="17"/>
      <c r="PE1311" s="17"/>
      <c r="PF1311" s="17"/>
      <c r="PG1311" s="17"/>
      <c r="PI1311" s="17"/>
      <c r="PJ1311" s="17"/>
      <c r="PK1311" s="17"/>
      <c r="PM1311" s="17"/>
      <c r="PN1311" s="17"/>
      <c r="PO1311" s="17"/>
      <c r="PQ1311" s="17"/>
      <c r="PR1311" s="17"/>
      <c r="PS1311" s="17"/>
      <c r="PU1311" s="17"/>
      <c r="PV1311" s="17"/>
      <c r="PW1311" s="17"/>
      <c r="PY1311" s="17"/>
      <c r="PZ1311" s="17"/>
      <c r="QA1311" s="17"/>
      <c r="QC1311" s="17"/>
      <c r="QD1311" s="17"/>
      <c r="QE1311" s="17"/>
      <c r="QG1311" s="17"/>
      <c r="QH1311" s="17"/>
      <c r="QI1311" s="17"/>
      <c r="QK1311" s="17"/>
      <c r="QL1311" s="17"/>
      <c r="QM1311" s="17"/>
      <c r="QO1311" s="17"/>
      <c r="QP1311" s="17"/>
      <c r="QQ1311" s="17"/>
      <c r="QS1311" s="17"/>
      <c r="QT1311" s="17"/>
      <c r="QU1311" s="17"/>
      <c r="QW1311" s="17"/>
      <c r="QX1311" s="17"/>
      <c r="QY1311" s="17"/>
      <c r="RA1311" s="17"/>
      <c r="RB1311" s="17"/>
      <c r="RC1311" s="17"/>
      <c r="RE1311" s="17"/>
      <c r="RF1311" s="17"/>
      <c r="RG1311" s="17"/>
      <c r="RI1311" s="17"/>
      <c r="RJ1311" s="17"/>
      <c r="RK1311" s="17"/>
      <c r="RM1311" s="17"/>
      <c r="RN1311" s="17"/>
      <c r="RO1311" s="17"/>
      <c r="RQ1311" s="17"/>
      <c r="RR1311" s="17"/>
      <c r="RS1311" s="17"/>
      <c r="RU1311" s="17"/>
      <c r="RV1311" s="17"/>
      <c r="RW1311" s="17"/>
      <c r="RY1311" s="17"/>
      <c r="RZ1311" s="17"/>
      <c r="SA1311" s="17"/>
      <c r="SC1311" s="17"/>
      <c r="SD1311" s="17"/>
      <c r="SE1311" s="17"/>
      <c r="SG1311" s="17"/>
      <c r="SH1311" s="17"/>
      <c r="SI1311" s="17"/>
      <c r="SK1311" s="17"/>
      <c r="SL1311" s="17"/>
      <c r="SM1311" s="17"/>
      <c r="SO1311" s="17"/>
      <c r="SP1311" s="17"/>
      <c r="SQ1311" s="17"/>
      <c r="SS1311" s="17"/>
      <c r="ST1311" s="17"/>
      <c r="SU1311" s="17"/>
      <c r="SW1311" s="17"/>
      <c r="SX1311" s="17"/>
      <c r="SY1311" s="17"/>
      <c r="TA1311" s="17"/>
      <c r="TB1311" s="17"/>
      <c r="TC1311" s="17"/>
      <c r="TE1311" s="17"/>
      <c r="TF1311" s="17"/>
      <c r="TG1311" s="17"/>
      <c r="TI1311" s="17"/>
      <c r="TJ1311" s="17"/>
      <c r="TK1311" s="17"/>
      <c r="TM1311" s="17"/>
      <c r="TN1311" s="17"/>
      <c r="TO1311" s="17"/>
      <c r="TQ1311" s="17"/>
      <c r="TR1311" s="17"/>
      <c r="TS1311" s="17"/>
      <c r="TU1311" s="17"/>
      <c r="TV1311" s="17"/>
      <c r="TW1311" s="17"/>
      <c r="TY1311" s="17"/>
      <c r="TZ1311" s="17"/>
      <c r="UA1311" s="17"/>
      <c r="UC1311" s="17"/>
      <c r="UD1311" s="17"/>
      <c r="UE1311" s="17"/>
      <c r="UG1311" s="17"/>
      <c r="UH1311" s="17"/>
      <c r="UI1311" s="17"/>
      <c r="UK1311" s="17"/>
      <c r="UL1311" s="17"/>
      <c r="UM1311" s="17"/>
      <c r="UO1311" s="17"/>
      <c r="UP1311" s="17"/>
      <c r="UQ1311" s="17"/>
      <c r="US1311" s="17"/>
      <c r="UT1311" s="17"/>
      <c r="UU1311" s="17"/>
      <c r="UW1311" s="17"/>
      <c r="UX1311" s="17"/>
      <c r="UY1311" s="17"/>
      <c r="VA1311" s="17"/>
      <c r="VB1311" s="17"/>
      <c r="VC1311" s="17"/>
      <c r="VE1311" s="17"/>
      <c r="VF1311" s="17"/>
      <c r="VG1311" s="17"/>
      <c r="VI1311" s="17"/>
      <c r="VJ1311" s="17"/>
      <c r="VK1311" s="17"/>
      <c r="VM1311" s="17"/>
      <c r="VN1311" s="17"/>
      <c r="VO1311" s="17"/>
      <c r="VQ1311" s="17"/>
      <c r="VR1311" s="17"/>
      <c r="VS1311" s="17"/>
      <c r="VU1311" s="17"/>
      <c r="VV1311" s="17"/>
      <c r="VW1311" s="17"/>
      <c r="VY1311" s="17"/>
      <c r="VZ1311" s="17"/>
      <c r="WA1311" s="17"/>
      <c r="WC1311" s="17"/>
      <c r="WD1311" s="17"/>
      <c r="WE1311" s="17"/>
      <c r="WG1311" s="17"/>
      <c r="WH1311" s="17"/>
      <c r="WI1311" s="17"/>
      <c r="WK1311" s="17"/>
      <c r="WL1311" s="17"/>
      <c r="WM1311" s="17"/>
      <c r="WO1311" s="17"/>
      <c r="WP1311" s="17"/>
      <c r="WQ1311" s="17"/>
      <c r="WS1311" s="17"/>
      <c r="WT1311" s="17"/>
      <c r="WU1311" s="17"/>
      <c r="WW1311" s="17"/>
      <c r="WX1311" s="17"/>
      <c r="WY1311" s="17"/>
      <c r="XA1311" s="17"/>
      <c r="XB1311" s="17"/>
      <c r="XC1311" s="17"/>
      <c r="XE1311" s="17"/>
      <c r="XF1311" s="17"/>
      <c r="XG1311" s="17"/>
      <c r="XI1311" s="17"/>
      <c r="XJ1311" s="17"/>
      <c r="XK1311" s="17"/>
      <c r="XM1311" s="17"/>
      <c r="XN1311" s="17"/>
      <c r="XO1311" s="17"/>
      <c r="XQ1311" s="17"/>
      <c r="XR1311" s="17"/>
      <c r="XS1311" s="17"/>
      <c r="XU1311" s="17"/>
      <c r="XV1311" s="17"/>
      <c r="XW1311" s="17"/>
      <c r="XY1311" s="17"/>
      <c r="XZ1311" s="17"/>
      <c r="YA1311" s="17"/>
      <c r="YC1311" s="17"/>
      <c r="YD1311" s="17"/>
      <c r="YE1311" s="17"/>
      <c r="YG1311" s="17"/>
      <c r="YH1311" s="17"/>
      <c r="YI1311" s="17"/>
      <c r="YK1311" s="17"/>
      <c r="YL1311" s="17"/>
      <c r="YM1311" s="17"/>
      <c r="YO1311" s="17"/>
      <c r="YP1311" s="17"/>
      <c r="YQ1311" s="17"/>
      <c r="YS1311" s="17"/>
      <c r="YT1311" s="17"/>
      <c r="YU1311" s="17"/>
      <c r="YW1311" s="17"/>
      <c r="YX1311" s="17"/>
      <c r="YY1311" s="17"/>
      <c r="ZA1311" s="17"/>
      <c r="ZB1311" s="17"/>
      <c r="ZC1311" s="17"/>
      <c r="ZE1311" s="17"/>
      <c r="ZF1311" s="17"/>
      <c r="ZG1311" s="17"/>
      <c r="ZI1311" s="17"/>
      <c r="ZJ1311" s="17"/>
      <c r="ZK1311" s="17"/>
      <c r="ZM1311" s="17"/>
      <c r="ZN1311" s="17"/>
      <c r="ZO1311" s="17"/>
      <c r="ZQ1311" s="17"/>
      <c r="ZR1311" s="17"/>
      <c r="ZS1311" s="17"/>
      <c r="ZU1311" s="17"/>
      <c r="ZV1311" s="17"/>
      <c r="ZW1311" s="17"/>
      <c r="ZY1311" s="17"/>
      <c r="ZZ1311" s="17"/>
      <c r="AAA1311" s="17"/>
      <c r="AAC1311" s="17"/>
      <c r="AAD1311" s="17"/>
      <c r="AAE1311" s="17"/>
      <c r="AAG1311" s="17"/>
      <c r="AAH1311" s="17"/>
      <c r="AAI1311" s="17"/>
      <c r="AAK1311" s="17"/>
      <c r="AAL1311" s="17"/>
      <c r="AAM1311" s="17"/>
      <c r="AAO1311" s="17"/>
      <c r="AAP1311" s="17"/>
      <c r="AAQ1311" s="17"/>
      <c r="AAS1311" s="17"/>
      <c r="AAT1311" s="17"/>
      <c r="AAU1311" s="17"/>
      <c r="AAW1311" s="17"/>
      <c r="AAX1311" s="17"/>
      <c r="AAY1311" s="17"/>
      <c r="ABA1311" s="17"/>
      <c r="ABB1311" s="17"/>
      <c r="ABC1311" s="17"/>
      <c r="ABE1311" s="17"/>
      <c r="ABF1311" s="17"/>
      <c r="ABG1311" s="17"/>
      <c r="ABI1311" s="17"/>
      <c r="ABJ1311" s="17"/>
      <c r="ABK1311" s="17"/>
      <c r="ABM1311" s="17"/>
      <c r="ABN1311" s="17"/>
      <c r="ABO1311" s="17"/>
      <c r="ABQ1311" s="17"/>
      <c r="ABR1311" s="17"/>
      <c r="ABS1311" s="17"/>
      <c r="ABU1311" s="17"/>
      <c r="ABV1311" s="17"/>
      <c r="ABW1311" s="17"/>
      <c r="ABY1311" s="17"/>
      <c r="ABZ1311" s="17"/>
      <c r="ACA1311" s="17"/>
      <c r="ACC1311" s="17"/>
      <c r="ACD1311" s="17"/>
      <c r="ACE1311" s="17"/>
      <c r="ACG1311" s="17"/>
      <c r="ACH1311" s="17"/>
      <c r="ACI1311" s="17"/>
      <c r="ACK1311" s="17"/>
      <c r="ACL1311" s="17"/>
      <c r="ACM1311" s="17"/>
      <c r="ACO1311" s="17"/>
      <c r="ACP1311" s="17"/>
      <c r="ACQ1311" s="17"/>
      <c r="ACS1311" s="17"/>
      <c r="ACT1311" s="17"/>
      <c r="ACU1311" s="17"/>
      <c r="ACW1311" s="17"/>
      <c r="ACX1311" s="17"/>
      <c r="ACY1311" s="17"/>
      <c r="ADA1311" s="17"/>
      <c r="ADB1311" s="17"/>
      <c r="ADC1311" s="17"/>
      <c r="ADE1311" s="17"/>
      <c r="ADF1311" s="17"/>
      <c r="ADG1311" s="17"/>
      <c r="ADI1311" s="17"/>
      <c r="ADJ1311" s="17"/>
      <c r="ADK1311" s="17"/>
      <c r="ADM1311" s="17"/>
      <c r="ADN1311" s="17"/>
      <c r="ADO1311" s="17"/>
      <c r="ADQ1311" s="17"/>
      <c r="ADR1311" s="17"/>
      <c r="ADS1311" s="17"/>
      <c r="ADU1311" s="17"/>
      <c r="ADV1311" s="17"/>
      <c r="ADW1311" s="17"/>
      <c r="ADY1311" s="17"/>
      <c r="ADZ1311" s="17"/>
      <c r="AEA1311" s="17"/>
      <c r="AEC1311" s="17"/>
      <c r="AED1311" s="17"/>
      <c r="AEE1311" s="17"/>
      <c r="AEG1311" s="17"/>
      <c r="AEH1311" s="17"/>
      <c r="AEI1311" s="17"/>
      <c r="AEK1311" s="17"/>
      <c r="AEL1311" s="17"/>
      <c r="AEM1311" s="17"/>
      <c r="AEO1311" s="17"/>
      <c r="AEP1311" s="17"/>
      <c r="AEQ1311" s="17"/>
      <c r="AES1311" s="17"/>
      <c r="AET1311" s="17"/>
      <c r="AEU1311" s="17"/>
      <c r="AEW1311" s="17"/>
      <c r="AEX1311" s="17"/>
      <c r="AEY1311" s="17"/>
      <c r="AFA1311" s="17"/>
      <c r="AFB1311" s="17"/>
      <c r="AFC1311" s="17"/>
      <c r="AFE1311" s="17"/>
      <c r="AFF1311" s="17"/>
      <c r="AFG1311" s="17"/>
      <c r="AFI1311" s="17"/>
      <c r="AFJ1311" s="17"/>
      <c r="AFK1311" s="17"/>
      <c r="AFM1311" s="17"/>
      <c r="AFN1311" s="17"/>
      <c r="AFO1311" s="17"/>
      <c r="AFQ1311" s="17"/>
      <c r="AFR1311" s="17"/>
      <c r="AFS1311" s="17"/>
      <c r="AFU1311" s="17"/>
      <c r="AFV1311" s="17"/>
      <c r="AFW1311" s="17"/>
      <c r="AFY1311" s="17"/>
      <c r="AFZ1311" s="17"/>
      <c r="AGA1311" s="17"/>
      <c r="AGC1311" s="17"/>
      <c r="AGD1311" s="17"/>
      <c r="AGE1311" s="17"/>
      <c r="AGG1311" s="17"/>
      <c r="AGH1311" s="17"/>
      <c r="AGI1311" s="17"/>
      <c r="AGK1311" s="17"/>
      <c r="AGL1311" s="17"/>
      <c r="AGM1311" s="17"/>
      <c r="AGO1311" s="17"/>
      <c r="AGP1311" s="17"/>
      <c r="AGQ1311" s="17"/>
      <c r="AGS1311" s="17"/>
      <c r="AGT1311" s="17"/>
      <c r="AGU1311" s="17"/>
      <c r="AGW1311" s="17"/>
      <c r="AGX1311" s="17"/>
      <c r="AGY1311" s="17"/>
      <c r="AHA1311" s="17"/>
      <c r="AHB1311" s="17"/>
      <c r="AHC1311" s="17"/>
      <c r="AHE1311" s="17"/>
      <c r="AHF1311" s="17"/>
      <c r="AHG1311" s="17"/>
      <c r="AHI1311" s="17"/>
      <c r="AHJ1311" s="17"/>
      <c r="AHK1311" s="17"/>
      <c r="AHM1311" s="17"/>
      <c r="AHN1311" s="17"/>
      <c r="AHO1311" s="17"/>
      <c r="AHQ1311" s="17"/>
      <c r="AHR1311" s="17"/>
      <c r="AHS1311" s="17"/>
      <c r="AHU1311" s="17"/>
      <c r="AHV1311" s="17"/>
      <c r="AHW1311" s="17"/>
      <c r="AHY1311" s="17"/>
      <c r="AHZ1311" s="17"/>
      <c r="AIA1311" s="17"/>
      <c r="AIC1311" s="17"/>
      <c r="AID1311" s="17"/>
      <c r="AIE1311" s="17"/>
      <c r="AIG1311" s="17"/>
      <c r="AIH1311" s="17"/>
      <c r="AII1311" s="17"/>
      <c r="AIK1311" s="17"/>
      <c r="AIL1311" s="17"/>
      <c r="AIM1311" s="17"/>
      <c r="AIO1311" s="17"/>
      <c r="AIP1311" s="17"/>
      <c r="AIQ1311" s="17"/>
      <c r="AIS1311" s="17"/>
      <c r="AIT1311" s="17"/>
      <c r="AIU1311" s="17"/>
      <c r="AIW1311" s="17"/>
      <c r="AIX1311" s="17"/>
      <c r="AIY1311" s="17"/>
      <c r="AJA1311" s="17"/>
      <c r="AJB1311" s="17"/>
      <c r="AJC1311" s="17"/>
      <c r="AJE1311" s="17"/>
      <c r="AJF1311" s="17"/>
      <c r="AJG1311" s="17"/>
      <c r="AJI1311" s="17"/>
      <c r="AJJ1311" s="17"/>
      <c r="AJK1311" s="17"/>
      <c r="AJM1311" s="17"/>
      <c r="AJN1311" s="17"/>
      <c r="AJO1311" s="17"/>
      <c r="AJQ1311" s="17"/>
      <c r="AJR1311" s="17"/>
      <c r="AJS1311" s="17"/>
      <c r="AJU1311" s="17"/>
      <c r="AJV1311" s="17"/>
      <c r="AJW1311" s="17"/>
      <c r="AJY1311" s="17"/>
      <c r="AJZ1311" s="17"/>
      <c r="AKA1311" s="17"/>
      <c r="AKC1311" s="17"/>
      <c r="AKD1311" s="17"/>
      <c r="AKE1311" s="17"/>
      <c r="AKG1311" s="17"/>
      <c r="AKH1311" s="17"/>
      <c r="AKI1311" s="17"/>
      <c r="AKK1311" s="17"/>
      <c r="AKL1311" s="17"/>
      <c r="AKM1311" s="17"/>
      <c r="AKO1311" s="17"/>
      <c r="AKP1311" s="17"/>
      <c r="AKQ1311" s="17"/>
      <c r="AKS1311" s="17"/>
      <c r="AKT1311" s="17"/>
      <c r="AKU1311" s="17"/>
      <c r="AKW1311" s="17"/>
      <c r="AKX1311" s="17"/>
      <c r="AKY1311" s="17"/>
      <c r="ALA1311" s="17"/>
      <c r="ALB1311" s="17"/>
      <c r="ALC1311" s="17"/>
      <c r="ALE1311" s="17"/>
      <c r="ALF1311" s="17"/>
      <c r="ALG1311" s="17"/>
      <c r="ALI1311" s="17"/>
      <c r="ALJ1311" s="17"/>
      <c r="ALK1311" s="17"/>
      <c r="ALM1311" s="17"/>
      <c r="ALN1311" s="17"/>
      <c r="ALO1311" s="17"/>
      <c r="ALQ1311" s="17"/>
      <c r="ALR1311" s="17"/>
      <c r="ALS1311" s="17"/>
      <c r="ALU1311" s="17"/>
      <c r="ALV1311" s="17"/>
      <c r="ALW1311" s="17"/>
      <c r="ALY1311" s="17"/>
      <c r="ALZ1311" s="17"/>
      <c r="AMA1311" s="17"/>
      <c r="AMC1311" s="17"/>
      <c r="AMD1311" s="17"/>
      <c r="AME1311" s="17"/>
      <c r="AMG1311" s="17"/>
      <c r="AMH1311" s="17"/>
      <c r="AMI1311" s="17"/>
      <c r="AMK1311" s="17"/>
      <c r="AML1311" s="17"/>
      <c r="AMM1311" s="17"/>
      <c r="AMO1311" s="17"/>
      <c r="AMP1311" s="17"/>
      <c r="AMQ1311" s="17"/>
      <c r="AMS1311" s="17"/>
      <c r="AMT1311" s="17"/>
      <c r="AMU1311" s="17"/>
      <c r="AMW1311" s="17"/>
      <c r="AMX1311" s="17"/>
      <c r="AMY1311" s="17"/>
      <c r="ANA1311" s="17"/>
      <c r="ANB1311" s="17"/>
      <c r="ANC1311" s="17"/>
      <c r="ANE1311" s="17"/>
      <c r="ANF1311" s="17"/>
      <c r="ANG1311" s="17"/>
      <c r="ANI1311" s="17"/>
      <c r="ANJ1311" s="17"/>
      <c r="ANK1311" s="17"/>
      <c r="ANM1311" s="17"/>
      <c r="ANN1311" s="17"/>
      <c r="ANO1311" s="17"/>
      <c r="ANQ1311" s="17"/>
      <c r="ANR1311" s="17"/>
      <c r="ANS1311" s="17"/>
      <c r="ANU1311" s="17"/>
      <c r="ANV1311" s="17"/>
      <c r="ANW1311" s="17"/>
      <c r="ANY1311" s="17"/>
      <c r="ANZ1311" s="17"/>
      <c r="AOA1311" s="17"/>
      <c r="AOC1311" s="17"/>
      <c r="AOD1311" s="17"/>
      <c r="AOE1311" s="17"/>
      <c r="AOG1311" s="17"/>
      <c r="AOH1311" s="17"/>
      <c r="AOI1311" s="17"/>
      <c r="AOK1311" s="17"/>
      <c r="AOL1311" s="17"/>
      <c r="AOM1311" s="17"/>
      <c r="AOO1311" s="17"/>
      <c r="AOP1311" s="17"/>
      <c r="AOQ1311" s="17"/>
      <c r="AOS1311" s="17"/>
      <c r="AOT1311" s="17"/>
      <c r="AOU1311" s="17"/>
      <c r="AOW1311" s="17"/>
      <c r="AOX1311" s="17"/>
      <c r="AOY1311" s="17"/>
      <c r="APA1311" s="17"/>
      <c r="APB1311" s="17"/>
      <c r="APC1311" s="17"/>
      <c r="APE1311" s="17"/>
      <c r="APF1311" s="17"/>
      <c r="APG1311" s="17"/>
      <c r="API1311" s="17"/>
      <c r="APJ1311" s="17"/>
      <c r="APK1311" s="17"/>
      <c r="APM1311" s="17"/>
      <c r="APN1311" s="17"/>
      <c r="APO1311" s="17"/>
      <c r="APQ1311" s="17"/>
      <c r="APR1311" s="17"/>
      <c r="APS1311" s="17"/>
      <c r="APU1311" s="17"/>
      <c r="APV1311" s="17"/>
      <c r="APW1311" s="17"/>
      <c r="APY1311" s="17"/>
      <c r="APZ1311" s="17"/>
      <c r="AQA1311" s="17"/>
      <c r="AQC1311" s="17"/>
      <c r="AQD1311" s="17"/>
      <c r="AQE1311" s="17"/>
      <c r="AQG1311" s="17"/>
      <c r="AQH1311" s="17"/>
      <c r="AQI1311" s="17"/>
      <c r="AQK1311" s="17"/>
      <c r="AQL1311" s="17"/>
      <c r="AQM1311" s="17"/>
      <c r="AQO1311" s="17"/>
      <c r="AQP1311" s="17"/>
      <c r="AQQ1311" s="17"/>
      <c r="AQS1311" s="17"/>
      <c r="AQT1311" s="17"/>
      <c r="AQU1311" s="17"/>
      <c r="AQW1311" s="17"/>
      <c r="AQX1311" s="17"/>
      <c r="AQY1311" s="17"/>
      <c r="ARA1311" s="17"/>
      <c r="ARB1311" s="17"/>
      <c r="ARC1311" s="17"/>
      <c r="ARE1311" s="17"/>
      <c r="ARF1311" s="17"/>
      <c r="ARG1311" s="17"/>
      <c r="ARI1311" s="17"/>
      <c r="ARJ1311" s="17"/>
      <c r="ARK1311" s="17"/>
      <c r="ARM1311" s="17"/>
      <c r="ARN1311" s="17"/>
      <c r="ARO1311" s="17"/>
      <c r="ARQ1311" s="17"/>
      <c r="ARR1311" s="17"/>
      <c r="ARS1311" s="17"/>
      <c r="ARU1311" s="17"/>
      <c r="ARV1311" s="17"/>
      <c r="ARW1311" s="17"/>
      <c r="ARY1311" s="17"/>
      <c r="ARZ1311" s="17"/>
      <c r="ASA1311" s="17"/>
      <c r="ASC1311" s="17"/>
      <c r="ASD1311" s="17"/>
      <c r="ASE1311" s="17"/>
      <c r="ASG1311" s="17"/>
      <c r="ASH1311" s="17"/>
      <c r="ASI1311" s="17"/>
      <c r="ASK1311" s="17"/>
      <c r="ASL1311" s="17"/>
      <c r="ASM1311" s="17"/>
      <c r="ASO1311" s="17"/>
      <c r="ASP1311" s="17"/>
      <c r="ASQ1311" s="17"/>
      <c r="ASS1311" s="17"/>
      <c r="AST1311" s="17"/>
      <c r="ASU1311" s="17"/>
      <c r="ASW1311" s="17"/>
      <c r="ASX1311" s="17"/>
      <c r="ASY1311" s="17"/>
      <c r="ATA1311" s="17"/>
      <c r="ATB1311" s="17"/>
      <c r="ATC1311" s="17"/>
      <c r="ATE1311" s="17"/>
      <c r="ATF1311" s="17"/>
      <c r="ATG1311" s="17"/>
      <c r="ATI1311" s="17"/>
      <c r="ATJ1311" s="17"/>
      <c r="ATK1311" s="17"/>
      <c r="ATM1311" s="17"/>
      <c r="ATN1311" s="17"/>
      <c r="ATO1311" s="17"/>
      <c r="ATQ1311" s="17"/>
      <c r="ATR1311" s="17"/>
      <c r="ATS1311" s="17"/>
      <c r="ATU1311" s="17"/>
      <c r="ATV1311" s="17"/>
      <c r="ATW1311" s="17"/>
      <c r="ATY1311" s="17"/>
      <c r="ATZ1311" s="17"/>
      <c r="AUA1311" s="17"/>
      <c r="AUC1311" s="17"/>
      <c r="AUD1311" s="17"/>
      <c r="AUE1311" s="17"/>
      <c r="AUG1311" s="17"/>
      <c r="AUH1311" s="17"/>
      <c r="AUI1311" s="17"/>
      <c r="AUK1311" s="17"/>
      <c r="AUL1311" s="17"/>
      <c r="AUM1311" s="17"/>
      <c r="AUO1311" s="17"/>
      <c r="AUP1311" s="17"/>
      <c r="AUQ1311" s="17"/>
      <c r="AUS1311" s="17"/>
      <c r="AUT1311" s="17"/>
      <c r="AUU1311" s="17"/>
      <c r="AUW1311" s="17"/>
      <c r="AUX1311" s="17"/>
      <c r="AUY1311" s="17"/>
      <c r="AVA1311" s="17"/>
      <c r="AVB1311" s="17"/>
      <c r="AVC1311" s="17"/>
      <c r="AVE1311" s="17"/>
      <c r="AVF1311" s="17"/>
      <c r="AVG1311" s="17"/>
      <c r="AVI1311" s="17"/>
      <c r="AVJ1311" s="17"/>
      <c r="AVK1311" s="17"/>
      <c r="AVM1311" s="17"/>
      <c r="AVN1311" s="17"/>
      <c r="AVO1311" s="17"/>
      <c r="AVQ1311" s="17"/>
      <c r="AVR1311" s="17"/>
      <c r="AVS1311" s="17"/>
      <c r="AVU1311" s="17"/>
      <c r="AVV1311" s="17"/>
      <c r="AVW1311" s="17"/>
      <c r="AVY1311" s="17"/>
      <c r="AVZ1311" s="17"/>
      <c r="AWA1311" s="17"/>
      <c r="AWC1311" s="17"/>
      <c r="AWD1311" s="17"/>
      <c r="AWE1311" s="17"/>
      <c r="AWG1311" s="17"/>
      <c r="AWH1311" s="17"/>
      <c r="AWI1311" s="17"/>
      <c r="AWK1311" s="17"/>
      <c r="AWL1311" s="17"/>
      <c r="AWM1311" s="17"/>
      <c r="AWO1311" s="17"/>
      <c r="AWP1311" s="17"/>
      <c r="AWQ1311" s="17"/>
      <c r="AWS1311" s="17"/>
      <c r="AWT1311" s="17"/>
      <c r="AWU1311" s="17"/>
      <c r="AWW1311" s="17"/>
      <c r="AWX1311" s="17"/>
      <c r="AWY1311" s="17"/>
      <c r="AXA1311" s="17"/>
      <c r="AXB1311" s="17"/>
      <c r="AXC1311" s="17"/>
      <c r="AXE1311" s="17"/>
      <c r="AXF1311" s="17"/>
      <c r="AXG1311" s="17"/>
      <c r="AXI1311" s="17"/>
      <c r="AXJ1311" s="17"/>
      <c r="AXK1311" s="17"/>
      <c r="AXM1311" s="17"/>
      <c r="AXN1311" s="17"/>
      <c r="AXO1311" s="17"/>
      <c r="AXQ1311" s="17"/>
      <c r="AXR1311" s="17"/>
      <c r="AXS1311" s="17"/>
      <c r="AXU1311" s="17"/>
      <c r="AXV1311" s="17"/>
      <c r="AXW1311" s="17"/>
      <c r="AXY1311" s="17"/>
      <c r="AXZ1311" s="17"/>
      <c r="AYA1311" s="17"/>
      <c r="AYC1311" s="17"/>
      <c r="AYD1311" s="17"/>
      <c r="AYE1311" s="17"/>
      <c r="AYG1311" s="17"/>
      <c r="AYH1311" s="17"/>
      <c r="AYI1311" s="17"/>
      <c r="AYK1311" s="17"/>
      <c r="AYL1311" s="17"/>
      <c r="AYM1311" s="17"/>
      <c r="AYO1311" s="17"/>
      <c r="AYP1311" s="17"/>
      <c r="AYQ1311" s="17"/>
      <c r="AYS1311" s="17"/>
      <c r="AYT1311" s="17"/>
      <c r="AYU1311" s="17"/>
      <c r="AYW1311" s="17"/>
      <c r="AYX1311" s="17"/>
      <c r="AYY1311" s="17"/>
      <c r="AZA1311" s="17"/>
      <c r="AZB1311" s="17"/>
      <c r="AZC1311" s="17"/>
      <c r="AZE1311" s="17"/>
      <c r="AZF1311" s="17"/>
      <c r="AZG1311" s="17"/>
      <c r="AZI1311" s="17"/>
      <c r="AZJ1311" s="17"/>
      <c r="AZK1311" s="17"/>
      <c r="AZM1311" s="17"/>
      <c r="AZN1311" s="17"/>
      <c r="AZO1311" s="17"/>
      <c r="AZQ1311" s="17"/>
      <c r="AZR1311" s="17"/>
      <c r="AZS1311" s="17"/>
      <c r="AZU1311" s="17"/>
      <c r="AZV1311" s="17"/>
      <c r="AZW1311" s="17"/>
      <c r="AZY1311" s="17"/>
      <c r="AZZ1311" s="17"/>
      <c r="BAA1311" s="17"/>
      <c r="BAC1311" s="17"/>
      <c r="BAD1311" s="17"/>
      <c r="BAE1311" s="17"/>
      <c r="BAG1311" s="17"/>
      <c r="BAH1311" s="17"/>
      <c r="BAI1311" s="17"/>
      <c r="BAK1311" s="17"/>
      <c r="BAL1311" s="17"/>
      <c r="BAM1311" s="17"/>
      <c r="BAO1311" s="17"/>
      <c r="BAP1311" s="17"/>
      <c r="BAQ1311" s="17"/>
      <c r="BAS1311" s="17"/>
      <c r="BAT1311" s="17"/>
      <c r="BAU1311" s="17"/>
      <c r="BAW1311" s="17"/>
      <c r="BAX1311" s="17"/>
      <c r="BAY1311" s="17"/>
      <c r="BBA1311" s="17"/>
      <c r="BBB1311" s="17"/>
      <c r="BBC1311" s="17"/>
      <c r="BBE1311" s="17"/>
      <c r="BBF1311" s="17"/>
      <c r="BBG1311" s="17"/>
      <c r="BBI1311" s="17"/>
      <c r="BBJ1311" s="17"/>
      <c r="BBK1311" s="17"/>
      <c r="BBM1311" s="17"/>
      <c r="BBN1311" s="17"/>
      <c r="BBO1311" s="17"/>
      <c r="BBQ1311" s="17"/>
      <c r="BBR1311" s="17"/>
      <c r="BBS1311" s="17"/>
      <c r="BBU1311" s="17"/>
      <c r="BBV1311" s="17"/>
      <c r="BBW1311" s="17"/>
      <c r="BBY1311" s="17"/>
      <c r="BBZ1311" s="17"/>
      <c r="BCA1311" s="17"/>
      <c r="BCC1311" s="17"/>
      <c r="BCD1311" s="17"/>
      <c r="BCE1311" s="17"/>
      <c r="BCG1311" s="17"/>
      <c r="BCH1311" s="17"/>
      <c r="BCI1311" s="17"/>
      <c r="BCK1311" s="17"/>
      <c r="BCL1311" s="17"/>
      <c r="BCM1311" s="17"/>
      <c r="BCO1311" s="17"/>
      <c r="BCP1311" s="17"/>
      <c r="BCQ1311" s="17"/>
      <c r="BCS1311" s="17"/>
      <c r="BCT1311" s="17"/>
      <c r="BCU1311" s="17"/>
      <c r="BCW1311" s="17"/>
      <c r="BCX1311" s="17"/>
      <c r="BCY1311" s="17"/>
      <c r="BDA1311" s="17"/>
      <c r="BDB1311" s="17"/>
      <c r="BDC1311" s="17"/>
      <c r="BDE1311" s="17"/>
      <c r="BDF1311" s="17"/>
      <c r="BDG1311" s="17"/>
      <c r="BDI1311" s="17"/>
      <c r="BDJ1311" s="17"/>
      <c r="BDK1311" s="17"/>
      <c r="BDM1311" s="17"/>
      <c r="BDN1311" s="17"/>
      <c r="BDO1311" s="17"/>
      <c r="BDQ1311" s="17"/>
      <c r="BDR1311" s="17"/>
      <c r="BDS1311" s="17"/>
      <c r="BDU1311" s="17"/>
      <c r="BDV1311" s="17"/>
      <c r="BDW1311" s="17"/>
      <c r="BDY1311" s="17"/>
      <c r="BDZ1311" s="17"/>
      <c r="BEA1311" s="17"/>
      <c r="BEC1311" s="17"/>
      <c r="BED1311" s="17"/>
      <c r="BEE1311" s="17"/>
      <c r="BEG1311" s="17"/>
      <c r="BEH1311" s="17"/>
      <c r="BEI1311" s="17"/>
      <c r="BEK1311" s="17"/>
      <c r="BEL1311" s="17"/>
      <c r="BEM1311" s="17"/>
      <c r="BEO1311" s="17"/>
      <c r="BEP1311" s="17"/>
      <c r="BEQ1311" s="17"/>
      <c r="BES1311" s="17"/>
      <c r="BET1311" s="17"/>
      <c r="BEU1311" s="17"/>
      <c r="BEW1311" s="17"/>
      <c r="BEX1311" s="17"/>
      <c r="BEY1311" s="17"/>
      <c r="BFA1311" s="17"/>
      <c r="BFB1311" s="17"/>
      <c r="BFC1311" s="17"/>
      <c r="BFE1311" s="17"/>
      <c r="BFF1311" s="17"/>
      <c r="BFG1311" s="17"/>
      <c r="BFI1311" s="17"/>
      <c r="BFJ1311" s="17"/>
      <c r="BFK1311" s="17"/>
      <c r="BFM1311" s="17"/>
      <c r="BFN1311" s="17"/>
      <c r="BFO1311" s="17"/>
      <c r="BFQ1311" s="17"/>
      <c r="BFR1311" s="17"/>
      <c r="BFS1311" s="17"/>
      <c r="BFU1311" s="17"/>
      <c r="BFV1311" s="17"/>
      <c r="BFW1311" s="17"/>
      <c r="BFY1311" s="17"/>
      <c r="BFZ1311" s="17"/>
      <c r="BGA1311" s="17"/>
      <c r="BGC1311" s="17"/>
      <c r="BGD1311" s="17"/>
      <c r="BGE1311" s="17"/>
      <c r="BGG1311" s="17"/>
      <c r="BGH1311" s="17"/>
      <c r="BGI1311" s="17"/>
      <c r="BGK1311" s="17"/>
      <c r="BGL1311" s="17"/>
      <c r="BGM1311" s="17"/>
      <c r="BGO1311" s="17"/>
      <c r="BGP1311" s="17"/>
      <c r="BGQ1311" s="17"/>
      <c r="BGS1311" s="17"/>
      <c r="BGT1311" s="17"/>
      <c r="BGU1311" s="17"/>
      <c r="BGW1311" s="17"/>
      <c r="BGX1311" s="17"/>
      <c r="BGY1311" s="17"/>
      <c r="BHA1311" s="17"/>
      <c r="BHB1311" s="17"/>
      <c r="BHC1311" s="17"/>
      <c r="BHE1311" s="17"/>
      <c r="BHF1311" s="17"/>
      <c r="BHG1311" s="17"/>
      <c r="BHI1311" s="17"/>
      <c r="BHJ1311" s="17"/>
      <c r="BHK1311" s="17"/>
      <c r="BHM1311" s="17"/>
      <c r="BHN1311" s="17"/>
      <c r="BHO1311" s="17"/>
      <c r="BHQ1311" s="17"/>
      <c r="BHR1311" s="17"/>
      <c r="BHS1311" s="17"/>
      <c r="BHU1311" s="17"/>
      <c r="BHV1311" s="17"/>
      <c r="BHW1311" s="17"/>
      <c r="BHY1311" s="17"/>
      <c r="BHZ1311" s="17"/>
      <c r="BIA1311" s="17"/>
      <c r="BIC1311" s="17"/>
      <c r="BID1311" s="17"/>
      <c r="BIE1311" s="17"/>
      <c r="BIG1311" s="17"/>
      <c r="BIH1311" s="17"/>
      <c r="BII1311" s="17"/>
      <c r="BIK1311" s="17"/>
      <c r="BIL1311" s="17"/>
      <c r="BIM1311" s="17"/>
      <c r="BIO1311" s="17"/>
      <c r="BIP1311" s="17"/>
      <c r="BIQ1311" s="17"/>
      <c r="BIS1311" s="17"/>
      <c r="BIT1311" s="17"/>
      <c r="BIU1311" s="17"/>
      <c r="BIW1311" s="17"/>
      <c r="BIX1311" s="17"/>
      <c r="BIY1311" s="17"/>
      <c r="BJA1311" s="17"/>
      <c r="BJB1311" s="17"/>
      <c r="BJC1311" s="17"/>
      <c r="BJE1311" s="17"/>
      <c r="BJF1311" s="17"/>
      <c r="BJG1311" s="17"/>
      <c r="BJI1311" s="17"/>
      <c r="BJJ1311" s="17"/>
      <c r="BJK1311" s="17"/>
      <c r="BJM1311" s="17"/>
      <c r="BJN1311" s="17"/>
      <c r="BJO1311" s="17"/>
      <c r="BJQ1311" s="17"/>
      <c r="BJR1311" s="17"/>
      <c r="BJS1311" s="17"/>
      <c r="BJU1311" s="17"/>
      <c r="BJV1311" s="17"/>
      <c r="BJW1311" s="17"/>
      <c r="BJY1311" s="17"/>
      <c r="BJZ1311" s="17"/>
      <c r="BKA1311" s="17"/>
      <c r="BKC1311" s="17"/>
      <c r="BKD1311" s="17"/>
      <c r="BKE1311" s="17"/>
      <c r="BKG1311" s="17"/>
      <c r="BKH1311" s="17"/>
      <c r="BKI1311" s="17"/>
      <c r="BKK1311" s="17"/>
      <c r="BKL1311" s="17"/>
      <c r="BKM1311" s="17"/>
      <c r="BKO1311" s="17"/>
      <c r="BKP1311" s="17"/>
      <c r="BKQ1311" s="17"/>
      <c r="BKS1311" s="17"/>
      <c r="BKT1311" s="17"/>
      <c r="BKU1311" s="17"/>
      <c r="BKW1311" s="17"/>
      <c r="BKX1311" s="17"/>
      <c r="BKY1311" s="17"/>
      <c r="BLA1311" s="17"/>
      <c r="BLB1311" s="17"/>
      <c r="BLC1311" s="17"/>
      <c r="BLE1311" s="17"/>
      <c r="BLF1311" s="17"/>
      <c r="BLG1311" s="17"/>
      <c r="BLI1311" s="17"/>
      <c r="BLJ1311" s="17"/>
      <c r="BLK1311" s="17"/>
      <c r="BLM1311" s="17"/>
      <c r="BLN1311" s="17"/>
      <c r="BLO1311" s="17"/>
      <c r="BLQ1311" s="17"/>
      <c r="BLR1311" s="17"/>
      <c r="BLS1311" s="17"/>
      <c r="BLU1311" s="17"/>
      <c r="BLV1311" s="17"/>
      <c r="BLW1311" s="17"/>
      <c r="BLY1311" s="17"/>
      <c r="BLZ1311" s="17"/>
      <c r="BMA1311" s="17"/>
      <c r="BMC1311" s="17"/>
      <c r="BMD1311" s="17"/>
      <c r="BME1311" s="17"/>
      <c r="BMG1311" s="17"/>
      <c r="BMH1311" s="17"/>
      <c r="BMI1311" s="17"/>
      <c r="BMK1311" s="17"/>
      <c r="BML1311" s="17"/>
      <c r="BMM1311" s="17"/>
      <c r="BMO1311" s="17"/>
      <c r="BMP1311" s="17"/>
      <c r="BMQ1311" s="17"/>
      <c r="BMS1311" s="17"/>
      <c r="BMT1311" s="17"/>
      <c r="BMU1311" s="17"/>
      <c r="BMW1311" s="17"/>
      <c r="BMX1311" s="17"/>
      <c r="BMY1311" s="17"/>
      <c r="BNA1311" s="17"/>
      <c r="BNB1311" s="17"/>
      <c r="BNC1311" s="17"/>
      <c r="BNE1311" s="17"/>
      <c r="BNF1311" s="17"/>
      <c r="BNG1311" s="17"/>
      <c r="BNI1311" s="17"/>
      <c r="BNJ1311" s="17"/>
      <c r="BNK1311" s="17"/>
      <c r="BNM1311" s="17"/>
      <c r="BNN1311" s="17"/>
      <c r="BNO1311" s="17"/>
      <c r="BNQ1311" s="17"/>
      <c r="BNR1311" s="17"/>
      <c r="BNS1311" s="17"/>
      <c r="BNU1311" s="17"/>
      <c r="BNV1311" s="17"/>
      <c r="BNW1311" s="17"/>
      <c r="BNY1311" s="17"/>
      <c r="BNZ1311" s="17"/>
      <c r="BOA1311" s="17"/>
      <c r="BOC1311" s="17"/>
      <c r="BOD1311" s="17"/>
      <c r="BOE1311" s="17"/>
      <c r="BOG1311" s="17"/>
      <c r="BOH1311" s="17"/>
      <c r="BOI1311" s="17"/>
      <c r="BOK1311" s="17"/>
      <c r="BOL1311" s="17"/>
      <c r="BOM1311" s="17"/>
      <c r="BOO1311" s="17"/>
      <c r="BOP1311" s="17"/>
      <c r="BOQ1311" s="17"/>
      <c r="BOS1311" s="17"/>
      <c r="BOT1311" s="17"/>
      <c r="BOU1311" s="17"/>
      <c r="BOW1311" s="17"/>
      <c r="BOX1311" s="17"/>
      <c r="BOY1311" s="17"/>
      <c r="BPA1311" s="17"/>
      <c r="BPB1311" s="17"/>
      <c r="BPC1311" s="17"/>
      <c r="BPE1311" s="17"/>
      <c r="BPF1311" s="17"/>
      <c r="BPG1311" s="17"/>
      <c r="BPI1311" s="17"/>
      <c r="BPJ1311" s="17"/>
      <c r="BPK1311" s="17"/>
      <c r="BPM1311" s="17"/>
      <c r="BPN1311" s="17"/>
      <c r="BPO1311" s="17"/>
      <c r="BPQ1311" s="17"/>
      <c r="BPR1311" s="17"/>
      <c r="BPS1311" s="17"/>
      <c r="BPU1311" s="17"/>
      <c r="BPV1311" s="17"/>
      <c r="BPW1311" s="17"/>
      <c r="BPY1311" s="17"/>
      <c r="BPZ1311" s="17"/>
      <c r="BQA1311" s="17"/>
      <c r="BQC1311" s="17"/>
      <c r="BQD1311" s="17"/>
      <c r="BQE1311" s="17"/>
      <c r="BQG1311" s="17"/>
      <c r="BQH1311" s="17"/>
      <c r="BQI1311" s="17"/>
      <c r="BQK1311" s="17"/>
      <c r="BQL1311" s="17"/>
      <c r="BQM1311" s="17"/>
      <c r="BQO1311" s="17"/>
      <c r="BQP1311" s="17"/>
      <c r="BQQ1311" s="17"/>
      <c r="BQS1311" s="17"/>
      <c r="BQT1311" s="17"/>
      <c r="BQU1311" s="17"/>
      <c r="BQW1311" s="17"/>
      <c r="BQX1311" s="17"/>
      <c r="BQY1311" s="17"/>
      <c r="BRA1311" s="17"/>
      <c r="BRB1311" s="17"/>
      <c r="BRC1311" s="17"/>
      <c r="BRE1311" s="17"/>
      <c r="BRF1311" s="17"/>
      <c r="BRG1311" s="17"/>
      <c r="BRI1311" s="17"/>
      <c r="BRJ1311" s="17"/>
      <c r="BRK1311" s="17"/>
      <c r="BRM1311" s="17"/>
      <c r="BRN1311" s="17"/>
      <c r="BRO1311" s="17"/>
      <c r="BRQ1311" s="17"/>
      <c r="BRR1311" s="17"/>
      <c r="BRS1311" s="17"/>
      <c r="BRU1311" s="17"/>
      <c r="BRV1311" s="17"/>
      <c r="BRW1311" s="17"/>
      <c r="BRY1311" s="17"/>
      <c r="BRZ1311" s="17"/>
      <c r="BSA1311" s="17"/>
      <c r="BSC1311" s="17"/>
      <c r="BSD1311" s="17"/>
      <c r="BSE1311" s="17"/>
      <c r="BSG1311" s="17"/>
      <c r="BSH1311" s="17"/>
      <c r="BSI1311" s="17"/>
      <c r="BSK1311" s="17"/>
      <c r="BSL1311" s="17"/>
      <c r="BSM1311" s="17"/>
      <c r="BSO1311" s="17"/>
      <c r="BSP1311" s="17"/>
      <c r="BSQ1311" s="17"/>
      <c r="BSS1311" s="17"/>
      <c r="BST1311" s="17"/>
      <c r="BSU1311" s="17"/>
      <c r="BSW1311" s="17"/>
      <c r="BSX1311" s="17"/>
      <c r="BSY1311" s="17"/>
      <c r="BTA1311" s="17"/>
      <c r="BTB1311" s="17"/>
      <c r="BTC1311" s="17"/>
      <c r="BTE1311" s="17"/>
      <c r="BTF1311" s="17"/>
      <c r="BTG1311" s="17"/>
      <c r="BTI1311" s="17"/>
      <c r="BTJ1311" s="17"/>
      <c r="BTK1311" s="17"/>
      <c r="BTM1311" s="17"/>
      <c r="BTN1311" s="17"/>
      <c r="BTO1311" s="17"/>
      <c r="BTQ1311" s="17"/>
      <c r="BTR1311" s="17"/>
      <c r="BTS1311" s="17"/>
      <c r="BTU1311" s="17"/>
      <c r="BTV1311" s="17"/>
      <c r="BTW1311" s="17"/>
      <c r="BTY1311" s="17"/>
      <c r="BTZ1311" s="17"/>
      <c r="BUA1311" s="17"/>
      <c r="BUC1311" s="17"/>
      <c r="BUD1311" s="17"/>
      <c r="BUE1311" s="17"/>
      <c r="BUG1311" s="17"/>
      <c r="BUH1311" s="17"/>
      <c r="BUI1311" s="17"/>
      <c r="BUK1311" s="17"/>
      <c r="BUL1311" s="17"/>
      <c r="BUM1311" s="17"/>
      <c r="BUO1311" s="17"/>
      <c r="BUP1311" s="17"/>
      <c r="BUQ1311" s="17"/>
      <c r="BUS1311" s="17"/>
      <c r="BUT1311" s="17"/>
      <c r="BUU1311" s="17"/>
      <c r="BUW1311" s="17"/>
      <c r="BUX1311" s="17"/>
      <c r="BUY1311" s="17"/>
      <c r="BVA1311" s="17"/>
      <c r="BVB1311" s="17"/>
      <c r="BVC1311" s="17"/>
      <c r="BVE1311" s="17"/>
      <c r="BVF1311" s="17"/>
      <c r="BVG1311" s="17"/>
      <c r="BVI1311" s="17"/>
      <c r="BVJ1311" s="17"/>
      <c r="BVK1311" s="17"/>
      <c r="BVM1311" s="17"/>
      <c r="BVN1311" s="17"/>
      <c r="BVO1311" s="17"/>
      <c r="BVQ1311" s="17"/>
      <c r="BVR1311" s="17"/>
      <c r="BVS1311" s="17"/>
      <c r="BVU1311" s="17"/>
      <c r="BVV1311" s="17"/>
      <c r="BVW1311" s="17"/>
      <c r="BVY1311" s="17"/>
      <c r="BVZ1311" s="17"/>
      <c r="BWA1311" s="17"/>
      <c r="BWC1311" s="17"/>
      <c r="BWD1311" s="17"/>
      <c r="BWE1311" s="17"/>
      <c r="BWG1311" s="17"/>
      <c r="BWH1311" s="17"/>
      <c r="BWI1311" s="17"/>
      <c r="BWK1311" s="17"/>
      <c r="BWL1311" s="17"/>
      <c r="BWM1311" s="17"/>
      <c r="BWO1311" s="17"/>
      <c r="BWP1311" s="17"/>
      <c r="BWQ1311" s="17"/>
      <c r="BWS1311" s="17"/>
      <c r="BWT1311" s="17"/>
      <c r="BWU1311" s="17"/>
      <c r="BWW1311" s="17"/>
      <c r="BWX1311" s="17"/>
      <c r="BWY1311" s="17"/>
      <c r="BXA1311" s="17"/>
      <c r="BXB1311" s="17"/>
      <c r="BXC1311" s="17"/>
      <c r="BXE1311" s="17"/>
      <c r="BXF1311" s="17"/>
      <c r="BXG1311" s="17"/>
      <c r="BXI1311" s="17"/>
      <c r="BXJ1311" s="17"/>
      <c r="BXK1311" s="17"/>
      <c r="BXM1311" s="17"/>
      <c r="BXN1311" s="17"/>
      <c r="BXO1311" s="17"/>
      <c r="BXQ1311" s="17"/>
      <c r="BXR1311" s="17"/>
      <c r="BXS1311" s="17"/>
      <c r="BXU1311" s="17"/>
      <c r="BXV1311" s="17"/>
      <c r="BXW1311" s="17"/>
      <c r="BXY1311" s="17"/>
      <c r="BXZ1311" s="17"/>
      <c r="BYA1311" s="17"/>
      <c r="BYC1311" s="17"/>
      <c r="BYD1311" s="17"/>
      <c r="BYE1311" s="17"/>
      <c r="BYG1311" s="17"/>
      <c r="BYH1311" s="17"/>
      <c r="BYI1311" s="17"/>
      <c r="BYK1311" s="17"/>
      <c r="BYL1311" s="17"/>
      <c r="BYM1311" s="17"/>
      <c r="BYO1311" s="17"/>
      <c r="BYP1311" s="17"/>
      <c r="BYQ1311" s="17"/>
      <c r="BYS1311" s="17"/>
      <c r="BYT1311" s="17"/>
      <c r="BYU1311" s="17"/>
      <c r="BYW1311" s="17"/>
      <c r="BYX1311" s="17"/>
      <c r="BYY1311" s="17"/>
      <c r="BZA1311" s="17"/>
      <c r="BZB1311" s="17"/>
      <c r="BZC1311" s="17"/>
      <c r="BZE1311" s="17"/>
      <c r="BZF1311" s="17"/>
      <c r="BZG1311" s="17"/>
      <c r="BZI1311" s="17"/>
      <c r="BZJ1311" s="17"/>
      <c r="BZK1311" s="17"/>
      <c r="BZM1311" s="17"/>
      <c r="BZN1311" s="17"/>
      <c r="BZO1311" s="17"/>
      <c r="BZQ1311" s="17"/>
      <c r="BZR1311" s="17"/>
      <c r="BZS1311" s="17"/>
      <c r="BZU1311" s="17"/>
      <c r="BZV1311" s="17"/>
      <c r="BZW1311" s="17"/>
      <c r="BZY1311" s="17"/>
      <c r="BZZ1311" s="17"/>
      <c r="CAA1311" s="17"/>
      <c r="CAC1311" s="17"/>
      <c r="CAD1311" s="17"/>
      <c r="CAE1311" s="17"/>
      <c r="CAG1311" s="17"/>
      <c r="CAH1311" s="17"/>
      <c r="CAI1311" s="17"/>
      <c r="CAK1311" s="17"/>
      <c r="CAL1311" s="17"/>
      <c r="CAM1311" s="17"/>
      <c r="CAO1311" s="17"/>
      <c r="CAP1311" s="17"/>
      <c r="CAQ1311" s="17"/>
      <c r="CAS1311" s="17"/>
      <c r="CAT1311" s="17"/>
      <c r="CAU1311" s="17"/>
      <c r="CAW1311" s="17"/>
      <c r="CAX1311" s="17"/>
      <c r="CAY1311" s="17"/>
      <c r="CBA1311" s="17"/>
      <c r="CBB1311" s="17"/>
      <c r="CBC1311" s="17"/>
      <c r="CBE1311" s="17"/>
      <c r="CBF1311" s="17"/>
      <c r="CBG1311" s="17"/>
      <c r="CBI1311" s="17"/>
      <c r="CBJ1311" s="17"/>
      <c r="CBK1311" s="17"/>
      <c r="CBM1311" s="17"/>
      <c r="CBN1311" s="17"/>
      <c r="CBO1311" s="17"/>
      <c r="CBQ1311" s="17"/>
      <c r="CBR1311" s="17"/>
      <c r="CBS1311" s="17"/>
      <c r="CBU1311" s="17"/>
      <c r="CBV1311" s="17"/>
      <c r="CBW1311" s="17"/>
      <c r="CBY1311" s="17"/>
      <c r="CBZ1311" s="17"/>
      <c r="CCA1311" s="17"/>
      <c r="CCC1311" s="17"/>
      <c r="CCD1311" s="17"/>
      <c r="CCE1311" s="17"/>
      <c r="CCG1311" s="17"/>
      <c r="CCH1311" s="17"/>
      <c r="CCI1311" s="17"/>
      <c r="CCK1311" s="17"/>
      <c r="CCL1311" s="17"/>
      <c r="CCM1311" s="17"/>
      <c r="CCO1311" s="17"/>
      <c r="CCP1311" s="17"/>
      <c r="CCQ1311" s="17"/>
      <c r="CCS1311" s="17"/>
      <c r="CCT1311" s="17"/>
      <c r="CCU1311" s="17"/>
      <c r="CCW1311" s="17"/>
      <c r="CCX1311" s="17"/>
      <c r="CCY1311" s="17"/>
      <c r="CDA1311" s="17"/>
      <c r="CDB1311" s="17"/>
      <c r="CDC1311" s="17"/>
      <c r="CDE1311" s="17"/>
      <c r="CDF1311" s="17"/>
      <c r="CDG1311" s="17"/>
      <c r="CDI1311" s="17"/>
      <c r="CDJ1311" s="17"/>
      <c r="CDK1311" s="17"/>
      <c r="CDM1311" s="17"/>
      <c r="CDN1311" s="17"/>
      <c r="CDO1311" s="17"/>
      <c r="CDQ1311" s="17"/>
      <c r="CDR1311" s="17"/>
      <c r="CDS1311" s="17"/>
      <c r="CDU1311" s="17"/>
      <c r="CDV1311" s="17"/>
      <c r="CDW1311" s="17"/>
      <c r="CDY1311" s="17"/>
      <c r="CDZ1311" s="17"/>
      <c r="CEA1311" s="17"/>
      <c r="CEC1311" s="17"/>
      <c r="CED1311" s="17"/>
      <c r="CEE1311" s="17"/>
      <c r="CEG1311" s="17"/>
      <c r="CEH1311" s="17"/>
      <c r="CEI1311" s="17"/>
      <c r="CEK1311" s="17"/>
      <c r="CEL1311" s="17"/>
      <c r="CEM1311" s="17"/>
      <c r="CEO1311" s="17"/>
      <c r="CEP1311" s="17"/>
      <c r="CEQ1311" s="17"/>
      <c r="CES1311" s="17"/>
      <c r="CET1311" s="17"/>
      <c r="CEU1311" s="17"/>
      <c r="CEW1311" s="17"/>
      <c r="CEX1311" s="17"/>
      <c r="CEY1311" s="17"/>
      <c r="CFA1311" s="17"/>
      <c r="CFB1311" s="17"/>
      <c r="CFC1311" s="17"/>
      <c r="CFE1311" s="17"/>
      <c r="CFF1311" s="17"/>
      <c r="CFG1311" s="17"/>
      <c r="CFI1311" s="17"/>
      <c r="CFJ1311" s="17"/>
      <c r="CFK1311" s="17"/>
      <c r="CFM1311" s="17"/>
      <c r="CFN1311" s="17"/>
      <c r="CFO1311" s="17"/>
      <c r="CFQ1311" s="17"/>
      <c r="CFR1311" s="17"/>
      <c r="CFS1311" s="17"/>
      <c r="CFU1311" s="17"/>
      <c r="CFV1311" s="17"/>
      <c r="CFW1311" s="17"/>
      <c r="CFY1311" s="17"/>
      <c r="CFZ1311" s="17"/>
      <c r="CGA1311" s="17"/>
      <c r="CGC1311" s="17"/>
      <c r="CGD1311" s="17"/>
      <c r="CGE1311" s="17"/>
      <c r="CGG1311" s="17"/>
      <c r="CGH1311" s="17"/>
      <c r="CGI1311" s="17"/>
      <c r="CGK1311" s="17"/>
      <c r="CGL1311" s="17"/>
      <c r="CGM1311" s="17"/>
      <c r="CGO1311" s="17"/>
      <c r="CGP1311" s="17"/>
      <c r="CGQ1311" s="17"/>
      <c r="CGS1311" s="17"/>
      <c r="CGT1311" s="17"/>
      <c r="CGU1311" s="17"/>
      <c r="CGW1311" s="17"/>
      <c r="CGX1311" s="17"/>
      <c r="CGY1311" s="17"/>
      <c r="CHA1311" s="17"/>
      <c r="CHB1311" s="17"/>
      <c r="CHC1311" s="17"/>
      <c r="CHE1311" s="17"/>
      <c r="CHF1311" s="17"/>
      <c r="CHG1311" s="17"/>
      <c r="CHI1311" s="17"/>
      <c r="CHJ1311" s="17"/>
      <c r="CHK1311" s="17"/>
      <c r="CHM1311" s="17"/>
      <c r="CHN1311" s="17"/>
      <c r="CHO1311" s="17"/>
      <c r="CHQ1311" s="17"/>
      <c r="CHR1311" s="17"/>
      <c r="CHS1311" s="17"/>
      <c r="CHU1311" s="17"/>
      <c r="CHV1311" s="17"/>
      <c r="CHW1311" s="17"/>
      <c r="CHY1311" s="17"/>
      <c r="CHZ1311" s="17"/>
      <c r="CIA1311" s="17"/>
      <c r="CIC1311" s="17"/>
      <c r="CID1311" s="17"/>
      <c r="CIE1311" s="17"/>
      <c r="CIG1311" s="17"/>
      <c r="CIH1311" s="17"/>
      <c r="CII1311" s="17"/>
      <c r="CIK1311" s="17"/>
      <c r="CIL1311" s="17"/>
      <c r="CIM1311" s="17"/>
      <c r="CIO1311" s="17"/>
      <c r="CIP1311" s="17"/>
      <c r="CIQ1311" s="17"/>
      <c r="CIS1311" s="17"/>
      <c r="CIT1311" s="17"/>
      <c r="CIU1311" s="17"/>
      <c r="CIW1311" s="17"/>
      <c r="CIX1311" s="17"/>
      <c r="CIY1311" s="17"/>
      <c r="CJA1311" s="17"/>
      <c r="CJB1311" s="17"/>
      <c r="CJC1311" s="17"/>
      <c r="CJE1311" s="17"/>
      <c r="CJF1311" s="17"/>
      <c r="CJG1311" s="17"/>
      <c r="CJI1311" s="17"/>
      <c r="CJJ1311" s="17"/>
      <c r="CJK1311" s="17"/>
      <c r="CJM1311" s="17"/>
      <c r="CJN1311" s="17"/>
      <c r="CJO1311" s="17"/>
      <c r="CJQ1311" s="17"/>
      <c r="CJR1311" s="17"/>
      <c r="CJS1311" s="17"/>
      <c r="CJU1311" s="17"/>
      <c r="CJV1311" s="17"/>
      <c r="CJW1311" s="17"/>
      <c r="CJY1311" s="17"/>
      <c r="CJZ1311" s="17"/>
      <c r="CKA1311" s="17"/>
      <c r="CKC1311" s="17"/>
      <c r="CKD1311" s="17"/>
      <c r="CKE1311" s="17"/>
      <c r="CKG1311" s="17"/>
      <c r="CKH1311" s="17"/>
      <c r="CKI1311" s="17"/>
      <c r="CKK1311" s="17"/>
      <c r="CKL1311" s="17"/>
      <c r="CKM1311" s="17"/>
      <c r="CKO1311" s="17"/>
      <c r="CKP1311" s="17"/>
      <c r="CKQ1311" s="17"/>
      <c r="CKS1311" s="17"/>
      <c r="CKT1311" s="17"/>
      <c r="CKU1311" s="17"/>
      <c r="CKW1311" s="17"/>
      <c r="CKX1311" s="17"/>
      <c r="CKY1311" s="17"/>
      <c r="CLA1311" s="17"/>
      <c r="CLB1311" s="17"/>
      <c r="CLC1311" s="17"/>
      <c r="CLE1311" s="17"/>
      <c r="CLF1311" s="17"/>
      <c r="CLG1311" s="17"/>
      <c r="CLI1311" s="17"/>
      <c r="CLJ1311" s="17"/>
      <c r="CLK1311" s="17"/>
      <c r="CLM1311" s="17"/>
      <c r="CLN1311" s="17"/>
      <c r="CLO1311" s="17"/>
      <c r="CLQ1311" s="17"/>
      <c r="CLR1311" s="17"/>
      <c r="CLS1311" s="17"/>
      <c r="CLU1311" s="17"/>
      <c r="CLV1311" s="17"/>
      <c r="CLW1311" s="17"/>
      <c r="CLY1311" s="17"/>
      <c r="CLZ1311" s="17"/>
      <c r="CMA1311" s="17"/>
      <c r="CMC1311" s="17"/>
      <c r="CMD1311" s="17"/>
      <c r="CME1311" s="17"/>
      <c r="CMG1311" s="17"/>
      <c r="CMH1311" s="17"/>
      <c r="CMI1311" s="17"/>
      <c r="CMK1311" s="17"/>
      <c r="CML1311" s="17"/>
      <c r="CMM1311" s="17"/>
      <c r="CMO1311" s="17"/>
      <c r="CMP1311" s="17"/>
      <c r="CMQ1311" s="17"/>
      <c r="CMS1311" s="17"/>
      <c r="CMT1311" s="17"/>
      <c r="CMU1311" s="17"/>
      <c r="CMW1311" s="17"/>
      <c r="CMX1311" s="17"/>
      <c r="CMY1311" s="17"/>
      <c r="CNA1311" s="17"/>
      <c r="CNB1311" s="17"/>
      <c r="CNC1311" s="17"/>
      <c r="CNE1311" s="17"/>
      <c r="CNF1311" s="17"/>
      <c r="CNG1311" s="17"/>
      <c r="CNI1311" s="17"/>
      <c r="CNJ1311" s="17"/>
      <c r="CNK1311" s="17"/>
      <c r="CNM1311" s="17"/>
      <c r="CNN1311" s="17"/>
      <c r="CNO1311" s="17"/>
      <c r="CNQ1311" s="17"/>
      <c r="CNR1311" s="17"/>
      <c r="CNS1311" s="17"/>
      <c r="CNU1311" s="17"/>
      <c r="CNV1311" s="17"/>
      <c r="CNW1311" s="17"/>
      <c r="CNY1311" s="17"/>
      <c r="CNZ1311" s="17"/>
      <c r="COA1311" s="17"/>
      <c r="COC1311" s="17"/>
      <c r="COD1311" s="17"/>
      <c r="COE1311" s="17"/>
      <c r="COG1311" s="17"/>
      <c r="COH1311" s="17"/>
      <c r="COI1311" s="17"/>
      <c r="COK1311" s="17"/>
      <c r="COL1311" s="17"/>
      <c r="COM1311" s="17"/>
      <c r="COO1311" s="17"/>
      <c r="COP1311" s="17"/>
      <c r="COQ1311" s="17"/>
      <c r="COS1311" s="17"/>
      <c r="COT1311" s="17"/>
      <c r="COU1311" s="17"/>
      <c r="COW1311" s="17"/>
      <c r="COX1311" s="17"/>
      <c r="COY1311" s="17"/>
      <c r="CPA1311" s="17"/>
      <c r="CPB1311" s="17"/>
      <c r="CPC1311" s="17"/>
      <c r="CPE1311" s="17"/>
      <c r="CPF1311" s="17"/>
      <c r="CPG1311" s="17"/>
      <c r="CPI1311" s="17"/>
      <c r="CPJ1311" s="17"/>
      <c r="CPK1311" s="17"/>
      <c r="CPM1311" s="17"/>
      <c r="CPN1311" s="17"/>
      <c r="CPO1311" s="17"/>
      <c r="CPQ1311" s="17"/>
      <c r="CPR1311" s="17"/>
      <c r="CPS1311" s="17"/>
      <c r="CPU1311" s="17"/>
      <c r="CPV1311" s="17"/>
      <c r="CPW1311" s="17"/>
      <c r="CPY1311" s="17"/>
      <c r="CPZ1311" s="17"/>
      <c r="CQA1311" s="17"/>
      <c r="CQC1311" s="17"/>
      <c r="CQD1311" s="17"/>
      <c r="CQE1311" s="17"/>
      <c r="CQG1311" s="17"/>
      <c r="CQH1311" s="17"/>
      <c r="CQI1311" s="17"/>
      <c r="CQK1311" s="17"/>
      <c r="CQL1311" s="17"/>
      <c r="CQM1311" s="17"/>
      <c r="CQO1311" s="17"/>
      <c r="CQP1311" s="17"/>
      <c r="CQQ1311" s="17"/>
      <c r="CQS1311" s="17"/>
      <c r="CQT1311" s="17"/>
      <c r="CQU1311" s="17"/>
      <c r="CQW1311" s="17"/>
      <c r="CQX1311" s="17"/>
      <c r="CQY1311" s="17"/>
      <c r="CRA1311" s="17"/>
      <c r="CRB1311" s="17"/>
      <c r="CRC1311" s="17"/>
      <c r="CRE1311" s="17"/>
      <c r="CRF1311" s="17"/>
      <c r="CRG1311" s="17"/>
      <c r="CRI1311" s="17"/>
      <c r="CRJ1311" s="17"/>
      <c r="CRK1311" s="17"/>
      <c r="CRM1311" s="17"/>
      <c r="CRN1311" s="17"/>
      <c r="CRO1311" s="17"/>
      <c r="CRQ1311" s="17"/>
      <c r="CRR1311" s="17"/>
      <c r="CRS1311" s="17"/>
      <c r="CRU1311" s="17"/>
      <c r="CRV1311" s="17"/>
      <c r="CRW1311" s="17"/>
      <c r="CRY1311" s="17"/>
      <c r="CRZ1311" s="17"/>
      <c r="CSA1311" s="17"/>
      <c r="CSC1311" s="17"/>
      <c r="CSD1311" s="17"/>
      <c r="CSE1311" s="17"/>
      <c r="CSG1311" s="17"/>
      <c r="CSH1311" s="17"/>
      <c r="CSI1311" s="17"/>
      <c r="CSK1311" s="17"/>
      <c r="CSL1311" s="17"/>
      <c r="CSM1311" s="17"/>
      <c r="CSO1311" s="17"/>
      <c r="CSP1311" s="17"/>
      <c r="CSQ1311" s="17"/>
      <c r="CSS1311" s="17"/>
      <c r="CST1311" s="17"/>
      <c r="CSU1311" s="17"/>
      <c r="CSW1311" s="17"/>
      <c r="CSX1311" s="17"/>
      <c r="CSY1311" s="17"/>
      <c r="CTA1311" s="17"/>
      <c r="CTB1311" s="17"/>
      <c r="CTC1311" s="17"/>
      <c r="CTE1311" s="17"/>
      <c r="CTF1311" s="17"/>
      <c r="CTG1311" s="17"/>
      <c r="CTI1311" s="17"/>
      <c r="CTJ1311" s="17"/>
      <c r="CTK1311" s="17"/>
      <c r="CTM1311" s="17"/>
      <c r="CTN1311" s="17"/>
      <c r="CTO1311" s="17"/>
      <c r="CTQ1311" s="17"/>
      <c r="CTR1311" s="17"/>
      <c r="CTS1311" s="17"/>
      <c r="CTU1311" s="17"/>
      <c r="CTV1311" s="17"/>
      <c r="CTW1311" s="17"/>
      <c r="CTY1311" s="17"/>
      <c r="CTZ1311" s="17"/>
      <c r="CUA1311" s="17"/>
      <c r="CUC1311" s="17"/>
      <c r="CUD1311" s="17"/>
      <c r="CUE1311" s="17"/>
      <c r="CUG1311" s="17"/>
      <c r="CUH1311" s="17"/>
      <c r="CUI1311" s="17"/>
      <c r="CUK1311" s="17"/>
      <c r="CUL1311" s="17"/>
      <c r="CUM1311" s="17"/>
      <c r="CUO1311" s="17"/>
      <c r="CUP1311" s="17"/>
      <c r="CUQ1311" s="17"/>
      <c r="CUS1311" s="17"/>
      <c r="CUT1311" s="17"/>
      <c r="CUU1311" s="17"/>
      <c r="CUW1311" s="17"/>
      <c r="CUX1311" s="17"/>
      <c r="CUY1311" s="17"/>
      <c r="CVA1311" s="17"/>
      <c r="CVB1311" s="17"/>
      <c r="CVC1311" s="17"/>
      <c r="CVE1311" s="17"/>
      <c r="CVF1311" s="17"/>
      <c r="CVG1311" s="17"/>
      <c r="CVI1311" s="17"/>
      <c r="CVJ1311" s="17"/>
      <c r="CVK1311" s="17"/>
      <c r="CVM1311" s="17"/>
      <c r="CVN1311" s="17"/>
      <c r="CVO1311" s="17"/>
      <c r="CVQ1311" s="17"/>
      <c r="CVR1311" s="17"/>
      <c r="CVS1311" s="17"/>
      <c r="CVU1311" s="17"/>
      <c r="CVV1311" s="17"/>
      <c r="CVW1311" s="17"/>
      <c r="CVY1311" s="17"/>
      <c r="CVZ1311" s="17"/>
      <c r="CWA1311" s="17"/>
      <c r="CWC1311" s="17"/>
      <c r="CWD1311" s="17"/>
      <c r="CWE1311" s="17"/>
      <c r="CWG1311" s="17"/>
      <c r="CWH1311" s="17"/>
      <c r="CWI1311" s="17"/>
      <c r="CWK1311" s="17"/>
      <c r="CWL1311" s="17"/>
      <c r="CWM1311" s="17"/>
      <c r="CWO1311" s="17"/>
      <c r="CWP1311" s="17"/>
      <c r="CWQ1311" s="17"/>
      <c r="CWS1311" s="17"/>
      <c r="CWT1311" s="17"/>
      <c r="CWU1311" s="17"/>
      <c r="CWW1311" s="17"/>
      <c r="CWX1311" s="17"/>
      <c r="CWY1311" s="17"/>
      <c r="CXA1311" s="17"/>
      <c r="CXB1311" s="17"/>
      <c r="CXC1311" s="17"/>
      <c r="CXE1311" s="17"/>
      <c r="CXF1311" s="17"/>
      <c r="CXG1311" s="17"/>
      <c r="CXI1311" s="17"/>
      <c r="CXJ1311" s="17"/>
      <c r="CXK1311" s="17"/>
      <c r="CXM1311" s="17"/>
      <c r="CXN1311" s="17"/>
      <c r="CXO1311" s="17"/>
      <c r="CXQ1311" s="17"/>
      <c r="CXR1311" s="17"/>
      <c r="CXS1311" s="17"/>
      <c r="CXU1311" s="17"/>
      <c r="CXV1311" s="17"/>
      <c r="CXW1311" s="17"/>
      <c r="CXY1311" s="17"/>
      <c r="CXZ1311" s="17"/>
      <c r="CYA1311" s="17"/>
      <c r="CYC1311" s="17"/>
      <c r="CYD1311" s="17"/>
      <c r="CYE1311" s="17"/>
      <c r="CYG1311" s="17"/>
      <c r="CYH1311" s="17"/>
      <c r="CYI1311" s="17"/>
      <c r="CYK1311" s="17"/>
      <c r="CYL1311" s="17"/>
      <c r="CYM1311" s="17"/>
      <c r="CYO1311" s="17"/>
      <c r="CYP1311" s="17"/>
      <c r="CYQ1311" s="17"/>
      <c r="CYS1311" s="17"/>
      <c r="CYT1311" s="17"/>
      <c r="CYU1311" s="17"/>
      <c r="CYW1311" s="17"/>
      <c r="CYX1311" s="17"/>
      <c r="CYY1311" s="17"/>
      <c r="CZA1311" s="17"/>
      <c r="CZB1311" s="17"/>
      <c r="CZC1311" s="17"/>
      <c r="CZE1311" s="17"/>
      <c r="CZF1311" s="17"/>
      <c r="CZG1311" s="17"/>
      <c r="CZI1311" s="17"/>
      <c r="CZJ1311" s="17"/>
      <c r="CZK1311" s="17"/>
      <c r="CZM1311" s="17"/>
      <c r="CZN1311" s="17"/>
      <c r="CZO1311" s="17"/>
      <c r="CZQ1311" s="17"/>
      <c r="CZR1311" s="17"/>
      <c r="CZS1311" s="17"/>
      <c r="CZU1311" s="17"/>
      <c r="CZV1311" s="17"/>
      <c r="CZW1311" s="17"/>
      <c r="CZY1311" s="17"/>
      <c r="CZZ1311" s="17"/>
      <c r="DAA1311" s="17"/>
      <c r="DAC1311" s="17"/>
      <c r="DAD1311" s="17"/>
      <c r="DAE1311" s="17"/>
      <c r="DAG1311" s="17"/>
      <c r="DAH1311" s="17"/>
      <c r="DAI1311" s="17"/>
      <c r="DAK1311" s="17"/>
      <c r="DAL1311" s="17"/>
      <c r="DAM1311" s="17"/>
      <c r="DAO1311" s="17"/>
      <c r="DAP1311" s="17"/>
      <c r="DAQ1311" s="17"/>
      <c r="DAS1311" s="17"/>
      <c r="DAT1311" s="17"/>
      <c r="DAU1311" s="17"/>
      <c r="DAW1311" s="17"/>
      <c r="DAX1311" s="17"/>
      <c r="DAY1311" s="17"/>
      <c r="DBA1311" s="17"/>
      <c r="DBB1311" s="17"/>
      <c r="DBC1311" s="17"/>
      <c r="DBE1311" s="17"/>
      <c r="DBF1311" s="17"/>
      <c r="DBG1311" s="17"/>
      <c r="DBI1311" s="17"/>
      <c r="DBJ1311" s="17"/>
      <c r="DBK1311" s="17"/>
      <c r="DBM1311" s="17"/>
      <c r="DBN1311" s="17"/>
      <c r="DBO1311" s="17"/>
      <c r="DBQ1311" s="17"/>
      <c r="DBR1311" s="17"/>
      <c r="DBS1311" s="17"/>
      <c r="DBU1311" s="17"/>
      <c r="DBV1311" s="17"/>
      <c r="DBW1311" s="17"/>
      <c r="DBY1311" s="17"/>
      <c r="DBZ1311" s="17"/>
      <c r="DCA1311" s="17"/>
      <c r="DCC1311" s="17"/>
      <c r="DCD1311" s="17"/>
      <c r="DCE1311" s="17"/>
      <c r="DCG1311" s="17"/>
      <c r="DCH1311" s="17"/>
      <c r="DCI1311" s="17"/>
      <c r="DCK1311" s="17"/>
      <c r="DCL1311" s="17"/>
      <c r="DCM1311" s="17"/>
      <c r="DCO1311" s="17"/>
      <c r="DCP1311" s="17"/>
      <c r="DCQ1311" s="17"/>
      <c r="DCS1311" s="17"/>
      <c r="DCT1311" s="17"/>
      <c r="DCU1311" s="17"/>
      <c r="DCW1311" s="17"/>
      <c r="DCX1311" s="17"/>
      <c r="DCY1311" s="17"/>
      <c r="DDA1311" s="17"/>
      <c r="DDB1311" s="17"/>
      <c r="DDC1311" s="17"/>
      <c r="DDE1311" s="17"/>
      <c r="DDF1311" s="17"/>
      <c r="DDG1311" s="17"/>
      <c r="DDI1311" s="17"/>
      <c r="DDJ1311" s="17"/>
      <c r="DDK1311" s="17"/>
      <c r="DDM1311" s="17"/>
      <c r="DDN1311" s="17"/>
      <c r="DDO1311" s="17"/>
      <c r="DDQ1311" s="17"/>
      <c r="DDR1311" s="17"/>
      <c r="DDS1311" s="17"/>
      <c r="DDU1311" s="17"/>
      <c r="DDV1311" s="17"/>
      <c r="DDW1311" s="17"/>
      <c r="DDY1311" s="17"/>
      <c r="DDZ1311" s="17"/>
      <c r="DEA1311" s="17"/>
      <c r="DEC1311" s="17"/>
      <c r="DED1311" s="17"/>
      <c r="DEE1311" s="17"/>
      <c r="DEG1311" s="17"/>
      <c r="DEH1311" s="17"/>
      <c r="DEI1311" s="17"/>
      <c r="DEK1311" s="17"/>
      <c r="DEL1311" s="17"/>
      <c r="DEM1311" s="17"/>
      <c r="DEO1311" s="17"/>
      <c r="DEP1311" s="17"/>
      <c r="DEQ1311" s="17"/>
      <c r="DES1311" s="17"/>
      <c r="DET1311" s="17"/>
      <c r="DEU1311" s="17"/>
      <c r="DEW1311" s="17"/>
      <c r="DEX1311" s="17"/>
      <c r="DEY1311" s="17"/>
      <c r="DFA1311" s="17"/>
      <c r="DFB1311" s="17"/>
      <c r="DFC1311" s="17"/>
      <c r="DFE1311" s="17"/>
      <c r="DFF1311" s="17"/>
      <c r="DFG1311" s="17"/>
      <c r="DFI1311" s="17"/>
      <c r="DFJ1311" s="17"/>
      <c r="DFK1311" s="17"/>
      <c r="DFM1311" s="17"/>
      <c r="DFN1311" s="17"/>
      <c r="DFO1311" s="17"/>
      <c r="DFQ1311" s="17"/>
      <c r="DFR1311" s="17"/>
      <c r="DFS1311" s="17"/>
      <c r="DFU1311" s="17"/>
      <c r="DFV1311" s="17"/>
      <c r="DFW1311" s="17"/>
      <c r="DFY1311" s="17"/>
      <c r="DFZ1311" s="17"/>
      <c r="DGA1311" s="17"/>
      <c r="DGC1311" s="17"/>
      <c r="DGD1311" s="17"/>
      <c r="DGE1311" s="17"/>
      <c r="DGG1311" s="17"/>
      <c r="DGH1311" s="17"/>
      <c r="DGI1311" s="17"/>
      <c r="DGK1311" s="17"/>
      <c r="DGL1311" s="17"/>
      <c r="DGM1311" s="17"/>
      <c r="DGO1311" s="17"/>
      <c r="DGP1311" s="17"/>
      <c r="DGQ1311" s="17"/>
      <c r="DGS1311" s="17"/>
      <c r="DGT1311" s="17"/>
      <c r="DGU1311" s="17"/>
      <c r="DGW1311" s="17"/>
      <c r="DGX1311" s="17"/>
      <c r="DGY1311" s="17"/>
      <c r="DHA1311" s="17"/>
      <c r="DHB1311" s="17"/>
      <c r="DHC1311" s="17"/>
      <c r="DHE1311" s="17"/>
      <c r="DHF1311" s="17"/>
      <c r="DHG1311" s="17"/>
      <c r="DHI1311" s="17"/>
      <c r="DHJ1311" s="17"/>
      <c r="DHK1311" s="17"/>
      <c r="DHM1311" s="17"/>
      <c r="DHN1311" s="17"/>
      <c r="DHO1311" s="17"/>
      <c r="DHQ1311" s="17"/>
      <c r="DHR1311" s="17"/>
      <c r="DHS1311" s="17"/>
      <c r="DHU1311" s="17"/>
      <c r="DHV1311" s="17"/>
      <c r="DHW1311" s="17"/>
      <c r="DHY1311" s="17"/>
      <c r="DHZ1311" s="17"/>
      <c r="DIA1311" s="17"/>
      <c r="DIC1311" s="17"/>
      <c r="DID1311" s="17"/>
      <c r="DIE1311" s="17"/>
      <c r="DIG1311" s="17"/>
      <c r="DIH1311" s="17"/>
      <c r="DII1311" s="17"/>
      <c r="DIK1311" s="17"/>
      <c r="DIL1311" s="17"/>
      <c r="DIM1311" s="17"/>
      <c r="DIO1311" s="17"/>
      <c r="DIP1311" s="17"/>
      <c r="DIQ1311" s="17"/>
      <c r="DIS1311" s="17"/>
      <c r="DIT1311" s="17"/>
      <c r="DIU1311" s="17"/>
      <c r="DIW1311" s="17"/>
      <c r="DIX1311" s="17"/>
      <c r="DIY1311" s="17"/>
      <c r="DJA1311" s="17"/>
      <c r="DJB1311" s="17"/>
      <c r="DJC1311" s="17"/>
      <c r="DJE1311" s="17"/>
      <c r="DJF1311" s="17"/>
      <c r="DJG1311" s="17"/>
      <c r="DJI1311" s="17"/>
      <c r="DJJ1311" s="17"/>
      <c r="DJK1311" s="17"/>
      <c r="DJM1311" s="17"/>
      <c r="DJN1311" s="17"/>
      <c r="DJO1311" s="17"/>
      <c r="DJQ1311" s="17"/>
      <c r="DJR1311" s="17"/>
      <c r="DJS1311" s="17"/>
      <c r="DJU1311" s="17"/>
      <c r="DJV1311" s="17"/>
      <c r="DJW1311" s="17"/>
      <c r="DJY1311" s="17"/>
      <c r="DJZ1311" s="17"/>
      <c r="DKA1311" s="17"/>
      <c r="DKC1311" s="17"/>
      <c r="DKD1311" s="17"/>
      <c r="DKE1311" s="17"/>
      <c r="DKG1311" s="17"/>
      <c r="DKH1311" s="17"/>
      <c r="DKI1311" s="17"/>
      <c r="DKK1311" s="17"/>
      <c r="DKL1311" s="17"/>
      <c r="DKM1311" s="17"/>
      <c r="DKO1311" s="17"/>
      <c r="DKP1311" s="17"/>
      <c r="DKQ1311" s="17"/>
      <c r="DKS1311" s="17"/>
      <c r="DKT1311" s="17"/>
      <c r="DKU1311" s="17"/>
      <c r="DKW1311" s="17"/>
      <c r="DKX1311" s="17"/>
      <c r="DKY1311" s="17"/>
      <c r="DLA1311" s="17"/>
      <c r="DLB1311" s="17"/>
      <c r="DLC1311" s="17"/>
      <c r="DLE1311" s="17"/>
      <c r="DLF1311" s="17"/>
      <c r="DLG1311" s="17"/>
      <c r="DLI1311" s="17"/>
      <c r="DLJ1311" s="17"/>
      <c r="DLK1311" s="17"/>
      <c r="DLM1311" s="17"/>
      <c r="DLN1311" s="17"/>
      <c r="DLO1311" s="17"/>
      <c r="DLQ1311" s="17"/>
      <c r="DLR1311" s="17"/>
      <c r="DLS1311" s="17"/>
      <c r="DLU1311" s="17"/>
      <c r="DLV1311" s="17"/>
      <c r="DLW1311" s="17"/>
      <c r="DLY1311" s="17"/>
      <c r="DLZ1311" s="17"/>
      <c r="DMA1311" s="17"/>
      <c r="DMC1311" s="17"/>
      <c r="DMD1311" s="17"/>
      <c r="DME1311" s="17"/>
      <c r="DMG1311" s="17"/>
      <c r="DMH1311" s="17"/>
      <c r="DMI1311" s="17"/>
      <c r="DMK1311" s="17"/>
      <c r="DML1311" s="17"/>
      <c r="DMM1311" s="17"/>
      <c r="DMO1311" s="17"/>
      <c r="DMP1311" s="17"/>
      <c r="DMQ1311" s="17"/>
      <c r="DMS1311" s="17"/>
      <c r="DMT1311" s="17"/>
      <c r="DMU1311" s="17"/>
      <c r="DMW1311" s="17"/>
      <c r="DMX1311" s="17"/>
      <c r="DMY1311" s="17"/>
      <c r="DNA1311" s="17"/>
      <c r="DNB1311" s="17"/>
      <c r="DNC1311" s="17"/>
      <c r="DNE1311" s="17"/>
      <c r="DNF1311" s="17"/>
      <c r="DNG1311" s="17"/>
      <c r="DNI1311" s="17"/>
      <c r="DNJ1311" s="17"/>
      <c r="DNK1311" s="17"/>
      <c r="DNM1311" s="17"/>
      <c r="DNN1311" s="17"/>
      <c r="DNO1311" s="17"/>
      <c r="DNQ1311" s="17"/>
      <c r="DNR1311" s="17"/>
      <c r="DNS1311" s="17"/>
      <c r="DNU1311" s="17"/>
      <c r="DNV1311" s="17"/>
      <c r="DNW1311" s="17"/>
      <c r="DNY1311" s="17"/>
      <c r="DNZ1311" s="17"/>
      <c r="DOA1311" s="17"/>
      <c r="DOC1311" s="17"/>
      <c r="DOD1311" s="17"/>
      <c r="DOE1311" s="17"/>
      <c r="DOG1311" s="17"/>
      <c r="DOH1311" s="17"/>
      <c r="DOI1311" s="17"/>
      <c r="DOK1311" s="17"/>
      <c r="DOL1311" s="17"/>
      <c r="DOM1311" s="17"/>
      <c r="DOO1311" s="17"/>
      <c r="DOP1311" s="17"/>
      <c r="DOQ1311" s="17"/>
      <c r="DOS1311" s="17"/>
      <c r="DOT1311" s="17"/>
      <c r="DOU1311" s="17"/>
      <c r="DOW1311" s="17"/>
      <c r="DOX1311" s="17"/>
      <c r="DOY1311" s="17"/>
      <c r="DPA1311" s="17"/>
      <c r="DPB1311" s="17"/>
      <c r="DPC1311" s="17"/>
      <c r="DPE1311" s="17"/>
      <c r="DPF1311" s="17"/>
      <c r="DPG1311" s="17"/>
      <c r="DPI1311" s="17"/>
      <c r="DPJ1311" s="17"/>
      <c r="DPK1311" s="17"/>
      <c r="DPM1311" s="17"/>
      <c r="DPN1311" s="17"/>
      <c r="DPO1311" s="17"/>
      <c r="DPQ1311" s="17"/>
      <c r="DPR1311" s="17"/>
      <c r="DPS1311" s="17"/>
      <c r="DPU1311" s="17"/>
      <c r="DPV1311" s="17"/>
      <c r="DPW1311" s="17"/>
      <c r="DPY1311" s="17"/>
      <c r="DPZ1311" s="17"/>
      <c r="DQA1311" s="17"/>
      <c r="DQC1311" s="17"/>
      <c r="DQD1311" s="17"/>
      <c r="DQE1311" s="17"/>
      <c r="DQG1311" s="17"/>
      <c r="DQH1311" s="17"/>
      <c r="DQI1311" s="17"/>
      <c r="DQK1311" s="17"/>
      <c r="DQL1311" s="17"/>
      <c r="DQM1311" s="17"/>
      <c r="DQO1311" s="17"/>
      <c r="DQP1311" s="17"/>
      <c r="DQQ1311" s="17"/>
      <c r="DQS1311" s="17"/>
      <c r="DQT1311" s="17"/>
      <c r="DQU1311" s="17"/>
      <c r="DQW1311" s="17"/>
      <c r="DQX1311" s="17"/>
      <c r="DQY1311" s="17"/>
      <c r="DRA1311" s="17"/>
      <c r="DRB1311" s="17"/>
      <c r="DRC1311" s="17"/>
      <c r="DRE1311" s="17"/>
      <c r="DRF1311" s="17"/>
      <c r="DRG1311" s="17"/>
      <c r="DRI1311" s="17"/>
      <c r="DRJ1311" s="17"/>
      <c r="DRK1311" s="17"/>
      <c r="DRM1311" s="17"/>
      <c r="DRN1311" s="17"/>
      <c r="DRO1311" s="17"/>
      <c r="DRQ1311" s="17"/>
      <c r="DRR1311" s="17"/>
      <c r="DRS1311" s="17"/>
      <c r="DRU1311" s="17"/>
      <c r="DRV1311" s="17"/>
      <c r="DRW1311" s="17"/>
      <c r="DRY1311" s="17"/>
      <c r="DRZ1311" s="17"/>
      <c r="DSA1311" s="17"/>
      <c r="DSC1311" s="17"/>
      <c r="DSD1311" s="17"/>
      <c r="DSE1311" s="17"/>
      <c r="DSG1311" s="17"/>
      <c r="DSH1311" s="17"/>
      <c r="DSI1311" s="17"/>
      <c r="DSK1311" s="17"/>
      <c r="DSL1311" s="17"/>
      <c r="DSM1311" s="17"/>
      <c r="DSO1311" s="17"/>
      <c r="DSP1311" s="17"/>
      <c r="DSQ1311" s="17"/>
      <c r="DSS1311" s="17"/>
      <c r="DST1311" s="17"/>
      <c r="DSU1311" s="17"/>
      <c r="DSW1311" s="17"/>
      <c r="DSX1311" s="17"/>
      <c r="DSY1311" s="17"/>
      <c r="DTA1311" s="17"/>
      <c r="DTB1311" s="17"/>
      <c r="DTC1311" s="17"/>
      <c r="DTE1311" s="17"/>
      <c r="DTF1311" s="17"/>
      <c r="DTG1311" s="17"/>
      <c r="DTI1311" s="17"/>
      <c r="DTJ1311" s="17"/>
      <c r="DTK1311" s="17"/>
      <c r="DTM1311" s="17"/>
      <c r="DTN1311" s="17"/>
      <c r="DTO1311" s="17"/>
      <c r="DTQ1311" s="17"/>
      <c r="DTR1311" s="17"/>
      <c r="DTS1311" s="17"/>
      <c r="DTU1311" s="17"/>
      <c r="DTV1311" s="17"/>
      <c r="DTW1311" s="17"/>
      <c r="DTY1311" s="17"/>
      <c r="DTZ1311" s="17"/>
      <c r="DUA1311" s="17"/>
      <c r="DUC1311" s="17"/>
      <c r="DUD1311" s="17"/>
      <c r="DUE1311" s="17"/>
      <c r="DUG1311" s="17"/>
      <c r="DUH1311" s="17"/>
      <c r="DUI1311" s="17"/>
      <c r="DUK1311" s="17"/>
      <c r="DUL1311" s="17"/>
      <c r="DUM1311" s="17"/>
      <c r="DUO1311" s="17"/>
      <c r="DUP1311" s="17"/>
      <c r="DUQ1311" s="17"/>
      <c r="DUS1311" s="17"/>
      <c r="DUT1311" s="17"/>
      <c r="DUU1311" s="17"/>
      <c r="DUW1311" s="17"/>
      <c r="DUX1311" s="17"/>
      <c r="DUY1311" s="17"/>
      <c r="DVA1311" s="17"/>
      <c r="DVB1311" s="17"/>
      <c r="DVC1311" s="17"/>
      <c r="DVE1311" s="17"/>
      <c r="DVF1311" s="17"/>
      <c r="DVG1311" s="17"/>
      <c r="DVI1311" s="17"/>
      <c r="DVJ1311" s="17"/>
      <c r="DVK1311" s="17"/>
      <c r="DVM1311" s="17"/>
      <c r="DVN1311" s="17"/>
      <c r="DVO1311" s="17"/>
      <c r="DVQ1311" s="17"/>
      <c r="DVR1311" s="17"/>
      <c r="DVS1311" s="17"/>
      <c r="DVU1311" s="17"/>
      <c r="DVV1311" s="17"/>
      <c r="DVW1311" s="17"/>
      <c r="DVY1311" s="17"/>
      <c r="DVZ1311" s="17"/>
      <c r="DWA1311" s="17"/>
      <c r="DWC1311" s="17"/>
      <c r="DWD1311" s="17"/>
      <c r="DWE1311" s="17"/>
      <c r="DWG1311" s="17"/>
      <c r="DWH1311" s="17"/>
      <c r="DWI1311" s="17"/>
      <c r="DWK1311" s="17"/>
      <c r="DWL1311" s="17"/>
      <c r="DWM1311" s="17"/>
      <c r="DWO1311" s="17"/>
      <c r="DWP1311" s="17"/>
      <c r="DWQ1311" s="17"/>
      <c r="DWS1311" s="17"/>
      <c r="DWT1311" s="17"/>
      <c r="DWU1311" s="17"/>
      <c r="DWW1311" s="17"/>
      <c r="DWX1311" s="17"/>
      <c r="DWY1311" s="17"/>
      <c r="DXA1311" s="17"/>
      <c r="DXB1311" s="17"/>
      <c r="DXC1311" s="17"/>
      <c r="DXE1311" s="17"/>
      <c r="DXF1311" s="17"/>
      <c r="DXG1311" s="17"/>
      <c r="DXI1311" s="17"/>
      <c r="DXJ1311" s="17"/>
      <c r="DXK1311" s="17"/>
      <c r="DXM1311" s="17"/>
      <c r="DXN1311" s="17"/>
      <c r="DXO1311" s="17"/>
      <c r="DXQ1311" s="17"/>
      <c r="DXR1311" s="17"/>
      <c r="DXS1311" s="17"/>
      <c r="DXU1311" s="17"/>
      <c r="DXV1311" s="17"/>
      <c r="DXW1311" s="17"/>
      <c r="DXY1311" s="17"/>
      <c r="DXZ1311" s="17"/>
      <c r="DYA1311" s="17"/>
      <c r="DYC1311" s="17"/>
      <c r="DYD1311" s="17"/>
      <c r="DYE1311" s="17"/>
      <c r="DYG1311" s="17"/>
      <c r="DYH1311" s="17"/>
      <c r="DYI1311" s="17"/>
      <c r="DYK1311" s="17"/>
      <c r="DYL1311" s="17"/>
      <c r="DYM1311" s="17"/>
      <c r="DYO1311" s="17"/>
      <c r="DYP1311" s="17"/>
      <c r="DYQ1311" s="17"/>
      <c r="DYS1311" s="17"/>
      <c r="DYT1311" s="17"/>
      <c r="DYU1311" s="17"/>
      <c r="DYW1311" s="17"/>
      <c r="DYX1311" s="17"/>
      <c r="DYY1311" s="17"/>
      <c r="DZA1311" s="17"/>
      <c r="DZB1311" s="17"/>
      <c r="DZC1311" s="17"/>
      <c r="DZE1311" s="17"/>
      <c r="DZF1311" s="17"/>
      <c r="DZG1311" s="17"/>
      <c r="DZI1311" s="17"/>
      <c r="DZJ1311" s="17"/>
      <c r="DZK1311" s="17"/>
      <c r="DZM1311" s="17"/>
      <c r="DZN1311" s="17"/>
      <c r="DZO1311" s="17"/>
      <c r="DZQ1311" s="17"/>
      <c r="DZR1311" s="17"/>
      <c r="DZS1311" s="17"/>
      <c r="DZU1311" s="17"/>
      <c r="DZV1311" s="17"/>
      <c r="DZW1311" s="17"/>
      <c r="DZY1311" s="17"/>
      <c r="DZZ1311" s="17"/>
      <c r="EAA1311" s="17"/>
      <c r="EAC1311" s="17"/>
      <c r="EAD1311" s="17"/>
      <c r="EAE1311" s="17"/>
      <c r="EAG1311" s="17"/>
      <c r="EAH1311" s="17"/>
      <c r="EAI1311" s="17"/>
      <c r="EAK1311" s="17"/>
      <c r="EAL1311" s="17"/>
      <c r="EAM1311" s="17"/>
      <c r="EAO1311" s="17"/>
      <c r="EAP1311" s="17"/>
      <c r="EAQ1311" s="17"/>
      <c r="EAS1311" s="17"/>
      <c r="EAT1311" s="17"/>
      <c r="EAU1311" s="17"/>
      <c r="EAW1311" s="17"/>
      <c r="EAX1311" s="17"/>
      <c r="EAY1311" s="17"/>
      <c r="EBA1311" s="17"/>
      <c r="EBB1311" s="17"/>
      <c r="EBC1311" s="17"/>
      <c r="EBE1311" s="17"/>
      <c r="EBF1311" s="17"/>
      <c r="EBG1311" s="17"/>
      <c r="EBI1311" s="17"/>
      <c r="EBJ1311" s="17"/>
      <c r="EBK1311" s="17"/>
      <c r="EBM1311" s="17"/>
      <c r="EBN1311" s="17"/>
      <c r="EBO1311" s="17"/>
      <c r="EBQ1311" s="17"/>
      <c r="EBR1311" s="17"/>
      <c r="EBS1311" s="17"/>
      <c r="EBU1311" s="17"/>
      <c r="EBV1311" s="17"/>
      <c r="EBW1311" s="17"/>
      <c r="EBY1311" s="17"/>
      <c r="EBZ1311" s="17"/>
      <c r="ECA1311" s="17"/>
      <c r="ECC1311" s="17"/>
      <c r="ECD1311" s="17"/>
      <c r="ECE1311" s="17"/>
      <c r="ECG1311" s="17"/>
      <c r="ECH1311" s="17"/>
      <c r="ECI1311" s="17"/>
      <c r="ECK1311" s="17"/>
      <c r="ECL1311" s="17"/>
      <c r="ECM1311" s="17"/>
      <c r="ECO1311" s="17"/>
      <c r="ECP1311" s="17"/>
      <c r="ECQ1311" s="17"/>
      <c r="ECS1311" s="17"/>
      <c r="ECT1311" s="17"/>
      <c r="ECU1311" s="17"/>
      <c r="ECW1311" s="17"/>
      <c r="ECX1311" s="17"/>
      <c r="ECY1311" s="17"/>
      <c r="EDA1311" s="17"/>
      <c r="EDB1311" s="17"/>
      <c r="EDC1311" s="17"/>
      <c r="EDE1311" s="17"/>
      <c r="EDF1311" s="17"/>
      <c r="EDG1311" s="17"/>
      <c r="EDI1311" s="17"/>
      <c r="EDJ1311" s="17"/>
      <c r="EDK1311" s="17"/>
      <c r="EDM1311" s="17"/>
      <c r="EDN1311" s="17"/>
      <c r="EDO1311" s="17"/>
      <c r="EDQ1311" s="17"/>
      <c r="EDR1311" s="17"/>
      <c r="EDS1311" s="17"/>
      <c r="EDU1311" s="17"/>
      <c r="EDV1311" s="17"/>
      <c r="EDW1311" s="17"/>
      <c r="EDY1311" s="17"/>
      <c r="EDZ1311" s="17"/>
      <c r="EEA1311" s="17"/>
      <c r="EEC1311" s="17"/>
      <c r="EED1311" s="17"/>
      <c r="EEE1311" s="17"/>
      <c r="EEG1311" s="17"/>
      <c r="EEH1311" s="17"/>
      <c r="EEI1311" s="17"/>
      <c r="EEK1311" s="17"/>
      <c r="EEL1311" s="17"/>
      <c r="EEM1311" s="17"/>
      <c r="EEO1311" s="17"/>
      <c r="EEP1311" s="17"/>
      <c r="EEQ1311" s="17"/>
      <c r="EES1311" s="17"/>
      <c r="EET1311" s="17"/>
      <c r="EEU1311" s="17"/>
      <c r="EEW1311" s="17"/>
      <c r="EEX1311" s="17"/>
      <c r="EEY1311" s="17"/>
      <c r="EFA1311" s="17"/>
      <c r="EFB1311" s="17"/>
      <c r="EFC1311" s="17"/>
      <c r="EFE1311" s="17"/>
      <c r="EFF1311" s="17"/>
      <c r="EFG1311" s="17"/>
      <c r="EFI1311" s="17"/>
      <c r="EFJ1311" s="17"/>
      <c r="EFK1311" s="17"/>
      <c r="EFM1311" s="17"/>
      <c r="EFN1311" s="17"/>
      <c r="EFO1311" s="17"/>
      <c r="EFQ1311" s="17"/>
      <c r="EFR1311" s="17"/>
      <c r="EFS1311" s="17"/>
      <c r="EFU1311" s="17"/>
      <c r="EFV1311" s="17"/>
      <c r="EFW1311" s="17"/>
      <c r="EFY1311" s="17"/>
      <c r="EFZ1311" s="17"/>
      <c r="EGA1311" s="17"/>
      <c r="EGC1311" s="17"/>
      <c r="EGD1311" s="17"/>
      <c r="EGE1311" s="17"/>
      <c r="EGG1311" s="17"/>
      <c r="EGH1311" s="17"/>
      <c r="EGI1311" s="17"/>
      <c r="EGK1311" s="17"/>
      <c r="EGL1311" s="17"/>
      <c r="EGM1311" s="17"/>
      <c r="EGO1311" s="17"/>
      <c r="EGP1311" s="17"/>
      <c r="EGQ1311" s="17"/>
      <c r="EGS1311" s="17"/>
      <c r="EGT1311" s="17"/>
      <c r="EGU1311" s="17"/>
      <c r="EGW1311" s="17"/>
      <c r="EGX1311" s="17"/>
      <c r="EGY1311" s="17"/>
      <c r="EHA1311" s="17"/>
      <c r="EHB1311" s="17"/>
      <c r="EHC1311" s="17"/>
      <c r="EHE1311" s="17"/>
      <c r="EHF1311" s="17"/>
      <c r="EHG1311" s="17"/>
      <c r="EHI1311" s="17"/>
      <c r="EHJ1311" s="17"/>
      <c r="EHK1311" s="17"/>
      <c r="EHM1311" s="17"/>
      <c r="EHN1311" s="17"/>
      <c r="EHO1311" s="17"/>
      <c r="EHQ1311" s="17"/>
      <c r="EHR1311" s="17"/>
      <c r="EHS1311" s="17"/>
      <c r="EHU1311" s="17"/>
      <c r="EHV1311" s="17"/>
      <c r="EHW1311" s="17"/>
      <c r="EHY1311" s="17"/>
      <c r="EHZ1311" s="17"/>
      <c r="EIA1311" s="17"/>
      <c r="EIC1311" s="17"/>
      <c r="EID1311" s="17"/>
      <c r="EIE1311" s="17"/>
      <c r="EIG1311" s="17"/>
      <c r="EIH1311" s="17"/>
      <c r="EII1311" s="17"/>
      <c r="EIK1311" s="17"/>
      <c r="EIL1311" s="17"/>
      <c r="EIM1311" s="17"/>
      <c r="EIO1311" s="17"/>
      <c r="EIP1311" s="17"/>
      <c r="EIQ1311" s="17"/>
      <c r="EIS1311" s="17"/>
      <c r="EIT1311" s="17"/>
      <c r="EIU1311" s="17"/>
      <c r="EIW1311" s="17"/>
      <c r="EIX1311" s="17"/>
      <c r="EIY1311" s="17"/>
      <c r="EJA1311" s="17"/>
      <c r="EJB1311" s="17"/>
      <c r="EJC1311" s="17"/>
      <c r="EJE1311" s="17"/>
      <c r="EJF1311" s="17"/>
      <c r="EJG1311" s="17"/>
      <c r="EJI1311" s="17"/>
      <c r="EJJ1311" s="17"/>
      <c r="EJK1311" s="17"/>
      <c r="EJM1311" s="17"/>
      <c r="EJN1311" s="17"/>
      <c r="EJO1311" s="17"/>
      <c r="EJQ1311" s="17"/>
      <c r="EJR1311" s="17"/>
      <c r="EJS1311" s="17"/>
      <c r="EJU1311" s="17"/>
      <c r="EJV1311" s="17"/>
      <c r="EJW1311" s="17"/>
      <c r="EJY1311" s="17"/>
      <c r="EJZ1311" s="17"/>
      <c r="EKA1311" s="17"/>
      <c r="EKC1311" s="17"/>
      <c r="EKD1311" s="17"/>
      <c r="EKE1311" s="17"/>
      <c r="EKG1311" s="17"/>
      <c r="EKH1311" s="17"/>
      <c r="EKI1311" s="17"/>
      <c r="EKK1311" s="17"/>
      <c r="EKL1311" s="17"/>
      <c r="EKM1311" s="17"/>
      <c r="EKO1311" s="17"/>
      <c r="EKP1311" s="17"/>
      <c r="EKQ1311" s="17"/>
      <c r="EKS1311" s="17"/>
      <c r="EKT1311" s="17"/>
      <c r="EKU1311" s="17"/>
      <c r="EKW1311" s="17"/>
      <c r="EKX1311" s="17"/>
      <c r="EKY1311" s="17"/>
      <c r="ELA1311" s="17"/>
      <c r="ELB1311" s="17"/>
      <c r="ELC1311" s="17"/>
      <c r="ELE1311" s="17"/>
      <c r="ELF1311" s="17"/>
      <c r="ELG1311" s="17"/>
      <c r="ELI1311" s="17"/>
      <c r="ELJ1311" s="17"/>
      <c r="ELK1311" s="17"/>
      <c r="ELM1311" s="17"/>
      <c r="ELN1311" s="17"/>
      <c r="ELO1311" s="17"/>
      <c r="ELQ1311" s="17"/>
      <c r="ELR1311" s="17"/>
      <c r="ELS1311" s="17"/>
      <c r="ELU1311" s="17"/>
      <c r="ELV1311" s="17"/>
      <c r="ELW1311" s="17"/>
      <c r="ELY1311" s="17"/>
      <c r="ELZ1311" s="17"/>
      <c r="EMA1311" s="17"/>
      <c r="EMC1311" s="17"/>
      <c r="EMD1311" s="17"/>
      <c r="EME1311" s="17"/>
      <c r="EMG1311" s="17"/>
      <c r="EMH1311" s="17"/>
      <c r="EMI1311" s="17"/>
      <c r="EMK1311" s="17"/>
      <c r="EML1311" s="17"/>
      <c r="EMM1311" s="17"/>
      <c r="EMO1311" s="17"/>
      <c r="EMP1311" s="17"/>
      <c r="EMQ1311" s="17"/>
      <c r="EMS1311" s="17"/>
      <c r="EMT1311" s="17"/>
      <c r="EMU1311" s="17"/>
      <c r="EMW1311" s="17"/>
      <c r="EMX1311" s="17"/>
      <c r="EMY1311" s="17"/>
      <c r="ENA1311" s="17"/>
      <c r="ENB1311" s="17"/>
      <c r="ENC1311" s="17"/>
      <c r="ENE1311" s="17"/>
      <c r="ENF1311" s="17"/>
      <c r="ENG1311" s="17"/>
      <c r="ENI1311" s="17"/>
      <c r="ENJ1311" s="17"/>
      <c r="ENK1311" s="17"/>
      <c r="ENM1311" s="17"/>
      <c r="ENN1311" s="17"/>
      <c r="ENO1311" s="17"/>
      <c r="ENQ1311" s="17"/>
      <c r="ENR1311" s="17"/>
      <c r="ENS1311" s="17"/>
      <c r="ENU1311" s="17"/>
      <c r="ENV1311" s="17"/>
      <c r="ENW1311" s="17"/>
      <c r="ENY1311" s="17"/>
      <c r="ENZ1311" s="17"/>
      <c r="EOA1311" s="17"/>
      <c r="EOC1311" s="17"/>
      <c r="EOD1311" s="17"/>
      <c r="EOE1311" s="17"/>
      <c r="EOG1311" s="17"/>
      <c r="EOH1311" s="17"/>
      <c r="EOI1311" s="17"/>
      <c r="EOK1311" s="17"/>
      <c r="EOL1311" s="17"/>
      <c r="EOM1311" s="17"/>
      <c r="EOO1311" s="17"/>
      <c r="EOP1311" s="17"/>
      <c r="EOQ1311" s="17"/>
      <c r="EOS1311" s="17"/>
      <c r="EOT1311" s="17"/>
      <c r="EOU1311" s="17"/>
      <c r="EOW1311" s="17"/>
      <c r="EOX1311" s="17"/>
      <c r="EOY1311" s="17"/>
      <c r="EPA1311" s="17"/>
      <c r="EPB1311" s="17"/>
      <c r="EPC1311" s="17"/>
      <c r="EPE1311" s="17"/>
      <c r="EPF1311" s="17"/>
      <c r="EPG1311" s="17"/>
      <c r="EPI1311" s="17"/>
      <c r="EPJ1311" s="17"/>
      <c r="EPK1311" s="17"/>
      <c r="EPM1311" s="17"/>
      <c r="EPN1311" s="17"/>
      <c r="EPO1311" s="17"/>
      <c r="EPQ1311" s="17"/>
      <c r="EPR1311" s="17"/>
      <c r="EPS1311" s="17"/>
      <c r="EPU1311" s="17"/>
      <c r="EPV1311" s="17"/>
      <c r="EPW1311" s="17"/>
      <c r="EPY1311" s="17"/>
      <c r="EPZ1311" s="17"/>
      <c r="EQA1311" s="17"/>
      <c r="EQC1311" s="17"/>
      <c r="EQD1311" s="17"/>
      <c r="EQE1311" s="17"/>
      <c r="EQG1311" s="17"/>
      <c r="EQH1311" s="17"/>
      <c r="EQI1311" s="17"/>
      <c r="EQK1311" s="17"/>
      <c r="EQL1311" s="17"/>
      <c r="EQM1311" s="17"/>
      <c r="EQO1311" s="17"/>
      <c r="EQP1311" s="17"/>
      <c r="EQQ1311" s="17"/>
      <c r="EQS1311" s="17"/>
      <c r="EQT1311" s="17"/>
      <c r="EQU1311" s="17"/>
      <c r="EQW1311" s="17"/>
      <c r="EQX1311" s="17"/>
      <c r="EQY1311" s="17"/>
      <c r="ERA1311" s="17"/>
      <c r="ERB1311" s="17"/>
      <c r="ERC1311" s="17"/>
      <c r="ERE1311" s="17"/>
      <c r="ERF1311" s="17"/>
      <c r="ERG1311" s="17"/>
      <c r="ERI1311" s="17"/>
      <c r="ERJ1311" s="17"/>
      <c r="ERK1311" s="17"/>
      <c r="ERM1311" s="17"/>
      <c r="ERN1311" s="17"/>
      <c r="ERO1311" s="17"/>
      <c r="ERQ1311" s="17"/>
      <c r="ERR1311" s="17"/>
      <c r="ERS1311" s="17"/>
      <c r="ERU1311" s="17"/>
      <c r="ERV1311" s="17"/>
      <c r="ERW1311" s="17"/>
      <c r="ERY1311" s="17"/>
      <c r="ERZ1311" s="17"/>
      <c r="ESA1311" s="17"/>
      <c r="ESC1311" s="17"/>
      <c r="ESD1311" s="17"/>
      <c r="ESE1311" s="17"/>
      <c r="ESG1311" s="17"/>
      <c r="ESH1311" s="17"/>
      <c r="ESI1311" s="17"/>
      <c r="ESK1311" s="17"/>
      <c r="ESL1311" s="17"/>
      <c r="ESM1311" s="17"/>
      <c r="ESO1311" s="17"/>
      <c r="ESP1311" s="17"/>
      <c r="ESQ1311" s="17"/>
      <c r="ESS1311" s="17"/>
      <c r="EST1311" s="17"/>
      <c r="ESU1311" s="17"/>
      <c r="ESW1311" s="17"/>
      <c r="ESX1311" s="17"/>
      <c r="ESY1311" s="17"/>
      <c r="ETA1311" s="17"/>
      <c r="ETB1311" s="17"/>
      <c r="ETC1311" s="17"/>
      <c r="ETE1311" s="17"/>
      <c r="ETF1311" s="17"/>
      <c r="ETG1311" s="17"/>
      <c r="ETI1311" s="17"/>
      <c r="ETJ1311" s="17"/>
      <c r="ETK1311" s="17"/>
      <c r="ETM1311" s="17"/>
      <c r="ETN1311" s="17"/>
      <c r="ETO1311" s="17"/>
      <c r="ETQ1311" s="17"/>
      <c r="ETR1311" s="17"/>
      <c r="ETS1311" s="17"/>
      <c r="ETU1311" s="17"/>
      <c r="ETV1311" s="17"/>
      <c r="ETW1311" s="17"/>
      <c r="ETY1311" s="17"/>
      <c r="ETZ1311" s="17"/>
      <c r="EUA1311" s="17"/>
      <c r="EUC1311" s="17"/>
      <c r="EUD1311" s="17"/>
      <c r="EUE1311" s="17"/>
      <c r="EUG1311" s="17"/>
      <c r="EUH1311" s="17"/>
      <c r="EUI1311" s="17"/>
      <c r="EUK1311" s="17"/>
      <c r="EUL1311" s="17"/>
      <c r="EUM1311" s="17"/>
      <c r="EUO1311" s="17"/>
      <c r="EUP1311" s="17"/>
      <c r="EUQ1311" s="17"/>
      <c r="EUS1311" s="17"/>
      <c r="EUT1311" s="17"/>
      <c r="EUU1311" s="17"/>
      <c r="EUW1311" s="17"/>
      <c r="EUX1311" s="17"/>
      <c r="EUY1311" s="17"/>
      <c r="EVA1311" s="17"/>
      <c r="EVB1311" s="17"/>
      <c r="EVC1311" s="17"/>
      <c r="EVE1311" s="17"/>
      <c r="EVF1311" s="17"/>
      <c r="EVG1311" s="17"/>
      <c r="EVI1311" s="17"/>
      <c r="EVJ1311" s="17"/>
      <c r="EVK1311" s="17"/>
      <c r="EVM1311" s="17"/>
      <c r="EVN1311" s="17"/>
      <c r="EVO1311" s="17"/>
      <c r="EVQ1311" s="17"/>
      <c r="EVR1311" s="17"/>
      <c r="EVS1311" s="17"/>
      <c r="EVU1311" s="17"/>
      <c r="EVV1311" s="17"/>
      <c r="EVW1311" s="17"/>
      <c r="EVY1311" s="17"/>
      <c r="EVZ1311" s="17"/>
      <c r="EWA1311" s="17"/>
      <c r="EWC1311" s="17"/>
      <c r="EWD1311" s="17"/>
      <c r="EWE1311" s="17"/>
      <c r="EWG1311" s="17"/>
      <c r="EWH1311" s="17"/>
      <c r="EWI1311" s="17"/>
      <c r="EWK1311" s="17"/>
      <c r="EWL1311" s="17"/>
      <c r="EWM1311" s="17"/>
      <c r="EWO1311" s="17"/>
      <c r="EWP1311" s="17"/>
      <c r="EWQ1311" s="17"/>
      <c r="EWS1311" s="17"/>
      <c r="EWT1311" s="17"/>
      <c r="EWU1311" s="17"/>
      <c r="EWW1311" s="17"/>
      <c r="EWX1311" s="17"/>
      <c r="EWY1311" s="17"/>
      <c r="EXA1311" s="17"/>
      <c r="EXB1311" s="17"/>
      <c r="EXC1311" s="17"/>
      <c r="EXE1311" s="17"/>
      <c r="EXF1311" s="17"/>
      <c r="EXG1311" s="17"/>
      <c r="EXI1311" s="17"/>
      <c r="EXJ1311" s="17"/>
      <c r="EXK1311" s="17"/>
      <c r="EXM1311" s="17"/>
      <c r="EXN1311" s="17"/>
      <c r="EXO1311" s="17"/>
      <c r="EXQ1311" s="17"/>
      <c r="EXR1311" s="17"/>
      <c r="EXS1311" s="17"/>
      <c r="EXU1311" s="17"/>
      <c r="EXV1311" s="17"/>
      <c r="EXW1311" s="17"/>
      <c r="EXY1311" s="17"/>
      <c r="EXZ1311" s="17"/>
      <c r="EYA1311" s="17"/>
      <c r="EYC1311" s="17"/>
      <c r="EYD1311" s="17"/>
      <c r="EYE1311" s="17"/>
      <c r="EYG1311" s="17"/>
      <c r="EYH1311" s="17"/>
      <c r="EYI1311" s="17"/>
      <c r="EYK1311" s="17"/>
      <c r="EYL1311" s="17"/>
      <c r="EYM1311" s="17"/>
      <c r="EYO1311" s="17"/>
      <c r="EYP1311" s="17"/>
      <c r="EYQ1311" s="17"/>
      <c r="EYS1311" s="17"/>
      <c r="EYT1311" s="17"/>
      <c r="EYU1311" s="17"/>
      <c r="EYW1311" s="17"/>
      <c r="EYX1311" s="17"/>
      <c r="EYY1311" s="17"/>
      <c r="EZA1311" s="17"/>
      <c r="EZB1311" s="17"/>
      <c r="EZC1311" s="17"/>
      <c r="EZE1311" s="17"/>
      <c r="EZF1311" s="17"/>
      <c r="EZG1311" s="17"/>
      <c r="EZI1311" s="17"/>
      <c r="EZJ1311" s="17"/>
      <c r="EZK1311" s="17"/>
      <c r="EZM1311" s="17"/>
      <c r="EZN1311" s="17"/>
      <c r="EZO1311" s="17"/>
      <c r="EZQ1311" s="17"/>
      <c r="EZR1311" s="17"/>
      <c r="EZS1311" s="17"/>
      <c r="EZU1311" s="17"/>
      <c r="EZV1311" s="17"/>
      <c r="EZW1311" s="17"/>
      <c r="EZY1311" s="17"/>
      <c r="EZZ1311" s="17"/>
      <c r="FAA1311" s="17"/>
      <c r="FAC1311" s="17"/>
      <c r="FAD1311" s="17"/>
      <c r="FAE1311" s="17"/>
      <c r="FAG1311" s="17"/>
      <c r="FAH1311" s="17"/>
      <c r="FAI1311" s="17"/>
      <c r="FAK1311" s="17"/>
      <c r="FAL1311" s="17"/>
      <c r="FAM1311" s="17"/>
      <c r="FAO1311" s="17"/>
      <c r="FAP1311" s="17"/>
      <c r="FAQ1311" s="17"/>
      <c r="FAS1311" s="17"/>
      <c r="FAT1311" s="17"/>
      <c r="FAU1311" s="17"/>
      <c r="FAW1311" s="17"/>
      <c r="FAX1311" s="17"/>
      <c r="FAY1311" s="17"/>
      <c r="FBA1311" s="17"/>
      <c r="FBB1311" s="17"/>
      <c r="FBC1311" s="17"/>
      <c r="FBE1311" s="17"/>
      <c r="FBF1311" s="17"/>
      <c r="FBG1311" s="17"/>
      <c r="FBI1311" s="17"/>
      <c r="FBJ1311" s="17"/>
      <c r="FBK1311" s="17"/>
      <c r="FBM1311" s="17"/>
      <c r="FBN1311" s="17"/>
      <c r="FBO1311" s="17"/>
      <c r="FBQ1311" s="17"/>
      <c r="FBR1311" s="17"/>
      <c r="FBS1311" s="17"/>
      <c r="FBU1311" s="17"/>
      <c r="FBV1311" s="17"/>
      <c r="FBW1311" s="17"/>
      <c r="FBY1311" s="17"/>
      <c r="FBZ1311" s="17"/>
      <c r="FCA1311" s="17"/>
      <c r="FCC1311" s="17"/>
      <c r="FCD1311" s="17"/>
      <c r="FCE1311" s="17"/>
      <c r="FCG1311" s="17"/>
      <c r="FCH1311" s="17"/>
      <c r="FCI1311" s="17"/>
      <c r="FCK1311" s="17"/>
      <c r="FCL1311" s="17"/>
      <c r="FCM1311" s="17"/>
      <c r="FCO1311" s="17"/>
      <c r="FCP1311" s="17"/>
      <c r="FCQ1311" s="17"/>
      <c r="FCS1311" s="17"/>
      <c r="FCT1311" s="17"/>
      <c r="FCU1311" s="17"/>
      <c r="FCW1311" s="17"/>
      <c r="FCX1311" s="17"/>
      <c r="FCY1311" s="17"/>
      <c r="FDA1311" s="17"/>
      <c r="FDB1311" s="17"/>
      <c r="FDC1311" s="17"/>
      <c r="FDE1311" s="17"/>
      <c r="FDF1311" s="17"/>
      <c r="FDG1311" s="17"/>
      <c r="FDI1311" s="17"/>
      <c r="FDJ1311" s="17"/>
      <c r="FDK1311" s="17"/>
      <c r="FDM1311" s="17"/>
      <c r="FDN1311" s="17"/>
      <c r="FDO1311" s="17"/>
      <c r="FDQ1311" s="17"/>
      <c r="FDR1311" s="17"/>
      <c r="FDS1311" s="17"/>
      <c r="FDU1311" s="17"/>
      <c r="FDV1311" s="17"/>
      <c r="FDW1311" s="17"/>
      <c r="FDY1311" s="17"/>
      <c r="FDZ1311" s="17"/>
      <c r="FEA1311" s="17"/>
      <c r="FEC1311" s="17"/>
      <c r="FED1311" s="17"/>
      <c r="FEE1311" s="17"/>
      <c r="FEG1311" s="17"/>
      <c r="FEH1311" s="17"/>
      <c r="FEI1311" s="17"/>
      <c r="FEK1311" s="17"/>
      <c r="FEL1311" s="17"/>
      <c r="FEM1311" s="17"/>
      <c r="FEO1311" s="17"/>
      <c r="FEP1311" s="17"/>
      <c r="FEQ1311" s="17"/>
      <c r="FES1311" s="17"/>
      <c r="FET1311" s="17"/>
      <c r="FEU1311" s="17"/>
      <c r="FEW1311" s="17"/>
      <c r="FEX1311" s="17"/>
      <c r="FEY1311" s="17"/>
      <c r="FFA1311" s="17"/>
      <c r="FFB1311" s="17"/>
      <c r="FFC1311" s="17"/>
      <c r="FFE1311" s="17"/>
      <c r="FFF1311" s="17"/>
      <c r="FFG1311" s="17"/>
      <c r="FFI1311" s="17"/>
      <c r="FFJ1311" s="17"/>
      <c r="FFK1311" s="17"/>
      <c r="FFM1311" s="17"/>
      <c r="FFN1311" s="17"/>
      <c r="FFO1311" s="17"/>
      <c r="FFQ1311" s="17"/>
      <c r="FFR1311" s="17"/>
      <c r="FFS1311" s="17"/>
      <c r="FFU1311" s="17"/>
      <c r="FFV1311" s="17"/>
      <c r="FFW1311" s="17"/>
      <c r="FFY1311" s="17"/>
      <c r="FFZ1311" s="17"/>
      <c r="FGA1311" s="17"/>
      <c r="FGC1311" s="17"/>
      <c r="FGD1311" s="17"/>
      <c r="FGE1311" s="17"/>
      <c r="FGG1311" s="17"/>
      <c r="FGH1311" s="17"/>
      <c r="FGI1311" s="17"/>
      <c r="FGK1311" s="17"/>
      <c r="FGL1311" s="17"/>
      <c r="FGM1311" s="17"/>
      <c r="FGO1311" s="17"/>
      <c r="FGP1311" s="17"/>
      <c r="FGQ1311" s="17"/>
      <c r="FGS1311" s="17"/>
      <c r="FGT1311" s="17"/>
      <c r="FGU1311" s="17"/>
      <c r="FGW1311" s="17"/>
      <c r="FGX1311" s="17"/>
      <c r="FGY1311" s="17"/>
      <c r="FHA1311" s="17"/>
      <c r="FHB1311" s="17"/>
      <c r="FHC1311" s="17"/>
      <c r="FHE1311" s="17"/>
      <c r="FHF1311" s="17"/>
      <c r="FHG1311" s="17"/>
      <c r="FHI1311" s="17"/>
      <c r="FHJ1311" s="17"/>
      <c r="FHK1311" s="17"/>
      <c r="FHM1311" s="17"/>
      <c r="FHN1311" s="17"/>
      <c r="FHO1311" s="17"/>
      <c r="FHQ1311" s="17"/>
      <c r="FHR1311" s="17"/>
      <c r="FHS1311" s="17"/>
      <c r="FHU1311" s="17"/>
      <c r="FHV1311" s="17"/>
      <c r="FHW1311" s="17"/>
      <c r="FHY1311" s="17"/>
      <c r="FHZ1311" s="17"/>
      <c r="FIA1311" s="17"/>
      <c r="FIC1311" s="17"/>
      <c r="FID1311" s="17"/>
      <c r="FIE1311" s="17"/>
      <c r="FIG1311" s="17"/>
      <c r="FIH1311" s="17"/>
      <c r="FII1311" s="17"/>
      <c r="FIK1311" s="17"/>
      <c r="FIL1311" s="17"/>
      <c r="FIM1311" s="17"/>
      <c r="FIO1311" s="17"/>
      <c r="FIP1311" s="17"/>
      <c r="FIQ1311" s="17"/>
      <c r="FIS1311" s="17"/>
      <c r="FIT1311" s="17"/>
      <c r="FIU1311" s="17"/>
      <c r="FIW1311" s="17"/>
      <c r="FIX1311" s="17"/>
      <c r="FIY1311" s="17"/>
      <c r="FJA1311" s="17"/>
      <c r="FJB1311" s="17"/>
      <c r="FJC1311" s="17"/>
      <c r="FJE1311" s="17"/>
      <c r="FJF1311" s="17"/>
      <c r="FJG1311" s="17"/>
      <c r="FJI1311" s="17"/>
      <c r="FJJ1311" s="17"/>
      <c r="FJK1311" s="17"/>
      <c r="FJM1311" s="17"/>
      <c r="FJN1311" s="17"/>
      <c r="FJO1311" s="17"/>
      <c r="FJQ1311" s="17"/>
      <c r="FJR1311" s="17"/>
      <c r="FJS1311" s="17"/>
      <c r="FJU1311" s="17"/>
      <c r="FJV1311" s="17"/>
      <c r="FJW1311" s="17"/>
      <c r="FJY1311" s="17"/>
      <c r="FJZ1311" s="17"/>
      <c r="FKA1311" s="17"/>
      <c r="FKC1311" s="17"/>
      <c r="FKD1311" s="17"/>
      <c r="FKE1311" s="17"/>
      <c r="FKG1311" s="17"/>
      <c r="FKH1311" s="17"/>
      <c r="FKI1311" s="17"/>
      <c r="FKK1311" s="17"/>
      <c r="FKL1311" s="17"/>
      <c r="FKM1311" s="17"/>
      <c r="FKO1311" s="17"/>
      <c r="FKP1311" s="17"/>
      <c r="FKQ1311" s="17"/>
      <c r="FKS1311" s="17"/>
      <c r="FKT1311" s="17"/>
      <c r="FKU1311" s="17"/>
      <c r="FKW1311" s="17"/>
      <c r="FKX1311" s="17"/>
      <c r="FKY1311" s="17"/>
      <c r="FLA1311" s="17"/>
      <c r="FLB1311" s="17"/>
      <c r="FLC1311" s="17"/>
      <c r="FLE1311" s="17"/>
      <c r="FLF1311" s="17"/>
      <c r="FLG1311" s="17"/>
      <c r="FLI1311" s="17"/>
      <c r="FLJ1311" s="17"/>
      <c r="FLK1311" s="17"/>
      <c r="FLM1311" s="17"/>
      <c r="FLN1311" s="17"/>
      <c r="FLO1311" s="17"/>
      <c r="FLQ1311" s="17"/>
      <c r="FLR1311" s="17"/>
      <c r="FLS1311" s="17"/>
      <c r="FLU1311" s="17"/>
      <c r="FLV1311" s="17"/>
      <c r="FLW1311" s="17"/>
      <c r="FLY1311" s="17"/>
      <c r="FLZ1311" s="17"/>
      <c r="FMA1311" s="17"/>
      <c r="FMC1311" s="17"/>
      <c r="FMD1311" s="17"/>
      <c r="FME1311" s="17"/>
      <c r="FMG1311" s="17"/>
      <c r="FMH1311" s="17"/>
      <c r="FMI1311" s="17"/>
      <c r="FMK1311" s="17"/>
      <c r="FML1311" s="17"/>
      <c r="FMM1311" s="17"/>
      <c r="FMO1311" s="17"/>
      <c r="FMP1311" s="17"/>
      <c r="FMQ1311" s="17"/>
      <c r="FMS1311" s="17"/>
      <c r="FMT1311" s="17"/>
      <c r="FMU1311" s="17"/>
      <c r="FMW1311" s="17"/>
      <c r="FMX1311" s="17"/>
      <c r="FMY1311" s="17"/>
      <c r="FNA1311" s="17"/>
      <c r="FNB1311" s="17"/>
      <c r="FNC1311" s="17"/>
      <c r="FNE1311" s="17"/>
      <c r="FNF1311" s="17"/>
      <c r="FNG1311" s="17"/>
      <c r="FNI1311" s="17"/>
      <c r="FNJ1311" s="17"/>
      <c r="FNK1311" s="17"/>
      <c r="FNM1311" s="17"/>
      <c r="FNN1311" s="17"/>
      <c r="FNO1311" s="17"/>
      <c r="FNQ1311" s="17"/>
      <c r="FNR1311" s="17"/>
      <c r="FNS1311" s="17"/>
      <c r="FNU1311" s="17"/>
      <c r="FNV1311" s="17"/>
      <c r="FNW1311" s="17"/>
      <c r="FNY1311" s="17"/>
      <c r="FNZ1311" s="17"/>
      <c r="FOA1311" s="17"/>
      <c r="FOC1311" s="17"/>
      <c r="FOD1311" s="17"/>
      <c r="FOE1311" s="17"/>
      <c r="FOG1311" s="17"/>
      <c r="FOH1311" s="17"/>
      <c r="FOI1311" s="17"/>
      <c r="FOK1311" s="17"/>
      <c r="FOL1311" s="17"/>
      <c r="FOM1311" s="17"/>
      <c r="FOO1311" s="17"/>
      <c r="FOP1311" s="17"/>
      <c r="FOQ1311" s="17"/>
      <c r="FOS1311" s="17"/>
      <c r="FOT1311" s="17"/>
      <c r="FOU1311" s="17"/>
      <c r="FOW1311" s="17"/>
      <c r="FOX1311" s="17"/>
      <c r="FOY1311" s="17"/>
      <c r="FPA1311" s="17"/>
      <c r="FPB1311" s="17"/>
      <c r="FPC1311" s="17"/>
      <c r="FPE1311" s="17"/>
      <c r="FPF1311" s="17"/>
      <c r="FPG1311" s="17"/>
      <c r="FPI1311" s="17"/>
      <c r="FPJ1311" s="17"/>
      <c r="FPK1311" s="17"/>
      <c r="FPM1311" s="17"/>
      <c r="FPN1311" s="17"/>
      <c r="FPO1311" s="17"/>
      <c r="FPQ1311" s="17"/>
      <c r="FPR1311" s="17"/>
      <c r="FPS1311" s="17"/>
      <c r="FPU1311" s="17"/>
      <c r="FPV1311" s="17"/>
      <c r="FPW1311" s="17"/>
      <c r="FPY1311" s="17"/>
      <c r="FPZ1311" s="17"/>
      <c r="FQA1311" s="17"/>
      <c r="FQC1311" s="17"/>
      <c r="FQD1311" s="17"/>
      <c r="FQE1311" s="17"/>
      <c r="FQG1311" s="17"/>
      <c r="FQH1311" s="17"/>
      <c r="FQI1311" s="17"/>
      <c r="FQK1311" s="17"/>
      <c r="FQL1311" s="17"/>
      <c r="FQM1311" s="17"/>
      <c r="FQO1311" s="17"/>
      <c r="FQP1311" s="17"/>
      <c r="FQQ1311" s="17"/>
      <c r="FQS1311" s="17"/>
      <c r="FQT1311" s="17"/>
      <c r="FQU1311" s="17"/>
      <c r="FQW1311" s="17"/>
      <c r="FQX1311" s="17"/>
      <c r="FQY1311" s="17"/>
      <c r="FRA1311" s="17"/>
      <c r="FRB1311" s="17"/>
      <c r="FRC1311" s="17"/>
      <c r="FRE1311" s="17"/>
      <c r="FRF1311" s="17"/>
      <c r="FRG1311" s="17"/>
      <c r="FRI1311" s="17"/>
      <c r="FRJ1311" s="17"/>
      <c r="FRK1311" s="17"/>
      <c r="FRM1311" s="17"/>
      <c r="FRN1311" s="17"/>
      <c r="FRO1311" s="17"/>
      <c r="FRQ1311" s="17"/>
      <c r="FRR1311" s="17"/>
      <c r="FRS1311" s="17"/>
      <c r="FRU1311" s="17"/>
      <c r="FRV1311" s="17"/>
      <c r="FRW1311" s="17"/>
      <c r="FRY1311" s="17"/>
      <c r="FRZ1311" s="17"/>
      <c r="FSA1311" s="17"/>
      <c r="FSC1311" s="17"/>
      <c r="FSD1311" s="17"/>
      <c r="FSE1311" s="17"/>
      <c r="FSG1311" s="17"/>
      <c r="FSH1311" s="17"/>
      <c r="FSI1311" s="17"/>
      <c r="FSK1311" s="17"/>
      <c r="FSL1311" s="17"/>
      <c r="FSM1311" s="17"/>
      <c r="FSO1311" s="17"/>
      <c r="FSP1311" s="17"/>
      <c r="FSQ1311" s="17"/>
      <c r="FSS1311" s="17"/>
      <c r="FST1311" s="17"/>
      <c r="FSU1311" s="17"/>
      <c r="FSW1311" s="17"/>
      <c r="FSX1311" s="17"/>
      <c r="FSY1311" s="17"/>
      <c r="FTA1311" s="17"/>
      <c r="FTB1311" s="17"/>
      <c r="FTC1311" s="17"/>
      <c r="FTE1311" s="17"/>
      <c r="FTF1311" s="17"/>
      <c r="FTG1311" s="17"/>
      <c r="FTI1311" s="17"/>
      <c r="FTJ1311" s="17"/>
      <c r="FTK1311" s="17"/>
      <c r="FTM1311" s="17"/>
      <c r="FTN1311" s="17"/>
      <c r="FTO1311" s="17"/>
      <c r="FTQ1311" s="17"/>
      <c r="FTR1311" s="17"/>
      <c r="FTS1311" s="17"/>
      <c r="FTU1311" s="17"/>
      <c r="FTV1311" s="17"/>
      <c r="FTW1311" s="17"/>
      <c r="FTY1311" s="17"/>
      <c r="FTZ1311" s="17"/>
      <c r="FUA1311" s="17"/>
      <c r="FUC1311" s="17"/>
      <c r="FUD1311" s="17"/>
      <c r="FUE1311" s="17"/>
      <c r="FUG1311" s="17"/>
      <c r="FUH1311" s="17"/>
      <c r="FUI1311" s="17"/>
      <c r="FUK1311" s="17"/>
      <c r="FUL1311" s="17"/>
      <c r="FUM1311" s="17"/>
      <c r="FUO1311" s="17"/>
      <c r="FUP1311" s="17"/>
      <c r="FUQ1311" s="17"/>
      <c r="FUS1311" s="17"/>
      <c r="FUT1311" s="17"/>
      <c r="FUU1311" s="17"/>
      <c r="FUW1311" s="17"/>
      <c r="FUX1311" s="17"/>
      <c r="FUY1311" s="17"/>
      <c r="FVA1311" s="17"/>
      <c r="FVB1311" s="17"/>
      <c r="FVC1311" s="17"/>
      <c r="FVE1311" s="17"/>
      <c r="FVF1311" s="17"/>
      <c r="FVG1311" s="17"/>
      <c r="FVI1311" s="17"/>
      <c r="FVJ1311" s="17"/>
      <c r="FVK1311" s="17"/>
      <c r="FVM1311" s="17"/>
      <c r="FVN1311" s="17"/>
      <c r="FVO1311" s="17"/>
      <c r="FVQ1311" s="17"/>
      <c r="FVR1311" s="17"/>
      <c r="FVS1311" s="17"/>
      <c r="FVU1311" s="17"/>
      <c r="FVV1311" s="17"/>
      <c r="FVW1311" s="17"/>
      <c r="FVY1311" s="17"/>
      <c r="FVZ1311" s="17"/>
      <c r="FWA1311" s="17"/>
      <c r="FWC1311" s="17"/>
      <c r="FWD1311" s="17"/>
      <c r="FWE1311" s="17"/>
      <c r="FWG1311" s="17"/>
      <c r="FWH1311" s="17"/>
      <c r="FWI1311" s="17"/>
      <c r="FWK1311" s="17"/>
      <c r="FWL1311" s="17"/>
      <c r="FWM1311" s="17"/>
      <c r="FWO1311" s="17"/>
      <c r="FWP1311" s="17"/>
      <c r="FWQ1311" s="17"/>
      <c r="FWS1311" s="17"/>
      <c r="FWT1311" s="17"/>
      <c r="FWU1311" s="17"/>
      <c r="FWW1311" s="17"/>
      <c r="FWX1311" s="17"/>
      <c r="FWY1311" s="17"/>
      <c r="FXA1311" s="17"/>
      <c r="FXB1311" s="17"/>
      <c r="FXC1311" s="17"/>
      <c r="FXE1311" s="17"/>
      <c r="FXF1311" s="17"/>
      <c r="FXG1311" s="17"/>
      <c r="FXI1311" s="17"/>
      <c r="FXJ1311" s="17"/>
      <c r="FXK1311" s="17"/>
      <c r="FXM1311" s="17"/>
      <c r="FXN1311" s="17"/>
      <c r="FXO1311" s="17"/>
      <c r="FXQ1311" s="17"/>
      <c r="FXR1311" s="17"/>
      <c r="FXS1311" s="17"/>
      <c r="FXU1311" s="17"/>
      <c r="FXV1311" s="17"/>
      <c r="FXW1311" s="17"/>
      <c r="FXY1311" s="17"/>
      <c r="FXZ1311" s="17"/>
      <c r="FYA1311" s="17"/>
      <c r="FYC1311" s="17"/>
      <c r="FYD1311" s="17"/>
      <c r="FYE1311" s="17"/>
      <c r="FYG1311" s="17"/>
      <c r="FYH1311" s="17"/>
      <c r="FYI1311" s="17"/>
      <c r="FYK1311" s="17"/>
      <c r="FYL1311" s="17"/>
      <c r="FYM1311" s="17"/>
      <c r="FYO1311" s="17"/>
      <c r="FYP1311" s="17"/>
      <c r="FYQ1311" s="17"/>
      <c r="FYS1311" s="17"/>
      <c r="FYT1311" s="17"/>
      <c r="FYU1311" s="17"/>
      <c r="FYW1311" s="17"/>
      <c r="FYX1311" s="17"/>
      <c r="FYY1311" s="17"/>
      <c r="FZA1311" s="17"/>
      <c r="FZB1311" s="17"/>
      <c r="FZC1311" s="17"/>
      <c r="FZE1311" s="17"/>
      <c r="FZF1311" s="17"/>
      <c r="FZG1311" s="17"/>
      <c r="FZI1311" s="17"/>
      <c r="FZJ1311" s="17"/>
      <c r="FZK1311" s="17"/>
      <c r="FZM1311" s="17"/>
      <c r="FZN1311" s="17"/>
      <c r="FZO1311" s="17"/>
      <c r="FZQ1311" s="17"/>
      <c r="FZR1311" s="17"/>
      <c r="FZS1311" s="17"/>
      <c r="FZU1311" s="17"/>
      <c r="FZV1311" s="17"/>
      <c r="FZW1311" s="17"/>
      <c r="FZY1311" s="17"/>
      <c r="FZZ1311" s="17"/>
      <c r="GAA1311" s="17"/>
      <c r="GAC1311" s="17"/>
      <c r="GAD1311" s="17"/>
      <c r="GAE1311" s="17"/>
      <c r="GAG1311" s="17"/>
      <c r="GAH1311" s="17"/>
      <c r="GAI1311" s="17"/>
      <c r="GAK1311" s="17"/>
      <c r="GAL1311" s="17"/>
      <c r="GAM1311" s="17"/>
      <c r="GAO1311" s="17"/>
      <c r="GAP1311" s="17"/>
      <c r="GAQ1311" s="17"/>
      <c r="GAS1311" s="17"/>
      <c r="GAT1311" s="17"/>
      <c r="GAU1311" s="17"/>
      <c r="GAW1311" s="17"/>
      <c r="GAX1311" s="17"/>
      <c r="GAY1311" s="17"/>
      <c r="GBA1311" s="17"/>
      <c r="GBB1311" s="17"/>
      <c r="GBC1311" s="17"/>
      <c r="GBE1311" s="17"/>
      <c r="GBF1311" s="17"/>
      <c r="GBG1311" s="17"/>
      <c r="GBI1311" s="17"/>
      <c r="GBJ1311" s="17"/>
      <c r="GBK1311" s="17"/>
      <c r="GBM1311" s="17"/>
      <c r="GBN1311" s="17"/>
      <c r="GBO1311" s="17"/>
      <c r="GBQ1311" s="17"/>
      <c r="GBR1311" s="17"/>
      <c r="GBS1311" s="17"/>
      <c r="GBU1311" s="17"/>
      <c r="GBV1311" s="17"/>
      <c r="GBW1311" s="17"/>
      <c r="GBY1311" s="17"/>
      <c r="GBZ1311" s="17"/>
      <c r="GCA1311" s="17"/>
      <c r="GCC1311" s="17"/>
      <c r="GCD1311" s="17"/>
      <c r="GCE1311" s="17"/>
      <c r="GCG1311" s="17"/>
      <c r="GCH1311" s="17"/>
      <c r="GCI1311" s="17"/>
      <c r="GCK1311" s="17"/>
      <c r="GCL1311" s="17"/>
      <c r="GCM1311" s="17"/>
      <c r="GCO1311" s="17"/>
      <c r="GCP1311" s="17"/>
      <c r="GCQ1311" s="17"/>
      <c r="GCS1311" s="17"/>
      <c r="GCT1311" s="17"/>
      <c r="GCU1311" s="17"/>
      <c r="GCW1311" s="17"/>
      <c r="GCX1311" s="17"/>
      <c r="GCY1311" s="17"/>
      <c r="GDA1311" s="17"/>
      <c r="GDB1311" s="17"/>
      <c r="GDC1311" s="17"/>
      <c r="GDE1311" s="17"/>
      <c r="GDF1311" s="17"/>
      <c r="GDG1311" s="17"/>
      <c r="GDI1311" s="17"/>
      <c r="GDJ1311" s="17"/>
      <c r="GDK1311" s="17"/>
      <c r="GDM1311" s="17"/>
      <c r="GDN1311" s="17"/>
      <c r="GDO1311" s="17"/>
      <c r="GDQ1311" s="17"/>
      <c r="GDR1311" s="17"/>
      <c r="GDS1311" s="17"/>
      <c r="GDU1311" s="17"/>
      <c r="GDV1311" s="17"/>
      <c r="GDW1311" s="17"/>
      <c r="GDY1311" s="17"/>
      <c r="GDZ1311" s="17"/>
      <c r="GEA1311" s="17"/>
      <c r="GEC1311" s="17"/>
      <c r="GED1311" s="17"/>
      <c r="GEE1311" s="17"/>
      <c r="GEG1311" s="17"/>
      <c r="GEH1311" s="17"/>
      <c r="GEI1311" s="17"/>
      <c r="GEK1311" s="17"/>
      <c r="GEL1311" s="17"/>
      <c r="GEM1311" s="17"/>
      <c r="GEO1311" s="17"/>
      <c r="GEP1311" s="17"/>
      <c r="GEQ1311" s="17"/>
      <c r="GES1311" s="17"/>
      <c r="GET1311" s="17"/>
      <c r="GEU1311" s="17"/>
      <c r="GEW1311" s="17"/>
      <c r="GEX1311" s="17"/>
      <c r="GEY1311" s="17"/>
      <c r="GFA1311" s="17"/>
      <c r="GFB1311" s="17"/>
      <c r="GFC1311" s="17"/>
      <c r="GFE1311" s="17"/>
      <c r="GFF1311" s="17"/>
      <c r="GFG1311" s="17"/>
      <c r="GFI1311" s="17"/>
      <c r="GFJ1311" s="17"/>
      <c r="GFK1311" s="17"/>
      <c r="GFM1311" s="17"/>
      <c r="GFN1311" s="17"/>
      <c r="GFO1311" s="17"/>
      <c r="GFQ1311" s="17"/>
      <c r="GFR1311" s="17"/>
      <c r="GFS1311" s="17"/>
      <c r="GFU1311" s="17"/>
      <c r="GFV1311" s="17"/>
      <c r="GFW1311" s="17"/>
      <c r="GFY1311" s="17"/>
      <c r="GFZ1311" s="17"/>
      <c r="GGA1311" s="17"/>
      <c r="GGC1311" s="17"/>
      <c r="GGD1311" s="17"/>
      <c r="GGE1311" s="17"/>
      <c r="GGG1311" s="17"/>
      <c r="GGH1311" s="17"/>
      <c r="GGI1311" s="17"/>
      <c r="GGK1311" s="17"/>
      <c r="GGL1311" s="17"/>
      <c r="GGM1311" s="17"/>
      <c r="GGO1311" s="17"/>
      <c r="GGP1311" s="17"/>
      <c r="GGQ1311" s="17"/>
      <c r="GGS1311" s="17"/>
      <c r="GGT1311" s="17"/>
      <c r="GGU1311" s="17"/>
      <c r="GGW1311" s="17"/>
      <c r="GGX1311" s="17"/>
      <c r="GGY1311" s="17"/>
      <c r="GHA1311" s="17"/>
      <c r="GHB1311" s="17"/>
      <c r="GHC1311" s="17"/>
      <c r="GHE1311" s="17"/>
      <c r="GHF1311" s="17"/>
      <c r="GHG1311" s="17"/>
      <c r="GHI1311" s="17"/>
      <c r="GHJ1311" s="17"/>
      <c r="GHK1311" s="17"/>
      <c r="GHM1311" s="17"/>
      <c r="GHN1311" s="17"/>
      <c r="GHO1311" s="17"/>
      <c r="GHQ1311" s="17"/>
      <c r="GHR1311" s="17"/>
      <c r="GHS1311" s="17"/>
      <c r="GHU1311" s="17"/>
      <c r="GHV1311" s="17"/>
      <c r="GHW1311" s="17"/>
      <c r="GHY1311" s="17"/>
      <c r="GHZ1311" s="17"/>
      <c r="GIA1311" s="17"/>
      <c r="GIC1311" s="17"/>
      <c r="GID1311" s="17"/>
      <c r="GIE1311" s="17"/>
      <c r="GIG1311" s="17"/>
      <c r="GIH1311" s="17"/>
      <c r="GII1311" s="17"/>
      <c r="GIK1311" s="17"/>
      <c r="GIL1311" s="17"/>
      <c r="GIM1311" s="17"/>
      <c r="GIO1311" s="17"/>
      <c r="GIP1311" s="17"/>
      <c r="GIQ1311" s="17"/>
      <c r="GIS1311" s="17"/>
      <c r="GIT1311" s="17"/>
      <c r="GIU1311" s="17"/>
      <c r="GIW1311" s="17"/>
      <c r="GIX1311" s="17"/>
      <c r="GIY1311" s="17"/>
      <c r="GJA1311" s="17"/>
      <c r="GJB1311" s="17"/>
      <c r="GJC1311" s="17"/>
      <c r="GJE1311" s="17"/>
      <c r="GJF1311" s="17"/>
      <c r="GJG1311" s="17"/>
      <c r="GJI1311" s="17"/>
      <c r="GJJ1311" s="17"/>
      <c r="GJK1311" s="17"/>
      <c r="GJM1311" s="17"/>
      <c r="GJN1311" s="17"/>
      <c r="GJO1311" s="17"/>
      <c r="GJQ1311" s="17"/>
      <c r="GJR1311" s="17"/>
      <c r="GJS1311" s="17"/>
      <c r="GJU1311" s="17"/>
      <c r="GJV1311" s="17"/>
      <c r="GJW1311" s="17"/>
      <c r="GJY1311" s="17"/>
      <c r="GJZ1311" s="17"/>
      <c r="GKA1311" s="17"/>
      <c r="GKC1311" s="17"/>
      <c r="GKD1311" s="17"/>
      <c r="GKE1311" s="17"/>
      <c r="GKG1311" s="17"/>
      <c r="GKH1311" s="17"/>
      <c r="GKI1311" s="17"/>
      <c r="GKK1311" s="17"/>
      <c r="GKL1311" s="17"/>
      <c r="GKM1311" s="17"/>
      <c r="GKO1311" s="17"/>
      <c r="GKP1311" s="17"/>
      <c r="GKQ1311" s="17"/>
      <c r="GKS1311" s="17"/>
      <c r="GKT1311" s="17"/>
      <c r="GKU1311" s="17"/>
      <c r="GKW1311" s="17"/>
      <c r="GKX1311" s="17"/>
      <c r="GKY1311" s="17"/>
      <c r="GLA1311" s="17"/>
      <c r="GLB1311" s="17"/>
      <c r="GLC1311" s="17"/>
      <c r="GLE1311" s="17"/>
      <c r="GLF1311" s="17"/>
      <c r="GLG1311" s="17"/>
      <c r="GLI1311" s="17"/>
      <c r="GLJ1311" s="17"/>
      <c r="GLK1311" s="17"/>
      <c r="GLM1311" s="17"/>
      <c r="GLN1311" s="17"/>
      <c r="GLO1311" s="17"/>
      <c r="GLQ1311" s="17"/>
      <c r="GLR1311" s="17"/>
      <c r="GLS1311" s="17"/>
      <c r="GLU1311" s="17"/>
      <c r="GLV1311" s="17"/>
      <c r="GLW1311" s="17"/>
      <c r="GLY1311" s="17"/>
      <c r="GLZ1311" s="17"/>
      <c r="GMA1311" s="17"/>
      <c r="GMC1311" s="17"/>
      <c r="GMD1311" s="17"/>
      <c r="GME1311" s="17"/>
      <c r="GMG1311" s="17"/>
      <c r="GMH1311" s="17"/>
      <c r="GMI1311" s="17"/>
      <c r="GMK1311" s="17"/>
      <c r="GML1311" s="17"/>
      <c r="GMM1311" s="17"/>
      <c r="GMO1311" s="17"/>
      <c r="GMP1311" s="17"/>
      <c r="GMQ1311" s="17"/>
      <c r="GMS1311" s="17"/>
      <c r="GMT1311" s="17"/>
      <c r="GMU1311" s="17"/>
      <c r="GMW1311" s="17"/>
      <c r="GMX1311" s="17"/>
      <c r="GMY1311" s="17"/>
      <c r="GNA1311" s="17"/>
      <c r="GNB1311" s="17"/>
      <c r="GNC1311" s="17"/>
      <c r="GNE1311" s="17"/>
      <c r="GNF1311" s="17"/>
      <c r="GNG1311" s="17"/>
      <c r="GNI1311" s="17"/>
      <c r="GNJ1311" s="17"/>
      <c r="GNK1311" s="17"/>
      <c r="GNM1311" s="17"/>
      <c r="GNN1311" s="17"/>
      <c r="GNO1311" s="17"/>
      <c r="GNQ1311" s="17"/>
      <c r="GNR1311" s="17"/>
      <c r="GNS1311" s="17"/>
      <c r="GNU1311" s="17"/>
      <c r="GNV1311" s="17"/>
      <c r="GNW1311" s="17"/>
      <c r="GNY1311" s="17"/>
      <c r="GNZ1311" s="17"/>
      <c r="GOA1311" s="17"/>
      <c r="GOC1311" s="17"/>
      <c r="GOD1311" s="17"/>
      <c r="GOE1311" s="17"/>
      <c r="GOG1311" s="17"/>
      <c r="GOH1311" s="17"/>
      <c r="GOI1311" s="17"/>
      <c r="GOK1311" s="17"/>
      <c r="GOL1311" s="17"/>
      <c r="GOM1311" s="17"/>
      <c r="GOO1311" s="17"/>
      <c r="GOP1311" s="17"/>
      <c r="GOQ1311" s="17"/>
      <c r="GOS1311" s="17"/>
      <c r="GOT1311" s="17"/>
      <c r="GOU1311" s="17"/>
      <c r="GOW1311" s="17"/>
      <c r="GOX1311" s="17"/>
      <c r="GOY1311" s="17"/>
      <c r="GPA1311" s="17"/>
      <c r="GPB1311" s="17"/>
      <c r="GPC1311" s="17"/>
      <c r="GPE1311" s="17"/>
      <c r="GPF1311" s="17"/>
      <c r="GPG1311" s="17"/>
      <c r="GPI1311" s="17"/>
      <c r="GPJ1311" s="17"/>
      <c r="GPK1311" s="17"/>
      <c r="GPM1311" s="17"/>
      <c r="GPN1311" s="17"/>
      <c r="GPO1311" s="17"/>
      <c r="GPQ1311" s="17"/>
      <c r="GPR1311" s="17"/>
      <c r="GPS1311" s="17"/>
      <c r="GPU1311" s="17"/>
      <c r="GPV1311" s="17"/>
      <c r="GPW1311" s="17"/>
      <c r="GPY1311" s="17"/>
      <c r="GPZ1311" s="17"/>
      <c r="GQA1311" s="17"/>
      <c r="GQC1311" s="17"/>
      <c r="GQD1311" s="17"/>
      <c r="GQE1311" s="17"/>
      <c r="GQG1311" s="17"/>
      <c r="GQH1311" s="17"/>
      <c r="GQI1311" s="17"/>
      <c r="GQK1311" s="17"/>
      <c r="GQL1311" s="17"/>
      <c r="GQM1311" s="17"/>
      <c r="GQO1311" s="17"/>
      <c r="GQP1311" s="17"/>
      <c r="GQQ1311" s="17"/>
      <c r="GQS1311" s="17"/>
      <c r="GQT1311" s="17"/>
      <c r="GQU1311" s="17"/>
      <c r="GQW1311" s="17"/>
      <c r="GQX1311" s="17"/>
      <c r="GQY1311" s="17"/>
      <c r="GRA1311" s="17"/>
      <c r="GRB1311" s="17"/>
      <c r="GRC1311" s="17"/>
      <c r="GRE1311" s="17"/>
      <c r="GRF1311" s="17"/>
      <c r="GRG1311" s="17"/>
      <c r="GRI1311" s="17"/>
      <c r="GRJ1311" s="17"/>
      <c r="GRK1311" s="17"/>
      <c r="GRM1311" s="17"/>
      <c r="GRN1311" s="17"/>
      <c r="GRO1311" s="17"/>
      <c r="GRQ1311" s="17"/>
      <c r="GRR1311" s="17"/>
      <c r="GRS1311" s="17"/>
      <c r="GRU1311" s="17"/>
      <c r="GRV1311" s="17"/>
      <c r="GRW1311" s="17"/>
      <c r="GRY1311" s="17"/>
      <c r="GRZ1311" s="17"/>
      <c r="GSA1311" s="17"/>
      <c r="GSC1311" s="17"/>
      <c r="GSD1311" s="17"/>
      <c r="GSE1311" s="17"/>
      <c r="GSG1311" s="17"/>
      <c r="GSH1311" s="17"/>
      <c r="GSI1311" s="17"/>
      <c r="GSK1311" s="17"/>
      <c r="GSL1311" s="17"/>
      <c r="GSM1311" s="17"/>
      <c r="GSO1311" s="17"/>
      <c r="GSP1311" s="17"/>
      <c r="GSQ1311" s="17"/>
      <c r="GSS1311" s="17"/>
      <c r="GST1311" s="17"/>
      <c r="GSU1311" s="17"/>
      <c r="GSW1311" s="17"/>
      <c r="GSX1311" s="17"/>
      <c r="GSY1311" s="17"/>
      <c r="GTA1311" s="17"/>
      <c r="GTB1311" s="17"/>
      <c r="GTC1311" s="17"/>
      <c r="GTE1311" s="17"/>
      <c r="GTF1311" s="17"/>
      <c r="GTG1311" s="17"/>
      <c r="GTI1311" s="17"/>
      <c r="GTJ1311" s="17"/>
      <c r="GTK1311" s="17"/>
      <c r="GTM1311" s="17"/>
      <c r="GTN1311" s="17"/>
      <c r="GTO1311" s="17"/>
      <c r="GTQ1311" s="17"/>
      <c r="GTR1311" s="17"/>
      <c r="GTS1311" s="17"/>
      <c r="GTU1311" s="17"/>
      <c r="GTV1311" s="17"/>
      <c r="GTW1311" s="17"/>
      <c r="GTY1311" s="17"/>
      <c r="GTZ1311" s="17"/>
      <c r="GUA1311" s="17"/>
      <c r="GUC1311" s="17"/>
      <c r="GUD1311" s="17"/>
      <c r="GUE1311" s="17"/>
      <c r="GUG1311" s="17"/>
      <c r="GUH1311" s="17"/>
      <c r="GUI1311" s="17"/>
      <c r="GUK1311" s="17"/>
      <c r="GUL1311" s="17"/>
      <c r="GUM1311" s="17"/>
      <c r="GUO1311" s="17"/>
      <c r="GUP1311" s="17"/>
      <c r="GUQ1311" s="17"/>
      <c r="GUS1311" s="17"/>
      <c r="GUT1311" s="17"/>
      <c r="GUU1311" s="17"/>
      <c r="GUW1311" s="17"/>
      <c r="GUX1311" s="17"/>
      <c r="GUY1311" s="17"/>
      <c r="GVA1311" s="17"/>
      <c r="GVB1311" s="17"/>
      <c r="GVC1311" s="17"/>
      <c r="GVE1311" s="17"/>
      <c r="GVF1311" s="17"/>
      <c r="GVG1311" s="17"/>
      <c r="GVI1311" s="17"/>
      <c r="GVJ1311" s="17"/>
      <c r="GVK1311" s="17"/>
      <c r="GVM1311" s="17"/>
      <c r="GVN1311" s="17"/>
      <c r="GVO1311" s="17"/>
      <c r="GVQ1311" s="17"/>
      <c r="GVR1311" s="17"/>
      <c r="GVS1311" s="17"/>
      <c r="GVU1311" s="17"/>
      <c r="GVV1311" s="17"/>
      <c r="GVW1311" s="17"/>
      <c r="GVY1311" s="17"/>
      <c r="GVZ1311" s="17"/>
      <c r="GWA1311" s="17"/>
      <c r="GWC1311" s="17"/>
      <c r="GWD1311" s="17"/>
      <c r="GWE1311" s="17"/>
      <c r="GWG1311" s="17"/>
      <c r="GWH1311" s="17"/>
      <c r="GWI1311" s="17"/>
      <c r="GWK1311" s="17"/>
      <c r="GWL1311" s="17"/>
      <c r="GWM1311" s="17"/>
      <c r="GWO1311" s="17"/>
      <c r="GWP1311" s="17"/>
      <c r="GWQ1311" s="17"/>
      <c r="GWS1311" s="17"/>
      <c r="GWT1311" s="17"/>
      <c r="GWU1311" s="17"/>
      <c r="GWW1311" s="17"/>
      <c r="GWX1311" s="17"/>
      <c r="GWY1311" s="17"/>
      <c r="GXA1311" s="17"/>
      <c r="GXB1311" s="17"/>
      <c r="GXC1311" s="17"/>
      <c r="GXE1311" s="17"/>
      <c r="GXF1311" s="17"/>
      <c r="GXG1311" s="17"/>
      <c r="GXI1311" s="17"/>
      <c r="GXJ1311" s="17"/>
      <c r="GXK1311" s="17"/>
      <c r="GXM1311" s="17"/>
      <c r="GXN1311" s="17"/>
      <c r="GXO1311" s="17"/>
      <c r="GXQ1311" s="17"/>
      <c r="GXR1311" s="17"/>
      <c r="GXS1311" s="17"/>
      <c r="GXU1311" s="17"/>
      <c r="GXV1311" s="17"/>
      <c r="GXW1311" s="17"/>
      <c r="GXY1311" s="17"/>
      <c r="GXZ1311" s="17"/>
      <c r="GYA1311" s="17"/>
      <c r="GYC1311" s="17"/>
      <c r="GYD1311" s="17"/>
      <c r="GYE1311" s="17"/>
      <c r="GYG1311" s="17"/>
      <c r="GYH1311" s="17"/>
      <c r="GYI1311" s="17"/>
      <c r="GYK1311" s="17"/>
      <c r="GYL1311" s="17"/>
      <c r="GYM1311" s="17"/>
      <c r="GYO1311" s="17"/>
      <c r="GYP1311" s="17"/>
      <c r="GYQ1311" s="17"/>
      <c r="GYS1311" s="17"/>
      <c r="GYT1311" s="17"/>
      <c r="GYU1311" s="17"/>
      <c r="GYW1311" s="17"/>
      <c r="GYX1311" s="17"/>
      <c r="GYY1311" s="17"/>
      <c r="GZA1311" s="17"/>
      <c r="GZB1311" s="17"/>
      <c r="GZC1311" s="17"/>
      <c r="GZE1311" s="17"/>
      <c r="GZF1311" s="17"/>
      <c r="GZG1311" s="17"/>
      <c r="GZI1311" s="17"/>
      <c r="GZJ1311" s="17"/>
      <c r="GZK1311" s="17"/>
      <c r="GZM1311" s="17"/>
      <c r="GZN1311" s="17"/>
      <c r="GZO1311" s="17"/>
      <c r="GZQ1311" s="17"/>
      <c r="GZR1311" s="17"/>
      <c r="GZS1311" s="17"/>
      <c r="GZU1311" s="17"/>
      <c r="GZV1311" s="17"/>
      <c r="GZW1311" s="17"/>
      <c r="GZY1311" s="17"/>
      <c r="GZZ1311" s="17"/>
      <c r="HAA1311" s="17"/>
      <c r="HAC1311" s="17"/>
      <c r="HAD1311" s="17"/>
      <c r="HAE1311" s="17"/>
      <c r="HAG1311" s="17"/>
      <c r="HAH1311" s="17"/>
      <c r="HAI1311" s="17"/>
      <c r="HAK1311" s="17"/>
      <c r="HAL1311" s="17"/>
      <c r="HAM1311" s="17"/>
      <c r="HAO1311" s="17"/>
      <c r="HAP1311" s="17"/>
      <c r="HAQ1311" s="17"/>
      <c r="HAS1311" s="17"/>
      <c r="HAT1311" s="17"/>
      <c r="HAU1311" s="17"/>
      <c r="HAW1311" s="17"/>
      <c r="HAX1311" s="17"/>
      <c r="HAY1311" s="17"/>
      <c r="HBA1311" s="17"/>
      <c r="HBB1311" s="17"/>
      <c r="HBC1311" s="17"/>
      <c r="HBE1311" s="17"/>
      <c r="HBF1311" s="17"/>
      <c r="HBG1311" s="17"/>
      <c r="HBI1311" s="17"/>
      <c r="HBJ1311" s="17"/>
      <c r="HBK1311" s="17"/>
      <c r="HBM1311" s="17"/>
      <c r="HBN1311" s="17"/>
      <c r="HBO1311" s="17"/>
      <c r="HBQ1311" s="17"/>
      <c r="HBR1311" s="17"/>
      <c r="HBS1311" s="17"/>
      <c r="HBU1311" s="17"/>
      <c r="HBV1311" s="17"/>
      <c r="HBW1311" s="17"/>
      <c r="HBY1311" s="17"/>
      <c r="HBZ1311" s="17"/>
      <c r="HCA1311" s="17"/>
      <c r="HCC1311" s="17"/>
      <c r="HCD1311" s="17"/>
      <c r="HCE1311" s="17"/>
      <c r="HCG1311" s="17"/>
      <c r="HCH1311" s="17"/>
      <c r="HCI1311" s="17"/>
      <c r="HCK1311" s="17"/>
      <c r="HCL1311" s="17"/>
      <c r="HCM1311" s="17"/>
      <c r="HCO1311" s="17"/>
      <c r="HCP1311" s="17"/>
      <c r="HCQ1311" s="17"/>
      <c r="HCS1311" s="17"/>
      <c r="HCT1311" s="17"/>
      <c r="HCU1311" s="17"/>
      <c r="HCW1311" s="17"/>
      <c r="HCX1311" s="17"/>
      <c r="HCY1311" s="17"/>
      <c r="HDA1311" s="17"/>
      <c r="HDB1311" s="17"/>
      <c r="HDC1311" s="17"/>
      <c r="HDE1311" s="17"/>
      <c r="HDF1311" s="17"/>
      <c r="HDG1311" s="17"/>
      <c r="HDI1311" s="17"/>
      <c r="HDJ1311" s="17"/>
      <c r="HDK1311" s="17"/>
      <c r="HDM1311" s="17"/>
      <c r="HDN1311" s="17"/>
      <c r="HDO1311" s="17"/>
      <c r="HDQ1311" s="17"/>
      <c r="HDR1311" s="17"/>
      <c r="HDS1311" s="17"/>
      <c r="HDU1311" s="17"/>
      <c r="HDV1311" s="17"/>
      <c r="HDW1311" s="17"/>
      <c r="HDY1311" s="17"/>
      <c r="HDZ1311" s="17"/>
      <c r="HEA1311" s="17"/>
      <c r="HEC1311" s="17"/>
      <c r="HED1311" s="17"/>
      <c r="HEE1311" s="17"/>
      <c r="HEG1311" s="17"/>
      <c r="HEH1311" s="17"/>
      <c r="HEI1311" s="17"/>
      <c r="HEK1311" s="17"/>
      <c r="HEL1311" s="17"/>
      <c r="HEM1311" s="17"/>
      <c r="HEO1311" s="17"/>
      <c r="HEP1311" s="17"/>
      <c r="HEQ1311" s="17"/>
      <c r="HES1311" s="17"/>
      <c r="HET1311" s="17"/>
      <c r="HEU1311" s="17"/>
      <c r="HEW1311" s="17"/>
      <c r="HEX1311" s="17"/>
      <c r="HEY1311" s="17"/>
      <c r="HFA1311" s="17"/>
      <c r="HFB1311" s="17"/>
      <c r="HFC1311" s="17"/>
      <c r="HFE1311" s="17"/>
      <c r="HFF1311" s="17"/>
      <c r="HFG1311" s="17"/>
      <c r="HFI1311" s="17"/>
      <c r="HFJ1311" s="17"/>
      <c r="HFK1311" s="17"/>
      <c r="HFM1311" s="17"/>
      <c r="HFN1311" s="17"/>
      <c r="HFO1311" s="17"/>
      <c r="HFQ1311" s="17"/>
      <c r="HFR1311" s="17"/>
      <c r="HFS1311" s="17"/>
      <c r="HFU1311" s="17"/>
      <c r="HFV1311" s="17"/>
      <c r="HFW1311" s="17"/>
      <c r="HFY1311" s="17"/>
      <c r="HFZ1311" s="17"/>
      <c r="HGA1311" s="17"/>
      <c r="HGC1311" s="17"/>
      <c r="HGD1311" s="17"/>
      <c r="HGE1311" s="17"/>
      <c r="HGG1311" s="17"/>
      <c r="HGH1311" s="17"/>
      <c r="HGI1311" s="17"/>
      <c r="HGK1311" s="17"/>
      <c r="HGL1311" s="17"/>
      <c r="HGM1311" s="17"/>
      <c r="HGO1311" s="17"/>
      <c r="HGP1311" s="17"/>
      <c r="HGQ1311" s="17"/>
      <c r="HGS1311" s="17"/>
      <c r="HGT1311" s="17"/>
      <c r="HGU1311" s="17"/>
      <c r="HGW1311" s="17"/>
      <c r="HGX1311" s="17"/>
      <c r="HGY1311" s="17"/>
      <c r="HHA1311" s="17"/>
      <c r="HHB1311" s="17"/>
      <c r="HHC1311" s="17"/>
      <c r="HHE1311" s="17"/>
      <c r="HHF1311" s="17"/>
      <c r="HHG1311" s="17"/>
      <c r="HHI1311" s="17"/>
      <c r="HHJ1311" s="17"/>
      <c r="HHK1311" s="17"/>
      <c r="HHM1311" s="17"/>
      <c r="HHN1311" s="17"/>
      <c r="HHO1311" s="17"/>
      <c r="HHQ1311" s="17"/>
      <c r="HHR1311" s="17"/>
      <c r="HHS1311" s="17"/>
      <c r="HHU1311" s="17"/>
      <c r="HHV1311" s="17"/>
      <c r="HHW1311" s="17"/>
      <c r="HHY1311" s="17"/>
      <c r="HHZ1311" s="17"/>
      <c r="HIA1311" s="17"/>
      <c r="HIC1311" s="17"/>
      <c r="HID1311" s="17"/>
      <c r="HIE1311" s="17"/>
      <c r="HIG1311" s="17"/>
      <c r="HIH1311" s="17"/>
      <c r="HII1311" s="17"/>
      <c r="HIK1311" s="17"/>
      <c r="HIL1311" s="17"/>
      <c r="HIM1311" s="17"/>
      <c r="HIO1311" s="17"/>
      <c r="HIP1311" s="17"/>
      <c r="HIQ1311" s="17"/>
      <c r="HIS1311" s="17"/>
      <c r="HIT1311" s="17"/>
      <c r="HIU1311" s="17"/>
      <c r="HIW1311" s="17"/>
      <c r="HIX1311" s="17"/>
      <c r="HIY1311" s="17"/>
      <c r="HJA1311" s="17"/>
      <c r="HJB1311" s="17"/>
      <c r="HJC1311" s="17"/>
      <c r="HJE1311" s="17"/>
      <c r="HJF1311" s="17"/>
      <c r="HJG1311" s="17"/>
      <c r="HJI1311" s="17"/>
      <c r="HJJ1311" s="17"/>
      <c r="HJK1311" s="17"/>
      <c r="HJM1311" s="17"/>
      <c r="HJN1311" s="17"/>
      <c r="HJO1311" s="17"/>
      <c r="HJQ1311" s="17"/>
      <c r="HJR1311" s="17"/>
      <c r="HJS1311" s="17"/>
      <c r="HJU1311" s="17"/>
      <c r="HJV1311" s="17"/>
      <c r="HJW1311" s="17"/>
      <c r="HJY1311" s="17"/>
      <c r="HJZ1311" s="17"/>
      <c r="HKA1311" s="17"/>
      <c r="HKC1311" s="17"/>
      <c r="HKD1311" s="17"/>
      <c r="HKE1311" s="17"/>
      <c r="HKG1311" s="17"/>
      <c r="HKH1311" s="17"/>
      <c r="HKI1311" s="17"/>
      <c r="HKK1311" s="17"/>
      <c r="HKL1311" s="17"/>
      <c r="HKM1311" s="17"/>
      <c r="HKO1311" s="17"/>
      <c r="HKP1311" s="17"/>
      <c r="HKQ1311" s="17"/>
      <c r="HKS1311" s="17"/>
      <c r="HKT1311" s="17"/>
      <c r="HKU1311" s="17"/>
      <c r="HKW1311" s="17"/>
      <c r="HKX1311" s="17"/>
      <c r="HKY1311" s="17"/>
      <c r="HLA1311" s="17"/>
      <c r="HLB1311" s="17"/>
      <c r="HLC1311" s="17"/>
      <c r="HLE1311" s="17"/>
      <c r="HLF1311" s="17"/>
      <c r="HLG1311" s="17"/>
      <c r="HLI1311" s="17"/>
      <c r="HLJ1311" s="17"/>
      <c r="HLK1311" s="17"/>
      <c r="HLM1311" s="17"/>
      <c r="HLN1311" s="17"/>
      <c r="HLO1311" s="17"/>
      <c r="HLQ1311" s="17"/>
      <c r="HLR1311" s="17"/>
      <c r="HLS1311" s="17"/>
      <c r="HLU1311" s="17"/>
      <c r="HLV1311" s="17"/>
      <c r="HLW1311" s="17"/>
      <c r="HLY1311" s="17"/>
      <c r="HLZ1311" s="17"/>
      <c r="HMA1311" s="17"/>
      <c r="HMC1311" s="17"/>
      <c r="HMD1311" s="17"/>
      <c r="HME1311" s="17"/>
      <c r="HMG1311" s="17"/>
      <c r="HMH1311" s="17"/>
      <c r="HMI1311" s="17"/>
      <c r="HMK1311" s="17"/>
      <c r="HML1311" s="17"/>
      <c r="HMM1311" s="17"/>
      <c r="HMO1311" s="17"/>
      <c r="HMP1311" s="17"/>
      <c r="HMQ1311" s="17"/>
      <c r="HMS1311" s="17"/>
      <c r="HMT1311" s="17"/>
      <c r="HMU1311" s="17"/>
      <c r="HMW1311" s="17"/>
      <c r="HMX1311" s="17"/>
      <c r="HMY1311" s="17"/>
      <c r="HNA1311" s="17"/>
      <c r="HNB1311" s="17"/>
      <c r="HNC1311" s="17"/>
      <c r="HNE1311" s="17"/>
      <c r="HNF1311" s="17"/>
      <c r="HNG1311" s="17"/>
      <c r="HNI1311" s="17"/>
      <c r="HNJ1311" s="17"/>
      <c r="HNK1311" s="17"/>
      <c r="HNM1311" s="17"/>
      <c r="HNN1311" s="17"/>
      <c r="HNO1311" s="17"/>
      <c r="HNQ1311" s="17"/>
      <c r="HNR1311" s="17"/>
      <c r="HNS1311" s="17"/>
      <c r="HNU1311" s="17"/>
      <c r="HNV1311" s="17"/>
      <c r="HNW1311" s="17"/>
      <c r="HNY1311" s="17"/>
      <c r="HNZ1311" s="17"/>
      <c r="HOA1311" s="17"/>
      <c r="HOC1311" s="17"/>
      <c r="HOD1311" s="17"/>
      <c r="HOE1311" s="17"/>
      <c r="HOG1311" s="17"/>
      <c r="HOH1311" s="17"/>
      <c r="HOI1311" s="17"/>
      <c r="HOK1311" s="17"/>
      <c r="HOL1311" s="17"/>
      <c r="HOM1311" s="17"/>
      <c r="HOO1311" s="17"/>
      <c r="HOP1311" s="17"/>
      <c r="HOQ1311" s="17"/>
      <c r="HOS1311" s="17"/>
      <c r="HOT1311" s="17"/>
      <c r="HOU1311" s="17"/>
      <c r="HOW1311" s="17"/>
      <c r="HOX1311" s="17"/>
      <c r="HOY1311" s="17"/>
      <c r="HPA1311" s="17"/>
      <c r="HPB1311" s="17"/>
      <c r="HPC1311" s="17"/>
      <c r="HPE1311" s="17"/>
      <c r="HPF1311" s="17"/>
      <c r="HPG1311" s="17"/>
      <c r="HPI1311" s="17"/>
      <c r="HPJ1311" s="17"/>
      <c r="HPK1311" s="17"/>
      <c r="HPM1311" s="17"/>
      <c r="HPN1311" s="17"/>
      <c r="HPO1311" s="17"/>
      <c r="HPQ1311" s="17"/>
      <c r="HPR1311" s="17"/>
      <c r="HPS1311" s="17"/>
      <c r="HPU1311" s="17"/>
      <c r="HPV1311" s="17"/>
      <c r="HPW1311" s="17"/>
      <c r="HPY1311" s="17"/>
      <c r="HPZ1311" s="17"/>
      <c r="HQA1311" s="17"/>
      <c r="HQC1311" s="17"/>
      <c r="HQD1311" s="17"/>
      <c r="HQE1311" s="17"/>
      <c r="HQG1311" s="17"/>
      <c r="HQH1311" s="17"/>
      <c r="HQI1311" s="17"/>
      <c r="HQK1311" s="17"/>
      <c r="HQL1311" s="17"/>
      <c r="HQM1311" s="17"/>
      <c r="HQO1311" s="17"/>
      <c r="HQP1311" s="17"/>
      <c r="HQQ1311" s="17"/>
      <c r="HQS1311" s="17"/>
      <c r="HQT1311" s="17"/>
      <c r="HQU1311" s="17"/>
      <c r="HQW1311" s="17"/>
      <c r="HQX1311" s="17"/>
      <c r="HQY1311" s="17"/>
      <c r="HRA1311" s="17"/>
      <c r="HRB1311" s="17"/>
      <c r="HRC1311" s="17"/>
      <c r="HRE1311" s="17"/>
      <c r="HRF1311" s="17"/>
      <c r="HRG1311" s="17"/>
      <c r="HRI1311" s="17"/>
      <c r="HRJ1311" s="17"/>
      <c r="HRK1311" s="17"/>
      <c r="HRM1311" s="17"/>
      <c r="HRN1311" s="17"/>
      <c r="HRO1311" s="17"/>
      <c r="HRQ1311" s="17"/>
      <c r="HRR1311" s="17"/>
      <c r="HRS1311" s="17"/>
      <c r="HRU1311" s="17"/>
      <c r="HRV1311" s="17"/>
      <c r="HRW1311" s="17"/>
      <c r="HRY1311" s="17"/>
      <c r="HRZ1311" s="17"/>
      <c r="HSA1311" s="17"/>
      <c r="HSC1311" s="17"/>
      <c r="HSD1311" s="17"/>
      <c r="HSE1311" s="17"/>
      <c r="HSG1311" s="17"/>
      <c r="HSH1311" s="17"/>
      <c r="HSI1311" s="17"/>
      <c r="HSK1311" s="17"/>
      <c r="HSL1311" s="17"/>
      <c r="HSM1311" s="17"/>
      <c r="HSO1311" s="17"/>
      <c r="HSP1311" s="17"/>
      <c r="HSQ1311" s="17"/>
      <c r="HSS1311" s="17"/>
      <c r="HST1311" s="17"/>
      <c r="HSU1311" s="17"/>
      <c r="HSW1311" s="17"/>
      <c r="HSX1311" s="17"/>
      <c r="HSY1311" s="17"/>
      <c r="HTA1311" s="17"/>
      <c r="HTB1311" s="17"/>
      <c r="HTC1311" s="17"/>
      <c r="HTE1311" s="17"/>
      <c r="HTF1311" s="17"/>
      <c r="HTG1311" s="17"/>
      <c r="HTI1311" s="17"/>
      <c r="HTJ1311" s="17"/>
      <c r="HTK1311" s="17"/>
      <c r="HTM1311" s="17"/>
      <c r="HTN1311" s="17"/>
      <c r="HTO1311" s="17"/>
      <c r="HTQ1311" s="17"/>
      <c r="HTR1311" s="17"/>
      <c r="HTS1311" s="17"/>
      <c r="HTU1311" s="17"/>
      <c r="HTV1311" s="17"/>
      <c r="HTW1311" s="17"/>
      <c r="HTY1311" s="17"/>
      <c r="HTZ1311" s="17"/>
      <c r="HUA1311" s="17"/>
      <c r="HUC1311" s="17"/>
      <c r="HUD1311" s="17"/>
      <c r="HUE1311" s="17"/>
      <c r="HUG1311" s="17"/>
      <c r="HUH1311" s="17"/>
      <c r="HUI1311" s="17"/>
      <c r="HUK1311" s="17"/>
      <c r="HUL1311" s="17"/>
      <c r="HUM1311" s="17"/>
      <c r="HUO1311" s="17"/>
      <c r="HUP1311" s="17"/>
      <c r="HUQ1311" s="17"/>
      <c r="HUS1311" s="17"/>
      <c r="HUT1311" s="17"/>
      <c r="HUU1311" s="17"/>
      <c r="HUW1311" s="17"/>
      <c r="HUX1311" s="17"/>
      <c r="HUY1311" s="17"/>
      <c r="HVA1311" s="17"/>
      <c r="HVB1311" s="17"/>
      <c r="HVC1311" s="17"/>
      <c r="HVE1311" s="17"/>
      <c r="HVF1311" s="17"/>
      <c r="HVG1311" s="17"/>
      <c r="HVI1311" s="17"/>
      <c r="HVJ1311" s="17"/>
      <c r="HVK1311" s="17"/>
      <c r="HVM1311" s="17"/>
      <c r="HVN1311" s="17"/>
      <c r="HVO1311" s="17"/>
      <c r="HVQ1311" s="17"/>
      <c r="HVR1311" s="17"/>
      <c r="HVS1311" s="17"/>
      <c r="HVU1311" s="17"/>
      <c r="HVV1311" s="17"/>
      <c r="HVW1311" s="17"/>
      <c r="HVY1311" s="17"/>
      <c r="HVZ1311" s="17"/>
      <c r="HWA1311" s="17"/>
      <c r="HWC1311" s="17"/>
      <c r="HWD1311" s="17"/>
      <c r="HWE1311" s="17"/>
      <c r="HWG1311" s="17"/>
      <c r="HWH1311" s="17"/>
      <c r="HWI1311" s="17"/>
      <c r="HWK1311" s="17"/>
      <c r="HWL1311" s="17"/>
      <c r="HWM1311" s="17"/>
      <c r="HWO1311" s="17"/>
      <c r="HWP1311" s="17"/>
      <c r="HWQ1311" s="17"/>
      <c r="HWS1311" s="17"/>
      <c r="HWT1311" s="17"/>
      <c r="HWU1311" s="17"/>
      <c r="HWW1311" s="17"/>
      <c r="HWX1311" s="17"/>
      <c r="HWY1311" s="17"/>
      <c r="HXA1311" s="17"/>
      <c r="HXB1311" s="17"/>
      <c r="HXC1311" s="17"/>
      <c r="HXE1311" s="17"/>
      <c r="HXF1311" s="17"/>
      <c r="HXG1311" s="17"/>
      <c r="HXI1311" s="17"/>
      <c r="HXJ1311" s="17"/>
      <c r="HXK1311" s="17"/>
      <c r="HXM1311" s="17"/>
      <c r="HXN1311" s="17"/>
      <c r="HXO1311" s="17"/>
      <c r="HXQ1311" s="17"/>
      <c r="HXR1311" s="17"/>
      <c r="HXS1311" s="17"/>
      <c r="HXU1311" s="17"/>
      <c r="HXV1311" s="17"/>
      <c r="HXW1311" s="17"/>
      <c r="HXY1311" s="17"/>
      <c r="HXZ1311" s="17"/>
      <c r="HYA1311" s="17"/>
      <c r="HYC1311" s="17"/>
      <c r="HYD1311" s="17"/>
      <c r="HYE1311" s="17"/>
      <c r="HYG1311" s="17"/>
      <c r="HYH1311" s="17"/>
      <c r="HYI1311" s="17"/>
      <c r="HYK1311" s="17"/>
      <c r="HYL1311" s="17"/>
      <c r="HYM1311" s="17"/>
      <c r="HYO1311" s="17"/>
      <c r="HYP1311" s="17"/>
      <c r="HYQ1311" s="17"/>
      <c r="HYS1311" s="17"/>
      <c r="HYT1311" s="17"/>
      <c r="HYU1311" s="17"/>
      <c r="HYW1311" s="17"/>
      <c r="HYX1311" s="17"/>
      <c r="HYY1311" s="17"/>
      <c r="HZA1311" s="17"/>
      <c r="HZB1311" s="17"/>
      <c r="HZC1311" s="17"/>
      <c r="HZE1311" s="17"/>
      <c r="HZF1311" s="17"/>
      <c r="HZG1311" s="17"/>
      <c r="HZI1311" s="17"/>
      <c r="HZJ1311" s="17"/>
      <c r="HZK1311" s="17"/>
      <c r="HZM1311" s="17"/>
      <c r="HZN1311" s="17"/>
      <c r="HZO1311" s="17"/>
      <c r="HZQ1311" s="17"/>
      <c r="HZR1311" s="17"/>
      <c r="HZS1311" s="17"/>
      <c r="HZU1311" s="17"/>
      <c r="HZV1311" s="17"/>
      <c r="HZW1311" s="17"/>
      <c r="HZY1311" s="17"/>
      <c r="HZZ1311" s="17"/>
      <c r="IAA1311" s="17"/>
      <c r="IAC1311" s="17"/>
      <c r="IAD1311" s="17"/>
      <c r="IAE1311" s="17"/>
      <c r="IAG1311" s="17"/>
      <c r="IAH1311" s="17"/>
      <c r="IAI1311" s="17"/>
      <c r="IAK1311" s="17"/>
      <c r="IAL1311" s="17"/>
      <c r="IAM1311" s="17"/>
      <c r="IAO1311" s="17"/>
      <c r="IAP1311" s="17"/>
      <c r="IAQ1311" s="17"/>
      <c r="IAS1311" s="17"/>
      <c r="IAT1311" s="17"/>
      <c r="IAU1311" s="17"/>
      <c r="IAW1311" s="17"/>
      <c r="IAX1311" s="17"/>
      <c r="IAY1311" s="17"/>
      <c r="IBA1311" s="17"/>
      <c r="IBB1311" s="17"/>
      <c r="IBC1311" s="17"/>
      <c r="IBE1311" s="17"/>
      <c r="IBF1311" s="17"/>
      <c r="IBG1311" s="17"/>
      <c r="IBI1311" s="17"/>
      <c r="IBJ1311" s="17"/>
      <c r="IBK1311" s="17"/>
      <c r="IBM1311" s="17"/>
      <c r="IBN1311" s="17"/>
      <c r="IBO1311" s="17"/>
      <c r="IBQ1311" s="17"/>
      <c r="IBR1311" s="17"/>
      <c r="IBS1311" s="17"/>
      <c r="IBU1311" s="17"/>
      <c r="IBV1311" s="17"/>
      <c r="IBW1311" s="17"/>
      <c r="IBY1311" s="17"/>
      <c r="IBZ1311" s="17"/>
      <c r="ICA1311" s="17"/>
      <c r="ICC1311" s="17"/>
      <c r="ICD1311" s="17"/>
      <c r="ICE1311" s="17"/>
      <c r="ICG1311" s="17"/>
      <c r="ICH1311" s="17"/>
      <c r="ICI1311" s="17"/>
      <c r="ICK1311" s="17"/>
      <c r="ICL1311" s="17"/>
      <c r="ICM1311" s="17"/>
      <c r="ICO1311" s="17"/>
      <c r="ICP1311" s="17"/>
      <c r="ICQ1311" s="17"/>
      <c r="ICS1311" s="17"/>
      <c r="ICT1311" s="17"/>
      <c r="ICU1311" s="17"/>
      <c r="ICW1311" s="17"/>
      <c r="ICX1311" s="17"/>
      <c r="ICY1311" s="17"/>
      <c r="IDA1311" s="17"/>
      <c r="IDB1311" s="17"/>
      <c r="IDC1311" s="17"/>
      <c r="IDE1311" s="17"/>
      <c r="IDF1311" s="17"/>
      <c r="IDG1311" s="17"/>
      <c r="IDI1311" s="17"/>
      <c r="IDJ1311" s="17"/>
      <c r="IDK1311" s="17"/>
      <c r="IDM1311" s="17"/>
      <c r="IDN1311" s="17"/>
      <c r="IDO1311" s="17"/>
      <c r="IDQ1311" s="17"/>
      <c r="IDR1311" s="17"/>
      <c r="IDS1311" s="17"/>
      <c r="IDU1311" s="17"/>
      <c r="IDV1311" s="17"/>
      <c r="IDW1311" s="17"/>
      <c r="IDY1311" s="17"/>
      <c r="IDZ1311" s="17"/>
      <c r="IEA1311" s="17"/>
      <c r="IEC1311" s="17"/>
      <c r="IED1311" s="17"/>
      <c r="IEE1311" s="17"/>
      <c r="IEG1311" s="17"/>
      <c r="IEH1311" s="17"/>
      <c r="IEI1311" s="17"/>
      <c r="IEK1311" s="17"/>
      <c r="IEL1311" s="17"/>
      <c r="IEM1311" s="17"/>
      <c r="IEO1311" s="17"/>
      <c r="IEP1311" s="17"/>
      <c r="IEQ1311" s="17"/>
      <c r="IES1311" s="17"/>
      <c r="IET1311" s="17"/>
      <c r="IEU1311" s="17"/>
      <c r="IEW1311" s="17"/>
      <c r="IEX1311" s="17"/>
      <c r="IEY1311" s="17"/>
      <c r="IFA1311" s="17"/>
      <c r="IFB1311" s="17"/>
      <c r="IFC1311" s="17"/>
      <c r="IFE1311" s="17"/>
      <c r="IFF1311" s="17"/>
      <c r="IFG1311" s="17"/>
      <c r="IFI1311" s="17"/>
      <c r="IFJ1311" s="17"/>
      <c r="IFK1311" s="17"/>
      <c r="IFM1311" s="17"/>
      <c r="IFN1311" s="17"/>
      <c r="IFO1311" s="17"/>
      <c r="IFQ1311" s="17"/>
      <c r="IFR1311" s="17"/>
      <c r="IFS1311" s="17"/>
      <c r="IFU1311" s="17"/>
      <c r="IFV1311" s="17"/>
      <c r="IFW1311" s="17"/>
      <c r="IFY1311" s="17"/>
      <c r="IFZ1311" s="17"/>
      <c r="IGA1311" s="17"/>
      <c r="IGC1311" s="17"/>
      <c r="IGD1311" s="17"/>
      <c r="IGE1311" s="17"/>
      <c r="IGG1311" s="17"/>
      <c r="IGH1311" s="17"/>
      <c r="IGI1311" s="17"/>
      <c r="IGK1311" s="17"/>
      <c r="IGL1311" s="17"/>
      <c r="IGM1311" s="17"/>
      <c r="IGO1311" s="17"/>
      <c r="IGP1311" s="17"/>
      <c r="IGQ1311" s="17"/>
      <c r="IGS1311" s="17"/>
      <c r="IGT1311" s="17"/>
      <c r="IGU1311" s="17"/>
      <c r="IGW1311" s="17"/>
      <c r="IGX1311" s="17"/>
      <c r="IGY1311" s="17"/>
      <c r="IHA1311" s="17"/>
      <c r="IHB1311" s="17"/>
      <c r="IHC1311" s="17"/>
      <c r="IHE1311" s="17"/>
      <c r="IHF1311" s="17"/>
      <c r="IHG1311" s="17"/>
      <c r="IHI1311" s="17"/>
      <c r="IHJ1311" s="17"/>
      <c r="IHK1311" s="17"/>
      <c r="IHM1311" s="17"/>
      <c r="IHN1311" s="17"/>
      <c r="IHO1311" s="17"/>
      <c r="IHQ1311" s="17"/>
      <c r="IHR1311" s="17"/>
      <c r="IHS1311" s="17"/>
      <c r="IHU1311" s="17"/>
      <c r="IHV1311" s="17"/>
      <c r="IHW1311" s="17"/>
      <c r="IHY1311" s="17"/>
      <c r="IHZ1311" s="17"/>
      <c r="IIA1311" s="17"/>
      <c r="IIC1311" s="17"/>
      <c r="IID1311" s="17"/>
      <c r="IIE1311" s="17"/>
      <c r="IIG1311" s="17"/>
      <c r="IIH1311" s="17"/>
      <c r="III1311" s="17"/>
      <c r="IIK1311" s="17"/>
      <c r="IIL1311" s="17"/>
      <c r="IIM1311" s="17"/>
      <c r="IIO1311" s="17"/>
      <c r="IIP1311" s="17"/>
      <c r="IIQ1311" s="17"/>
      <c r="IIS1311" s="17"/>
      <c r="IIT1311" s="17"/>
      <c r="IIU1311" s="17"/>
      <c r="IIW1311" s="17"/>
      <c r="IIX1311" s="17"/>
      <c r="IIY1311" s="17"/>
      <c r="IJA1311" s="17"/>
      <c r="IJB1311" s="17"/>
      <c r="IJC1311" s="17"/>
      <c r="IJE1311" s="17"/>
      <c r="IJF1311" s="17"/>
      <c r="IJG1311" s="17"/>
      <c r="IJI1311" s="17"/>
      <c r="IJJ1311" s="17"/>
      <c r="IJK1311" s="17"/>
      <c r="IJM1311" s="17"/>
      <c r="IJN1311" s="17"/>
      <c r="IJO1311" s="17"/>
      <c r="IJQ1311" s="17"/>
      <c r="IJR1311" s="17"/>
      <c r="IJS1311" s="17"/>
      <c r="IJU1311" s="17"/>
      <c r="IJV1311" s="17"/>
      <c r="IJW1311" s="17"/>
      <c r="IJY1311" s="17"/>
      <c r="IJZ1311" s="17"/>
      <c r="IKA1311" s="17"/>
      <c r="IKC1311" s="17"/>
      <c r="IKD1311" s="17"/>
      <c r="IKE1311" s="17"/>
      <c r="IKG1311" s="17"/>
      <c r="IKH1311" s="17"/>
      <c r="IKI1311" s="17"/>
      <c r="IKK1311" s="17"/>
      <c r="IKL1311" s="17"/>
      <c r="IKM1311" s="17"/>
      <c r="IKO1311" s="17"/>
      <c r="IKP1311" s="17"/>
      <c r="IKQ1311" s="17"/>
      <c r="IKS1311" s="17"/>
      <c r="IKT1311" s="17"/>
      <c r="IKU1311" s="17"/>
      <c r="IKW1311" s="17"/>
      <c r="IKX1311" s="17"/>
      <c r="IKY1311" s="17"/>
      <c r="ILA1311" s="17"/>
      <c r="ILB1311" s="17"/>
      <c r="ILC1311" s="17"/>
      <c r="ILE1311" s="17"/>
      <c r="ILF1311" s="17"/>
      <c r="ILG1311" s="17"/>
      <c r="ILI1311" s="17"/>
      <c r="ILJ1311" s="17"/>
      <c r="ILK1311" s="17"/>
      <c r="ILM1311" s="17"/>
      <c r="ILN1311" s="17"/>
      <c r="ILO1311" s="17"/>
      <c r="ILQ1311" s="17"/>
      <c r="ILR1311" s="17"/>
      <c r="ILS1311" s="17"/>
      <c r="ILU1311" s="17"/>
      <c r="ILV1311" s="17"/>
      <c r="ILW1311" s="17"/>
      <c r="ILY1311" s="17"/>
      <c r="ILZ1311" s="17"/>
      <c r="IMA1311" s="17"/>
      <c r="IMC1311" s="17"/>
      <c r="IMD1311" s="17"/>
      <c r="IME1311" s="17"/>
      <c r="IMG1311" s="17"/>
      <c r="IMH1311" s="17"/>
      <c r="IMI1311" s="17"/>
      <c r="IMK1311" s="17"/>
      <c r="IML1311" s="17"/>
      <c r="IMM1311" s="17"/>
      <c r="IMO1311" s="17"/>
      <c r="IMP1311" s="17"/>
      <c r="IMQ1311" s="17"/>
      <c r="IMS1311" s="17"/>
      <c r="IMT1311" s="17"/>
      <c r="IMU1311" s="17"/>
      <c r="IMW1311" s="17"/>
      <c r="IMX1311" s="17"/>
      <c r="IMY1311" s="17"/>
      <c r="INA1311" s="17"/>
      <c r="INB1311" s="17"/>
      <c r="INC1311" s="17"/>
      <c r="INE1311" s="17"/>
      <c r="INF1311" s="17"/>
      <c r="ING1311" s="17"/>
      <c r="INI1311" s="17"/>
      <c r="INJ1311" s="17"/>
      <c r="INK1311" s="17"/>
      <c r="INM1311" s="17"/>
      <c r="INN1311" s="17"/>
      <c r="INO1311" s="17"/>
      <c r="INQ1311" s="17"/>
      <c r="INR1311" s="17"/>
      <c r="INS1311" s="17"/>
      <c r="INU1311" s="17"/>
      <c r="INV1311" s="17"/>
      <c r="INW1311" s="17"/>
      <c r="INY1311" s="17"/>
      <c r="INZ1311" s="17"/>
      <c r="IOA1311" s="17"/>
      <c r="IOC1311" s="17"/>
      <c r="IOD1311" s="17"/>
      <c r="IOE1311" s="17"/>
      <c r="IOG1311" s="17"/>
      <c r="IOH1311" s="17"/>
      <c r="IOI1311" s="17"/>
      <c r="IOK1311" s="17"/>
      <c r="IOL1311" s="17"/>
      <c r="IOM1311" s="17"/>
      <c r="IOO1311" s="17"/>
      <c r="IOP1311" s="17"/>
      <c r="IOQ1311" s="17"/>
      <c r="IOS1311" s="17"/>
      <c r="IOT1311" s="17"/>
      <c r="IOU1311" s="17"/>
      <c r="IOW1311" s="17"/>
      <c r="IOX1311" s="17"/>
      <c r="IOY1311" s="17"/>
      <c r="IPA1311" s="17"/>
      <c r="IPB1311" s="17"/>
      <c r="IPC1311" s="17"/>
      <c r="IPE1311" s="17"/>
      <c r="IPF1311" s="17"/>
      <c r="IPG1311" s="17"/>
      <c r="IPI1311" s="17"/>
      <c r="IPJ1311" s="17"/>
      <c r="IPK1311" s="17"/>
      <c r="IPM1311" s="17"/>
      <c r="IPN1311" s="17"/>
      <c r="IPO1311" s="17"/>
      <c r="IPQ1311" s="17"/>
      <c r="IPR1311" s="17"/>
      <c r="IPS1311" s="17"/>
      <c r="IPU1311" s="17"/>
      <c r="IPV1311" s="17"/>
      <c r="IPW1311" s="17"/>
      <c r="IPY1311" s="17"/>
      <c r="IPZ1311" s="17"/>
      <c r="IQA1311" s="17"/>
      <c r="IQC1311" s="17"/>
      <c r="IQD1311" s="17"/>
      <c r="IQE1311" s="17"/>
      <c r="IQG1311" s="17"/>
      <c r="IQH1311" s="17"/>
      <c r="IQI1311" s="17"/>
      <c r="IQK1311" s="17"/>
      <c r="IQL1311" s="17"/>
      <c r="IQM1311" s="17"/>
      <c r="IQO1311" s="17"/>
      <c r="IQP1311" s="17"/>
      <c r="IQQ1311" s="17"/>
      <c r="IQS1311" s="17"/>
      <c r="IQT1311" s="17"/>
      <c r="IQU1311" s="17"/>
      <c r="IQW1311" s="17"/>
      <c r="IQX1311" s="17"/>
      <c r="IQY1311" s="17"/>
      <c r="IRA1311" s="17"/>
      <c r="IRB1311" s="17"/>
      <c r="IRC1311" s="17"/>
      <c r="IRE1311" s="17"/>
      <c r="IRF1311" s="17"/>
      <c r="IRG1311" s="17"/>
      <c r="IRI1311" s="17"/>
      <c r="IRJ1311" s="17"/>
      <c r="IRK1311" s="17"/>
      <c r="IRM1311" s="17"/>
      <c r="IRN1311" s="17"/>
      <c r="IRO1311" s="17"/>
      <c r="IRQ1311" s="17"/>
      <c r="IRR1311" s="17"/>
      <c r="IRS1311" s="17"/>
      <c r="IRU1311" s="17"/>
      <c r="IRV1311" s="17"/>
      <c r="IRW1311" s="17"/>
      <c r="IRY1311" s="17"/>
      <c r="IRZ1311" s="17"/>
      <c r="ISA1311" s="17"/>
      <c r="ISC1311" s="17"/>
      <c r="ISD1311" s="17"/>
      <c r="ISE1311" s="17"/>
      <c r="ISG1311" s="17"/>
      <c r="ISH1311" s="17"/>
      <c r="ISI1311" s="17"/>
      <c r="ISK1311" s="17"/>
      <c r="ISL1311" s="17"/>
      <c r="ISM1311" s="17"/>
      <c r="ISO1311" s="17"/>
      <c r="ISP1311" s="17"/>
      <c r="ISQ1311" s="17"/>
      <c r="ISS1311" s="17"/>
      <c r="IST1311" s="17"/>
      <c r="ISU1311" s="17"/>
      <c r="ISW1311" s="17"/>
      <c r="ISX1311" s="17"/>
      <c r="ISY1311" s="17"/>
      <c r="ITA1311" s="17"/>
      <c r="ITB1311" s="17"/>
      <c r="ITC1311" s="17"/>
      <c r="ITE1311" s="17"/>
      <c r="ITF1311" s="17"/>
      <c r="ITG1311" s="17"/>
      <c r="ITI1311" s="17"/>
      <c r="ITJ1311" s="17"/>
      <c r="ITK1311" s="17"/>
      <c r="ITM1311" s="17"/>
      <c r="ITN1311" s="17"/>
      <c r="ITO1311" s="17"/>
      <c r="ITQ1311" s="17"/>
      <c r="ITR1311" s="17"/>
      <c r="ITS1311" s="17"/>
      <c r="ITU1311" s="17"/>
      <c r="ITV1311" s="17"/>
      <c r="ITW1311" s="17"/>
      <c r="ITY1311" s="17"/>
      <c r="ITZ1311" s="17"/>
      <c r="IUA1311" s="17"/>
      <c r="IUC1311" s="17"/>
      <c r="IUD1311" s="17"/>
      <c r="IUE1311" s="17"/>
      <c r="IUG1311" s="17"/>
      <c r="IUH1311" s="17"/>
      <c r="IUI1311" s="17"/>
      <c r="IUK1311" s="17"/>
      <c r="IUL1311" s="17"/>
      <c r="IUM1311" s="17"/>
      <c r="IUO1311" s="17"/>
      <c r="IUP1311" s="17"/>
      <c r="IUQ1311" s="17"/>
      <c r="IUS1311" s="17"/>
      <c r="IUT1311" s="17"/>
      <c r="IUU1311" s="17"/>
      <c r="IUW1311" s="17"/>
      <c r="IUX1311" s="17"/>
      <c r="IUY1311" s="17"/>
      <c r="IVA1311" s="17"/>
      <c r="IVB1311" s="17"/>
      <c r="IVC1311" s="17"/>
      <c r="IVE1311" s="17"/>
      <c r="IVF1311" s="17"/>
      <c r="IVG1311" s="17"/>
      <c r="IVI1311" s="17"/>
      <c r="IVJ1311" s="17"/>
      <c r="IVK1311" s="17"/>
      <c r="IVM1311" s="17"/>
      <c r="IVN1311" s="17"/>
      <c r="IVO1311" s="17"/>
      <c r="IVQ1311" s="17"/>
      <c r="IVR1311" s="17"/>
      <c r="IVS1311" s="17"/>
      <c r="IVU1311" s="17"/>
      <c r="IVV1311" s="17"/>
      <c r="IVW1311" s="17"/>
      <c r="IVY1311" s="17"/>
      <c r="IVZ1311" s="17"/>
      <c r="IWA1311" s="17"/>
      <c r="IWC1311" s="17"/>
      <c r="IWD1311" s="17"/>
      <c r="IWE1311" s="17"/>
      <c r="IWG1311" s="17"/>
      <c r="IWH1311" s="17"/>
      <c r="IWI1311" s="17"/>
      <c r="IWK1311" s="17"/>
      <c r="IWL1311" s="17"/>
      <c r="IWM1311" s="17"/>
      <c r="IWO1311" s="17"/>
      <c r="IWP1311" s="17"/>
      <c r="IWQ1311" s="17"/>
      <c r="IWS1311" s="17"/>
      <c r="IWT1311" s="17"/>
      <c r="IWU1311" s="17"/>
      <c r="IWW1311" s="17"/>
      <c r="IWX1311" s="17"/>
      <c r="IWY1311" s="17"/>
      <c r="IXA1311" s="17"/>
      <c r="IXB1311" s="17"/>
      <c r="IXC1311" s="17"/>
      <c r="IXE1311" s="17"/>
      <c r="IXF1311" s="17"/>
      <c r="IXG1311" s="17"/>
      <c r="IXI1311" s="17"/>
      <c r="IXJ1311" s="17"/>
      <c r="IXK1311" s="17"/>
      <c r="IXM1311" s="17"/>
      <c r="IXN1311" s="17"/>
      <c r="IXO1311" s="17"/>
      <c r="IXQ1311" s="17"/>
      <c r="IXR1311" s="17"/>
      <c r="IXS1311" s="17"/>
      <c r="IXU1311" s="17"/>
      <c r="IXV1311" s="17"/>
      <c r="IXW1311" s="17"/>
      <c r="IXY1311" s="17"/>
      <c r="IXZ1311" s="17"/>
      <c r="IYA1311" s="17"/>
      <c r="IYC1311" s="17"/>
      <c r="IYD1311" s="17"/>
      <c r="IYE1311" s="17"/>
      <c r="IYG1311" s="17"/>
      <c r="IYH1311" s="17"/>
      <c r="IYI1311" s="17"/>
      <c r="IYK1311" s="17"/>
      <c r="IYL1311" s="17"/>
      <c r="IYM1311" s="17"/>
      <c r="IYO1311" s="17"/>
      <c r="IYP1311" s="17"/>
      <c r="IYQ1311" s="17"/>
      <c r="IYS1311" s="17"/>
      <c r="IYT1311" s="17"/>
      <c r="IYU1311" s="17"/>
      <c r="IYW1311" s="17"/>
      <c r="IYX1311" s="17"/>
      <c r="IYY1311" s="17"/>
      <c r="IZA1311" s="17"/>
      <c r="IZB1311" s="17"/>
      <c r="IZC1311" s="17"/>
      <c r="IZE1311" s="17"/>
      <c r="IZF1311" s="17"/>
      <c r="IZG1311" s="17"/>
      <c r="IZI1311" s="17"/>
      <c r="IZJ1311" s="17"/>
      <c r="IZK1311" s="17"/>
      <c r="IZM1311" s="17"/>
      <c r="IZN1311" s="17"/>
      <c r="IZO1311" s="17"/>
      <c r="IZQ1311" s="17"/>
      <c r="IZR1311" s="17"/>
      <c r="IZS1311" s="17"/>
      <c r="IZU1311" s="17"/>
      <c r="IZV1311" s="17"/>
      <c r="IZW1311" s="17"/>
      <c r="IZY1311" s="17"/>
      <c r="IZZ1311" s="17"/>
      <c r="JAA1311" s="17"/>
      <c r="JAC1311" s="17"/>
      <c r="JAD1311" s="17"/>
      <c r="JAE1311" s="17"/>
      <c r="JAG1311" s="17"/>
      <c r="JAH1311" s="17"/>
      <c r="JAI1311" s="17"/>
      <c r="JAK1311" s="17"/>
      <c r="JAL1311" s="17"/>
      <c r="JAM1311" s="17"/>
      <c r="JAO1311" s="17"/>
      <c r="JAP1311" s="17"/>
      <c r="JAQ1311" s="17"/>
      <c r="JAS1311" s="17"/>
      <c r="JAT1311" s="17"/>
      <c r="JAU1311" s="17"/>
      <c r="JAW1311" s="17"/>
      <c r="JAX1311" s="17"/>
      <c r="JAY1311" s="17"/>
      <c r="JBA1311" s="17"/>
      <c r="JBB1311" s="17"/>
      <c r="JBC1311" s="17"/>
      <c r="JBE1311" s="17"/>
      <c r="JBF1311" s="17"/>
      <c r="JBG1311" s="17"/>
      <c r="JBI1311" s="17"/>
      <c r="JBJ1311" s="17"/>
      <c r="JBK1311" s="17"/>
      <c r="JBM1311" s="17"/>
      <c r="JBN1311" s="17"/>
      <c r="JBO1311" s="17"/>
      <c r="JBQ1311" s="17"/>
      <c r="JBR1311" s="17"/>
      <c r="JBS1311" s="17"/>
      <c r="JBU1311" s="17"/>
      <c r="JBV1311" s="17"/>
      <c r="JBW1311" s="17"/>
      <c r="JBY1311" s="17"/>
      <c r="JBZ1311" s="17"/>
      <c r="JCA1311" s="17"/>
      <c r="JCC1311" s="17"/>
      <c r="JCD1311" s="17"/>
      <c r="JCE1311" s="17"/>
      <c r="JCG1311" s="17"/>
      <c r="JCH1311" s="17"/>
      <c r="JCI1311" s="17"/>
      <c r="JCK1311" s="17"/>
      <c r="JCL1311" s="17"/>
      <c r="JCM1311" s="17"/>
      <c r="JCO1311" s="17"/>
      <c r="JCP1311" s="17"/>
      <c r="JCQ1311" s="17"/>
      <c r="JCS1311" s="17"/>
      <c r="JCT1311" s="17"/>
      <c r="JCU1311" s="17"/>
      <c r="JCW1311" s="17"/>
      <c r="JCX1311" s="17"/>
      <c r="JCY1311" s="17"/>
      <c r="JDA1311" s="17"/>
      <c r="JDB1311" s="17"/>
      <c r="JDC1311" s="17"/>
      <c r="JDE1311" s="17"/>
      <c r="JDF1311" s="17"/>
      <c r="JDG1311" s="17"/>
      <c r="JDI1311" s="17"/>
      <c r="JDJ1311" s="17"/>
      <c r="JDK1311" s="17"/>
      <c r="JDM1311" s="17"/>
      <c r="JDN1311" s="17"/>
      <c r="JDO1311" s="17"/>
      <c r="JDQ1311" s="17"/>
      <c r="JDR1311" s="17"/>
      <c r="JDS1311" s="17"/>
      <c r="JDU1311" s="17"/>
      <c r="JDV1311" s="17"/>
      <c r="JDW1311" s="17"/>
      <c r="JDY1311" s="17"/>
      <c r="JDZ1311" s="17"/>
      <c r="JEA1311" s="17"/>
      <c r="JEC1311" s="17"/>
      <c r="JED1311" s="17"/>
      <c r="JEE1311" s="17"/>
      <c r="JEG1311" s="17"/>
      <c r="JEH1311" s="17"/>
      <c r="JEI1311" s="17"/>
      <c r="JEK1311" s="17"/>
      <c r="JEL1311" s="17"/>
      <c r="JEM1311" s="17"/>
      <c r="JEO1311" s="17"/>
      <c r="JEP1311" s="17"/>
      <c r="JEQ1311" s="17"/>
      <c r="JES1311" s="17"/>
      <c r="JET1311" s="17"/>
      <c r="JEU1311" s="17"/>
      <c r="JEW1311" s="17"/>
      <c r="JEX1311" s="17"/>
      <c r="JEY1311" s="17"/>
      <c r="JFA1311" s="17"/>
      <c r="JFB1311" s="17"/>
      <c r="JFC1311" s="17"/>
      <c r="JFE1311" s="17"/>
      <c r="JFF1311" s="17"/>
      <c r="JFG1311" s="17"/>
      <c r="JFI1311" s="17"/>
      <c r="JFJ1311" s="17"/>
      <c r="JFK1311" s="17"/>
      <c r="JFM1311" s="17"/>
      <c r="JFN1311" s="17"/>
      <c r="JFO1311" s="17"/>
      <c r="JFQ1311" s="17"/>
      <c r="JFR1311" s="17"/>
      <c r="JFS1311" s="17"/>
      <c r="JFU1311" s="17"/>
      <c r="JFV1311" s="17"/>
      <c r="JFW1311" s="17"/>
      <c r="JFY1311" s="17"/>
      <c r="JFZ1311" s="17"/>
      <c r="JGA1311" s="17"/>
      <c r="JGC1311" s="17"/>
      <c r="JGD1311" s="17"/>
      <c r="JGE1311" s="17"/>
      <c r="JGG1311" s="17"/>
      <c r="JGH1311" s="17"/>
      <c r="JGI1311" s="17"/>
      <c r="JGK1311" s="17"/>
      <c r="JGL1311" s="17"/>
      <c r="JGM1311" s="17"/>
      <c r="JGO1311" s="17"/>
      <c r="JGP1311" s="17"/>
      <c r="JGQ1311" s="17"/>
      <c r="JGS1311" s="17"/>
      <c r="JGT1311" s="17"/>
      <c r="JGU1311" s="17"/>
      <c r="JGW1311" s="17"/>
      <c r="JGX1311" s="17"/>
      <c r="JGY1311" s="17"/>
      <c r="JHA1311" s="17"/>
      <c r="JHB1311" s="17"/>
      <c r="JHC1311" s="17"/>
      <c r="JHE1311" s="17"/>
      <c r="JHF1311" s="17"/>
      <c r="JHG1311" s="17"/>
      <c r="JHI1311" s="17"/>
      <c r="JHJ1311" s="17"/>
      <c r="JHK1311" s="17"/>
      <c r="JHM1311" s="17"/>
      <c r="JHN1311" s="17"/>
      <c r="JHO1311" s="17"/>
      <c r="JHQ1311" s="17"/>
      <c r="JHR1311" s="17"/>
      <c r="JHS1311" s="17"/>
      <c r="JHU1311" s="17"/>
      <c r="JHV1311" s="17"/>
      <c r="JHW1311" s="17"/>
      <c r="JHY1311" s="17"/>
      <c r="JHZ1311" s="17"/>
      <c r="JIA1311" s="17"/>
      <c r="JIC1311" s="17"/>
      <c r="JID1311" s="17"/>
      <c r="JIE1311" s="17"/>
      <c r="JIG1311" s="17"/>
      <c r="JIH1311" s="17"/>
      <c r="JII1311" s="17"/>
      <c r="JIK1311" s="17"/>
      <c r="JIL1311" s="17"/>
      <c r="JIM1311" s="17"/>
      <c r="JIO1311" s="17"/>
      <c r="JIP1311" s="17"/>
      <c r="JIQ1311" s="17"/>
      <c r="JIS1311" s="17"/>
      <c r="JIT1311" s="17"/>
      <c r="JIU1311" s="17"/>
      <c r="JIW1311" s="17"/>
      <c r="JIX1311" s="17"/>
      <c r="JIY1311" s="17"/>
      <c r="JJA1311" s="17"/>
      <c r="JJB1311" s="17"/>
      <c r="JJC1311" s="17"/>
      <c r="JJE1311" s="17"/>
      <c r="JJF1311" s="17"/>
      <c r="JJG1311" s="17"/>
      <c r="JJI1311" s="17"/>
      <c r="JJJ1311" s="17"/>
      <c r="JJK1311" s="17"/>
      <c r="JJM1311" s="17"/>
      <c r="JJN1311" s="17"/>
      <c r="JJO1311" s="17"/>
      <c r="JJQ1311" s="17"/>
      <c r="JJR1311" s="17"/>
      <c r="JJS1311" s="17"/>
      <c r="JJU1311" s="17"/>
      <c r="JJV1311" s="17"/>
      <c r="JJW1311" s="17"/>
      <c r="JJY1311" s="17"/>
      <c r="JJZ1311" s="17"/>
      <c r="JKA1311" s="17"/>
      <c r="JKC1311" s="17"/>
      <c r="JKD1311" s="17"/>
      <c r="JKE1311" s="17"/>
      <c r="JKG1311" s="17"/>
      <c r="JKH1311" s="17"/>
      <c r="JKI1311" s="17"/>
      <c r="JKK1311" s="17"/>
      <c r="JKL1311" s="17"/>
      <c r="JKM1311" s="17"/>
      <c r="JKO1311" s="17"/>
      <c r="JKP1311" s="17"/>
      <c r="JKQ1311" s="17"/>
      <c r="JKS1311" s="17"/>
      <c r="JKT1311" s="17"/>
      <c r="JKU1311" s="17"/>
      <c r="JKW1311" s="17"/>
      <c r="JKX1311" s="17"/>
      <c r="JKY1311" s="17"/>
      <c r="JLA1311" s="17"/>
      <c r="JLB1311" s="17"/>
      <c r="JLC1311" s="17"/>
      <c r="JLE1311" s="17"/>
      <c r="JLF1311" s="17"/>
      <c r="JLG1311" s="17"/>
      <c r="JLI1311" s="17"/>
      <c r="JLJ1311" s="17"/>
      <c r="JLK1311" s="17"/>
      <c r="JLM1311" s="17"/>
      <c r="JLN1311" s="17"/>
      <c r="JLO1311" s="17"/>
      <c r="JLQ1311" s="17"/>
      <c r="JLR1311" s="17"/>
      <c r="JLS1311" s="17"/>
      <c r="JLU1311" s="17"/>
      <c r="JLV1311" s="17"/>
      <c r="JLW1311" s="17"/>
      <c r="JLY1311" s="17"/>
      <c r="JLZ1311" s="17"/>
      <c r="JMA1311" s="17"/>
      <c r="JMC1311" s="17"/>
      <c r="JMD1311" s="17"/>
      <c r="JME1311" s="17"/>
      <c r="JMG1311" s="17"/>
      <c r="JMH1311" s="17"/>
      <c r="JMI1311" s="17"/>
      <c r="JMK1311" s="17"/>
      <c r="JML1311" s="17"/>
      <c r="JMM1311" s="17"/>
      <c r="JMO1311" s="17"/>
      <c r="JMP1311" s="17"/>
      <c r="JMQ1311" s="17"/>
      <c r="JMS1311" s="17"/>
      <c r="JMT1311" s="17"/>
      <c r="JMU1311" s="17"/>
      <c r="JMW1311" s="17"/>
      <c r="JMX1311" s="17"/>
      <c r="JMY1311" s="17"/>
      <c r="JNA1311" s="17"/>
      <c r="JNB1311" s="17"/>
      <c r="JNC1311" s="17"/>
      <c r="JNE1311" s="17"/>
      <c r="JNF1311" s="17"/>
      <c r="JNG1311" s="17"/>
      <c r="JNI1311" s="17"/>
      <c r="JNJ1311" s="17"/>
      <c r="JNK1311" s="17"/>
      <c r="JNM1311" s="17"/>
      <c r="JNN1311" s="17"/>
      <c r="JNO1311" s="17"/>
      <c r="JNQ1311" s="17"/>
      <c r="JNR1311" s="17"/>
      <c r="JNS1311" s="17"/>
      <c r="JNU1311" s="17"/>
      <c r="JNV1311" s="17"/>
      <c r="JNW1311" s="17"/>
      <c r="JNY1311" s="17"/>
      <c r="JNZ1311" s="17"/>
      <c r="JOA1311" s="17"/>
      <c r="JOC1311" s="17"/>
      <c r="JOD1311" s="17"/>
      <c r="JOE1311" s="17"/>
      <c r="JOG1311" s="17"/>
      <c r="JOH1311" s="17"/>
      <c r="JOI1311" s="17"/>
      <c r="JOK1311" s="17"/>
      <c r="JOL1311" s="17"/>
      <c r="JOM1311" s="17"/>
      <c r="JOO1311" s="17"/>
      <c r="JOP1311" s="17"/>
      <c r="JOQ1311" s="17"/>
      <c r="JOS1311" s="17"/>
      <c r="JOT1311" s="17"/>
      <c r="JOU1311" s="17"/>
      <c r="JOW1311" s="17"/>
      <c r="JOX1311" s="17"/>
      <c r="JOY1311" s="17"/>
      <c r="JPA1311" s="17"/>
      <c r="JPB1311" s="17"/>
      <c r="JPC1311" s="17"/>
      <c r="JPE1311" s="17"/>
      <c r="JPF1311" s="17"/>
      <c r="JPG1311" s="17"/>
      <c r="JPI1311" s="17"/>
      <c r="JPJ1311" s="17"/>
      <c r="JPK1311" s="17"/>
      <c r="JPM1311" s="17"/>
      <c r="JPN1311" s="17"/>
      <c r="JPO1311" s="17"/>
      <c r="JPQ1311" s="17"/>
      <c r="JPR1311" s="17"/>
      <c r="JPS1311" s="17"/>
      <c r="JPU1311" s="17"/>
      <c r="JPV1311" s="17"/>
      <c r="JPW1311" s="17"/>
      <c r="JPY1311" s="17"/>
      <c r="JPZ1311" s="17"/>
      <c r="JQA1311" s="17"/>
      <c r="JQC1311" s="17"/>
      <c r="JQD1311" s="17"/>
      <c r="JQE1311" s="17"/>
      <c r="JQG1311" s="17"/>
      <c r="JQH1311" s="17"/>
      <c r="JQI1311" s="17"/>
      <c r="JQK1311" s="17"/>
      <c r="JQL1311" s="17"/>
      <c r="JQM1311" s="17"/>
      <c r="JQO1311" s="17"/>
      <c r="JQP1311" s="17"/>
      <c r="JQQ1311" s="17"/>
      <c r="JQS1311" s="17"/>
      <c r="JQT1311" s="17"/>
      <c r="JQU1311" s="17"/>
      <c r="JQW1311" s="17"/>
      <c r="JQX1311" s="17"/>
      <c r="JQY1311" s="17"/>
      <c r="JRA1311" s="17"/>
      <c r="JRB1311" s="17"/>
      <c r="JRC1311" s="17"/>
      <c r="JRE1311" s="17"/>
      <c r="JRF1311" s="17"/>
      <c r="JRG1311" s="17"/>
      <c r="JRI1311" s="17"/>
      <c r="JRJ1311" s="17"/>
      <c r="JRK1311" s="17"/>
      <c r="JRM1311" s="17"/>
      <c r="JRN1311" s="17"/>
      <c r="JRO1311" s="17"/>
      <c r="JRQ1311" s="17"/>
      <c r="JRR1311" s="17"/>
      <c r="JRS1311" s="17"/>
      <c r="JRU1311" s="17"/>
      <c r="JRV1311" s="17"/>
      <c r="JRW1311" s="17"/>
      <c r="JRY1311" s="17"/>
      <c r="JRZ1311" s="17"/>
      <c r="JSA1311" s="17"/>
      <c r="JSC1311" s="17"/>
      <c r="JSD1311" s="17"/>
      <c r="JSE1311" s="17"/>
      <c r="JSG1311" s="17"/>
      <c r="JSH1311" s="17"/>
      <c r="JSI1311" s="17"/>
      <c r="JSK1311" s="17"/>
      <c r="JSL1311" s="17"/>
      <c r="JSM1311" s="17"/>
      <c r="JSO1311" s="17"/>
      <c r="JSP1311" s="17"/>
      <c r="JSQ1311" s="17"/>
      <c r="JSS1311" s="17"/>
      <c r="JST1311" s="17"/>
      <c r="JSU1311" s="17"/>
      <c r="JSW1311" s="17"/>
      <c r="JSX1311" s="17"/>
      <c r="JSY1311" s="17"/>
      <c r="JTA1311" s="17"/>
      <c r="JTB1311" s="17"/>
      <c r="JTC1311" s="17"/>
      <c r="JTE1311" s="17"/>
      <c r="JTF1311" s="17"/>
      <c r="JTG1311" s="17"/>
      <c r="JTI1311" s="17"/>
      <c r="JTJ1311" s="17"/>
      <c r="JTK1311" s="17"/>
      <c r="JTM1311" s="17"/>
      <c r="JTN1311" s="17"/>
      <c r="JTO1311" s="17"/>
      <c r="JTQ1311" s="17"/>
      <c r="JTR1311" s="17"/>
      <c r="JTS1311" s="17"/>
      <c r="JTU1311" s="17"/>
      <c r="JTV1311" s="17"/>
      <c r="JTW1311" s="17"/>
      <c r="JTY1311" s="17"/>
      <c r="JTZ1311" s="17"/>
      <c r="JUA1311" s="17"/>
      <c r="JUC1311" s="17"/>
      <c r="JUD1311" s="17"/>
      <c r="JUE1311" s="17"/>
      <c r="JUG1311" s="17"/>
      <c r="JUH1311" s="17"/>
      <c r="JUI1311" s="17"/>
      <c r="JUK1311" s="17"/>
      <c r="JUL1311" s="17"/>
      <c r="JUM1311" s="17"/>
      <c r="JUO1311" s="17"/>
      <c r="JUP1311" s="17"/>
      <c r="JUQ1311" s="17"/>
      <c r="JUS1311" s="17"/>
      <c r="JUT1311" s="17"/>
      <c r="JUU1311" s="17"/>
      <c r="JUW1311" s="17"/>
      <c r="JUX1311" s="17"/>
      <c r="JUY1311" s="17"/>
      <c r="JVA1311" s="17"/>
      <c r="JVB1311" s="17"/>
      <c r="JVC1311" s="17"/>
      <c r="JVE1311" s="17"/>
      <c r="JVF1311" s="17"/>
      <c r="JVG1311" s="17"/>
      <c r="JVI1311" s="17"/>
      <c r="JVJ1311" s="17"/>
      <c r="JVK1311" s="17"/>
      <c r="JVM1311" s="17"/>
      <c r="JVN1311" s="17"/>
      <c r="JVO1311" s="17"/>
      <c r="JVQ1311" s="17"/>
      <c r="JVR1311" s="17"/>
      <c r="JVS1311" s="17"/>
      <c r="JVU1311" s="17"/>
      <c r="JVV1311" s="17"/>
      <c r="JVW1311" s="17"/>
      <c r="JVY1311" s="17"/>
      <c r="JVZ1311" s="17"/>
      <c r="JWA1311" s="17"/>
      <c r="JWC1311" s="17"/>
      <c r="JWD1311" s="17"/>
      <c r="JWE1311" s="17"/>
      <c r="JWG1311" s="17"/>
      <c r="JWH1311" s="17"/>
      <c r="JWI1311" s="17"/>
      <c r="JWK1311" s="17"/>
      <c r="JWL1311" s="17"/>
      <c r="JWM1311" s="17"/>
      <c r="JWO1311" s="17"/>
      <c r="JWP1311" s="17"/>
      <c r="JWQ1311" s="17"/>
      <c r="JWS1311" s="17"/>
      <c r="JWT1311" s="17"/>
      <c r="JWU1311" s="17"/>
      <c r="JWW1311" s="17"/>
      <c r="JWX1311" s="17"/>
      <c r="JWY1311" s="17"/>
      <c r="JXA1311" s="17"/>
      <c r="JXB1311" s="17"/>
      <c r="JXC1311" s="17"/>
      <c r="JXE1311" s="17"/>
      <c r="JXF1311" s="17"/>
      <c r="JXG1311" s="17"/>
      <c r="JXI1311" s="17"/>
      <c r="JXJ1311" s="17"/>
      <c r="JXK1311" s="17"/>
      <c r="JXM1311" s="17"/>
      <c r="JXN1311" s="17"/>
      <c r="JXO1311" s="17"/>
      <c r="JXQ1311" s="17"/>
      <c r="JXR1311" s="17"/>
      <c r="JXS1311" s="17"/>
      <c r="JXU1311" s="17"/>
      <c r="JXV1311" s="17"/>
      <c r="JXW1311" s="17"/>
      <c r="JXY1311" s="17"/>
      <c r="JXZ1311" s="17"/>
      <c r="JYA1311" s="17"/>
      <c r="JYC1311" s="17"/>
      <c r="JYD1311" s="17"/>
      <c r="JYE1311" s="17"/>
      <c r="JYG1311" s="17"/>
      <c r="JYH1311" s="17"/>
      <c r="JYI1311" s="17"/>
      <c r="JYK1311" s="17"/>
      <c r="JYL1311" s="17"/>
      <c r="JYM1311" s="17"/>
      <c r="JYO1311" s="17"/>
      <c r="JYP1311" s="17"/>
      <c r="JYQ1311" s="17"/>
      <c r="JYS1311" s="17"/>
      <c r="JYT1311" s="17"/>
      <c r="JYU1311" s="17"/>
      <c r="JYW1311" s="17"/>
      <c r="JYX1311" s="17"/>
      <c r="JYY1311" s="17"/>
      <c r="JZA1311" s="17"/>
      <c r="JZB1311" s="17"/>
      <c r="JZC1311" s="17"/>
      <c r="JZE1311" s="17"/>
      <c r="JZF1311" s="17"/>
      <c r="JZG1311" s="17"/>
      <c r="JZI1311" s="17"/>
      <c r="JZJ1311" s="17"/>
      <c r="JZK1311" s="17"/>
      <c r="JZM1311" s="17"/>
      <c r="JZN1311" s="17"/>
      <c r="JZO1311" s="17"/>
      <c r="JZQ1311" s="17"/>
      <c r="JZR1311" s="17"/>
      <c r="JZS1311" s="17"/>
      <c r="JZU1311" s="17"/>
      <c r="JZV1311" s="17"/>
      <c r="JZW1311" s="17"/>
      <c r="JZY1311" s="17"/>
      <c r="JZZ1311" s="17"/>
      <c r="KAA1311" s="17"/>
      <c r="KAC1311" s="17"/>
      <c r="KAD1311" s="17"/>
      <c r="KAE1311" s="17"/>
      <c r="KAG1311" s="17"/>
      <c r="KAH1311" s="17"/>
      <c r="KAI1311" s="17"/>
      <c r="KAK1311" s="17"/>
      <c r="KAL1311" s="17"/>
      <c r="KAM1311" s="17"/>
      <c r="KAO1311" s="17"/>
      <c r="KAP1311" s="17"/>
      <c r="KAQ1311" s="17"/>
      <c r="KAS1311" s="17"/>
      <c r="KAT1311" s="17"/>
      <c r="KAU1311" s="17"/>
      <c r="KAW1311" s="17"/>
      <c r="KAX1311" s="17"/>
      <c r="KAY1311" s="17"/>
      <c r="KBA1311" s="17"/>
      <c r="KBB1311" s="17"/>
      <c r="KBC1311" s="17"/>
      <c r="KBE1311" s="17"/>
      <c r="KBF1311" s="17"/>
      <c r="KBG1311" s="17"/>
      <c r="KBI1311" s="17"/>
      <c r="KBJ1311" s="17"/>
      <c r="KBK1311" s="17"/>
      <c r="KBM1311" s="17"/>
      <c r="KBN1311" s="17"/>
      <c r="KBO1311" s="17"/>
      <c r="KBQ1311" s="17"/>
      <c r="KBR1311" s="17"/>
      <c r="KBS1311" s="17"/>
      <c r="KBU1311" s="17"/>
      <c r="KBV1311" s="17"/>
      <c r="KBW1311" s="17"/>
      <c r="KBY1311" s="17"/>
      <c r="KBZ1311" s="17"/>
      <c r="KCA1311" s="17"/>
      <c r="KCC1311" s="17"/>
      <c r="KCD1311" s="17"/>
      <c r="KCE1311" s="17"/>
      <c r="KCG1311" s="17"/>
      <c r="KCH1311" s="17"/>
      <c r="KCI1311" s="17"/>
      <c r="KCK1311" s="17"/>
      <c r="KCL1311" s="17"/>
      <c r="KCM1311" s="17"/>
      <c r="KCO1311" s="17"/>
      <c r="KCP1311" s="17"/>
      <c r="KCQ1311" s="17"/>
      <c r="KCS1311" s="17"/>
      <c r="KCT1311" s="17"/>
      <c r="KCU1311" s="17"/>
      <c r="KCW1311" s="17"/>
      <c r="KCX1311" s="17"/>
      <c r="KCY1311" s="17"/>
      <c r="KDA1311" s="17"/>
      <c r="KDB1311" s="17"/>
      <c r="KDC1311" s="17"/>
      <c r="KDE1311" s="17"/>
      <c r="KDF1311" s="17"/>
      <c r="KDG1311" s="17"/>
      <c r="KDI1311" s="17"/>
      <c r="KDJ1311" s="17"/>
      <c r="KDK1311" s="17"/>
      <c r="KDM1311" s="17"/>
      <c r="KDN1311" s="17"/>
      <c r="KDO1311" s="17"/>
      <c r="KDQ1311" s="17"/>
      <c r="KDR1311" s="17"/>
      <c r="KDS1311" s="17"/>
      <c r="KDU1311" s="17"/>
      <c r="KDV1311" s="17"/>
      <c r="KDW1311" s="17"/>
      <c r="KDY1311" s="17"/>
      <c r="KDZ1311" s="17"/>
      <c r="KEA1311" s="17"/>
      <c r="KEC1311" s="17"/>
      <c r="KED1311" s="17"/>
      <c r="KEE1311" s="17"/>
      <c r="KEG1311" s="17"/>
      <c r="KEH1311" s="17"/>
      <c r="KEI1311" s="17"/>
      <c r="KEK1311" s="17"/>
      <c r="KEL1311" s="17"/>
      <c r="KEM1311" s="17"/>
      <c r="KEO1311" s="17"/>
      <c r="KEP1311" s="17"/>
      <c r="KEQ1311" s="17"/>
      <c r="KES1311" s="17"/>
      <c r="KET1311" s="17"/>
      <c r="KEU1311" s="17"/>
      <c r="KEW1311" s="17"/>
      <c r="KEX1311" s="17"/>
      <c r="KEY1311" s="17"/>
      <c r="KFA1311" s="17"/>
      <c r="KFB1311" s="17"/>
      <c r="KFC1311" s="17"/>
      <c r="KFE1311" s="17"/>
      <c r="KFF1311" s="17"/>
      <c r="KFG1311" s="17"/>
      <c r="KFI1311" s="17"/>
      <c r="KFJ1311" s="17"/>
      <c r="KFK1311" s="17"/>
      <c r="KFM1311" s="17"/>
      <c r="KFN1311" s="17"/>
      <c r="KFO1311" s="17"/>
      <c r="KFQ1311" s="17"/>
      <c r="KFR1311" s="17"/>
      <c r="KFS1311" s="17"/>
      <c r="KFU1311" s="17"/>
      <c r="KFV1311" s="17"/>
      <c r="KFW1311" s="17"/>
      <c r="KFY1311" s="17"/>
      <c r="KFZ1311" s="17"/>
      <c r="KGA1311" s="17"/>
      <c r="KGC1311" s="17"/>
      <c r="KGD1311" s="17"/>
      <c r="KGE1311" s="17"/>
      <c r="KGG1311" s="17"/>
      <c r="KGH1311" s="17"/>
      <c r="KGI1311" s="17"/>
      <c r="KGK1311" s="17"/>
      <c r="KGL1311" s="17"/>
      <c r="KGM1311" s="17"/>
      <c r="KGO1311" s="17"/>
      <c r="KGP1311" s="17"/>
      <c r="KGQ1311" s="17"/>
      <c r="KGS1311" s="17"/>
      <c r="KGT1311" s="17"/>
      <c r="KGU1311" s="17"/>
      <c r="KGW1311" s="17"/>
      <c r="KGX1311" s="17"/>
      <c r="KGY1311" s="17"/>
      <c r="KHA1311" s="17"/>
      <c r="KHB1311" s="17"/>
      <c r="KHC1311" s="17"/>
      <c r="KHE1311" s="17"/>
      <c r="KHF1311" s="17"/>
      <c r="KHG1311" s="17"/>
      <c r="KHI1311" s="17"/>
      <c r="KHJ1311" s="17"/>
      <c r="KHK1311" s="17"/>
      <c r="KHM1311" s="17"/>
      <c r="KHN1311" s="17"/>
      <c r="KHO1311" s="17"/>
      <c r="KHQ1311" s="17"/>
      <c r="KHR1311" s="17"/>
      <c r="KHS1311" s="17"/>
      <c r="KHU1311" s="17"/>
      <c r="KHV1311" s="17"/>
      <c r="KHW1311" s="17"/>
      <c r="KHY1311" s="17"/>
      <c r="KHZ1311" s="17"/>
      <c r="KIA1311" s="17"/>
      <c r="KIC1311" s="17"/>
      <c r="KID1311" s="17"/>
      <c r="KIE1311" s="17"/>
      <c r="KIG1311" s="17"/>
      <c r="KIH1311" s="17"/>
      <c r="KII1311" s="17"/>
      <c r="KIK1311" s="17"/>
      <c r="KIL1311" s="17"/>
      <c r="KIM1311" s="17"/>
      <c r="KIO1311" s="17"/>
      <c r="KIP1311" s="17"/>
      <c r="KIQ1311" s="17"/>
      <c r="KIS1311" s="17"/>
      <c r="KIT1311" s="17"/>
      <c r="KIU1311" s="17"/>
      <c r="KIW1311" s="17"/>
      <c r="KIX1311" s="17"/>
      <c r="KIY1311" s="17"/>
      <c r="KJA1311" s="17"/>
      <c r="KJB1311" s="17"/>
      <c r="KJC1311" s="17"/>
      <c r="KJE1311" s="17"/>
      <c r="KJF1311" s="17"/>
      <c r="KJG1311" s="17"/>
      <c r="KJI1311" s="17"/>
      <c r="KJJ1311" s="17"/>
      <c r="KJK1311" s="17"/>
      <c r="KJM1311" s="17"/>
      <c r="KJN1311" s="17"/>
      <c r="KJO1311" s="17"/>
      <c r="KJQ1311" s="17"/>
      <c r="KJR1311" s="17"/>
      <c r="KJS1311" s="17"/>
      <c r="KJU1311" s="17"/>
      <c r="KJV1311" s="17"/>
      <c r="KJW1311" s="17"/>
      <c r="KJY1311" s="17"/>
      <c r="KJZ1311" s="17"/>
      <c r="KKA1311" s="17"/>
      <c r="KKC1311" s="17"/>
      <c r="KKD1311" s="17"/>
      <c r="KKE1311" s="17"/>
      <c r="KKG1311" s="17"/>
      <c r="KKH1311" s="17"/>
      <c r="KKI1311" s="17"/>
      <c r="KKK1311" s="17"/>
      <c r="KKL1311" s="17"/>
      <c r="KKM1311" s="17"/>
      <c r="KKO1311" s="17"/>
      <c r="KKP1311" s="17"/>
      <c r="KKQ1311" s="17"/>
      <c r="KKS1311" s="17"/>
      <c r="KKT1311" s="17"/>
      <c r="KKU1311" s="17"/>
      <c r="KKW1311" s="17"/>
      <c r="KKX1311" s="17"/>
      <c r="KKY1311" s="17"/>
      <c r="KLA1311" s="17"/>
      <c r="KLB1311" s="17"/>
      <c r="KLC1311" s="17"/>
      <c r="KLE1311" s="17"/>
      <c r="KLF1311" s="17"/>
      <c r="KLG1311" s="17"/>
      <c r="KLI1311" s="17"/>
      <c r="KLJ1311" s="17"/>
      <c r="KLK1311" s="17"/>
      <c r="KLM1311" s="17"/>
      <c r="KLN1311" s="17"/>
      <c r="KLO1311" s="17"/>
      <c r="KLQ1311" s="17"/>
      <c r="KLR1311" s="17"/>
      <c r="KLS1311" s="17"/>
      <c r="KLU1311" s="17"/>
      <c r="KLV1311" s="17"/>
      <c r="KLW1311" s="17"/>
      <c r="KLY1311" s="17"/>
      <c r="KLZ1311" s="17"/>
      <c r="KMA1311" s="17"/>
      <c r="KMC1311" s="17"/>
      <c r="KMD1311" s="17"/>
      <c r="KME1311" s="17"/>
      <c r="KMG1311" s="17"/>
      <c r="KMH1311" s="17"/>
      <c r="KMI1311" s="17"/>
      <c r="KMK1311" s="17"/>
      <c r="KML1311" s="17"/>
      <c r="KMM1311" s="17"/>
      <c r="KMO1311" s="17"/>
      <c r="KMP1311" s="17"/>
      <c r="KMQ1311" s="17"/>
      <c r="KMS1311" s="17"/>
      <c r="KMT1311" s="17"/>
      <c r="KMU1311" s="17"/>
      <c r="KMW1311" s="17"/>
      <c r="KMX1311" s="17"/>
      <c r="KMY1311" s="17"/>
      <c r="KNA1311" s="17"/>
      <c r="KNB1311" s="17"/>
      <c r="KNC1311" s="17"/>
      <c r="KNE1311" s="17"/>
      <c r="KNF1311" s="17"/>
      <c r="KNG1311" s="17"/>
      <c r="KNI1311" s="17"/>
      <c r="KNJ1311" s="17"/>
      <c r="KNK1311" s="17"/>
      <c r="KNM1311" s="17"/>
      <c r="KNN1311" s="17"/>
      <c r="KNO1311" s="17"/>
      <c r="KNQ1311" s="17"/>
      <c r="KNR1311" s="17"/>
      <c r="KNS1311" s="17"/>
      <c r="KNU1311" s="17"/>
      <c r="KNV1311" s="17"/>
      <c r="KNW1311" s="17"/>
      <c r="KNY1311" s="17"/>
      <c r="KNZ1311" s="17"/>
      <c r="KOA1311" s="17"/>
      <c r="KOC1311" s="17"/>
      <c r="KOD1311" s="17"/>
      <c r="KOE1311" s="17"/>
      <c r="KOG1311" s="17"/>
      <c r="KOH1311" s="17"/>
      <c r="KOI1311" s="17"/>
      <c r="KOK1311" s="17"/>
      <c r="KOL1311" s="17"/>
      <c r="KOM1311" s="17"/>
      <c r="KOO1311" s="17"/>
      <c r="KOP1311" s="17"/>
      <c r="KOQ1311" s="17"/>
      <c r="KOS1311" s="17"/>
      <c r="KOT1311" s="17"/>
      <c r="KOU1311" s="17"/>
      <c r="KOW1311" s="17"/>
      <c r="KOX1311" s="17"/>
      <c r="KOY1311" s="17"/>
      <c r="KPA1311" s="17"/>
      <c r="KPB1311" s="17"/>
      <c r="KPC1311" s="17"/>
      <c r="KPE1311" s="17"/>
      <c r="KPF1311" s="17"/>
      <c r="KPG1311" s="17"/>
      <c r="KPI1311" s="17"/>
      <c r="KPJ1311" s="17"/>
      <c r="KPK1311" s="17"/>
      <c r="KPM1311" s="17"/>
      <c r="KPN1311" s="17"/>
      <c r="KPO1311" s="17"/>
      <c r="KPQ1311" s="17"/>
      <c r="KPR1311" s="17"/>
      <c r="KPS1311" s="17"/>
      <c r="KPU1311" s="17"/>
      <c r="KPV1311" s="17"/>
      <c r="KPW1311" s="17"/>
      <c r="KPY1311" s="17"/>
      <c r="KPZ1311" s="17"/>
      <c r="KQA1311" s="17"/>
      <c r="KQC1311" s="17"/>
      <c r="KQD1311" s="17"/>
      <c r="KQE1311" s="17"/>
      <c r="KQG1311" s="17"/>
      <c r="KQH1311" s="17"/>
      <c r="KQI1311" s="17"/>
      <c r="KQK1311" s="17"/>
      <c r="KQL1311" s="17"/>
      <c r="KQM1311" s="17"/>
      <c r="KQO1311" s="17"/>
      <c r="KQP1311" s="17"/>
      <c r="KQQ1311" s="17"/>
      <c r="KQS1311" s="17"/>
      <c r="KQT1311" s="17"/>
      <c r="KQU1311" s="17"/>
      <c r="KQW1311" s="17"/>
      <c r="KQX1311" s="17"/>
      <c r="KQY1311" s="17"/>
      <c r="KRA1311" s="17"/>
      <c r="KRB1311" s="17"/>
      <c r="KRC1311" s="17"/>
      <c r="KRE1311" s="17"/>
      <c r="KRF1311" s="17"/>
      <c r="KRG1311" s="17"/>
      <c r="KRI1311" s="17"/>
      <c r="KRJ1311" s="17"/>
      <c r="KRK1311" s="17"/>
      <c r="KRM1311" s="17"/>
      <c r="KRN1311" s="17"/>
      <c r="KRO1311" s="17"/>
      <c r="KRQ1311" s="17"/>
      <c r="KRR1311" s="17"/>
      <c r="KRS1311" s="17"/>
      <c r="KRU1311" s="17"/>
      <c r="KRV1311" s="17"/>
      <c r="KRW1311" s="17"/>
      <c r="KRY1311" s="17"/>
      <c r="KRZ1311" s="17"/>
      <c r="KSA1311" s="17"/>
      <c r="KSC1311" s="17"/>
      <c r="KSD1311" s="17"/>
      <c r="KSE1311" s="17"/>
      <c r="KSG1311" s="17"/>
      <c r="KSH1311" s="17"/>
      <c r="KSI1311" s="17"/>
      <c r="KSK1311" s="17"/>
      <c r="KSL1311" s="17"/>
      <c r="KSM1311" s="17"/>
      <c r="KSO1311" s="17"/>
      <c r="KSP1311" s="17"/>
      <c r="KSQ1311" s="17"/>
      <c r="KSS1311" s="17"/>
      <c r="KST1311" s="17"/>
      <c r="KSU1311" s="17"/>
      <c r="KSW1311" s="17"/>
      <c r="KSX1311" s="17"/>
      <c r="KSY1311" s="17"/>
      <c r="KTA1311" s="17"/>
      <c r="KTB1311" s="17"/>
      <c r="KTC1311" s="17"/>
      <c r="KTE1311" s="17"/>
      <c r="KTF1311" s="17"/>
      <c r="KTG1311" s="17"/>
      <c r="KTI1311" s="17"/>
      <c r="KTJ1311" s="17"/>
      <c r="KTK1311" s="17"/>
      <c r="KTM1311" s="17"/>
      <c r="KTN1311" s="17"/>
      <c r="KTO1311" s="17"/>
      <c r="KTQ1311" s="17"/>
      <c r="KTR1311" s="17"/>
      <c r="KTS1311" s="17"/>
      <c r="KTU1311" s="17"/>
      <c r="KTV1311" s="17"/>
      <c r="KTW1311" s="17"/>
      <c r="KTY1311" s="17"/>
      <c r="KTZ1311" s="17"/>
      <c r="KUA1311" s="17"/>
      <c r="KUC1311" s="17"/>
      <c r="KUD1311" s="17"/>
      <c r="KUE1311" s="17"/>
      <c r="KUG1311" s="17"/>
      <c r="KUH1311" s="17"/>
      <c r="KUI1311" s="17"/>
      <c r="KUK1311" s="17"/>
      <c r="KUL1311" s="17"/>
      <c r="KUM1311" s="17"/>
      <c r="KUO1311" s="17"/>
      <c r="KUP1311" s="17"/>
      <c r="KUQ1311" s="17"/>
      <c r="KUS1311" s="17"/>
      <c r="KUT1311" s="17"/>
      <c r="KUU1311" s="17"/>
      <c r="KUW1311" s="17"/>
      <c r="KUX1311" s="17"/>
      <c r="KUY1311" s="17"/>
      <c r="KVA1311" s="17"/>
      <c r="KVB1311" s="17"/>
      <c r="KVC1311" s="17"/>
      <c r="KVE1311" s="17"/>
      <c r="KVF1311" s="17"/>
      <c r="KVG1311" s="17"/>
      <c r="KVI1311" s="17"/>
      <c r="KVJ1311" s="17"/>
      <c r="KVK1311" s="17"/>
      <c r="KVM1311" s="17"/>
      <c r="KVN1311" s="17"/>
      <c r="KVO1311" s="17"/>
      <c r="KVQ1311" s="17"/>
      <c r="KVR1311" s="17"/>
      <c r="KVS1311" s="17"/>
      <c r="KVU1311" s="17"/>
      <c r="KVV1311" s="17"/>
      <c r="KVW1311" s="17"/>
      <c r="KVY1311" s="17"/>
      <c r="KVZ1311" s="17"/>
      <c r="KWA1311" s="17"/>
      <c r="KWC1311" s="17"/>
      <c r="KWD1311" s="17"/>
      <c r="KWE1311" s="17"/>
      <c r="KWG1311" s="17"/>
      <c r="KWH1311" s="17"/>
      <c r="KWI1311" s="17"/>
      <c r="KWK1311" s="17"/>
      <c r="KWL1311" s="17"/>
      <c r="KWM1311" s="17"/>
      <c r="KWO1311" s="17"/>
      <c r="KWP1311" s="17"/>
      <c r="KWQ1311" s="17"/>
      <c r="KWS1311" s="17"/>
      <c r="KWT1311" s="17"/>
      <c r="KWU1311" s="17"/>
      <c r="KWW1311" s="17"/>
      <c r="KWX1311" s="17"/>
      <c r="KWY1311" s="17"/>
      <c r="KXA1311" s="17"/>
      <c r="KXB1311" s="17"/>
      <c r="KXC1311" s="17"/>
      <c r="KXE1311" s="17"/>
      <c r="KXF1311" s="17"/>
      <c r="KXG1311" s="17"/>
      <c r="KXI1311" s="17"/>
      <c r="KXJ1311" s="17"/>
      <c r="KXK1311" s="17"/>
      <c r="KXM1311" s="17"/>
      <c r="KXN1311" s="17"/>
      <c r="KXO1311" s="17"/>
      <c r="KXQ1311" s="17"/>
      <c r="KXR1311" s="17"/>
      <c r="KXS1311" s="17"/>
      <c r="KXU1311" s="17"/>
      <c r="KXV1311" s="17"/>
      <c r="KXW1311" s="17"/>
      <c r="KXY1311" s="17"/>
      <c r="KXZ1311" s="17"/>
      <c r="KYA1311" s="17"/>
      <c r="KYC1311" s="17"/>
      <c r="KYD1311" s="17"/>
      <c r="KYE1311" s="17"/>
      <c r="KYG1311" s="17"/>
      <c r="KYH1311" s="17"/>
      <c r="KYI1311" s="17"/>
      <c r="KYK1311" s="17"/>
      <c r="KYL1311" s="17"/>
      <c r="KYM1311" s="17"/>
      <c r="KYO1311" s="17"/>
      <c r="KYP1311" s="17"/>
      <c r="KYQ1311" s="17"/>
      <c r="KYS1311" s="17"/>
      <c r="KYT1311" s="17"/>
      <c r="KYU1311" s="17"/>
      <c r="KYW1311" s="17"/>
      <c r="KYX1311" s="17"/>
      <c r="KYY1311" s="17"/>
      <c r="KZA1311" s="17"/>
      <c r="KZB1311" s="17"/>
      <c r="KZC1311" s="17"/>
      <c r="KZE1311" s="17"/>
      <c r="KZF1311" s="17"/>
      <c r="KZG1311" s="17"/>
      <c r="KZI1311" s="17"/>
      <c r="KZJ1311" s="17"/>
      <c r="KZK1311" s="17"/>
      <c r="KZM1311" s="17"/>
      <c r="KZN1311" s="17"/>
      <c r="KZO1311" s="17"/>
      <c r="KZQ1311" s="17"/>
      <c r="KZR1311" s="17"/>
      <c r="KZS1311" s="17"/>
      <c r="KZU1311" s="17"/>
      <c r="KZV1311" s="17"/>
      <c r="KZW1311" s="17"/>
      <c r="KZY1311" s="17"/>
      <c r="KZZ1311" s="17"/>
      <c r="LAA1311" s="17"/>
      <c r="LAC1311" s="17"/>
      <c r="LAD1311" s="17"/>
      <c r="LAE1311" s="17"/>
      <c r="LAG1311" s="17"/>
      <c r="LAH1311" s="17"/>
      <c r="LAI1311" s="17"/>
      <c r="LAK1311" s="17"/>
      <c r="LAL1311" s="17"/>
      <c r="LAM1311" s="17"/>
      <c r="LAO1311" s="17"/>
      <c r="LAP1311" s="17"/>
      <c r="LAQ1311" s="17"/>
      <c r="LAS1311" s="17"/>
      <c r="LAT1311" s="17"/>
      <c r="LAU1311" s="17"/>
      <c r="LAW1311" s="17"/>
      <c r="LAX1311" s="17"/>
      <c r="LAY1311" s="17"/>
      <c r="LBA1311" s="17"/>
      <c r="LBB1311" s="17"/>
      <c r="LBC1311" s="17"/>
      <c r="LBE1311" s="17"/>
      <c r="LBF1311" s="17"/>
      <c r="LBG1311" s="17"/>
      <c r="LBI1311" s="17"/>
      <c r="LBJ1311" s="17"/>
      <c r="LBK1311" s="17"/>
      <c r="LBM1311" s="17"/>
      <c r="LBN1311" s="17"/>
      <c r="LBO1311" s="17"/>
      <c r="LBQ1311" s="17"/>
      <c r="LBR1311" s="17"/>
      <c r="LBS1311" s="17"/>
      <c r="LBU1311" s="17"/>
      <c r="LBV1311" s="17"/>
      <c r="LBW1311" s="17"/>
      <c r="LBY1311" s="17"/>
      <c r="LBZ1311" s="17"/>
      <c r="LCA1311" s="17"/>
      <c r="LCC1311" s="17"/>
      <c r="LCD1311" s="17"/>
      <c r="LCE1311" s="17"/>
      <c r="LCG1311" s="17"/>
      <c r="LCH1311" s="17"/>
      <c r="LCI1311" s="17"/>
      <c r="LCK1311" s="17"/>
      <c r="LCL1311" s="17"/>
      <c r="LCM1311" s="17"/>
      <c r="LCO1311" s="17"/>
      <c r="LCP1311" s="17"/>
      <c r="LCQ1311" s="17"/>
      <c r="LCS1311" s="17"/>
      <c r="LCT1311" s="17"/>
      <c r="LCU1311" s="17"/>
      <c r="LCW1311" s="17"/>
      <c r="LCX1311" s="17"/>
      <c r="LCY1311" s="17"/>
      <c r="LDA1311" s="17"/>
      <c r="LDB1311" s="17"/>
      <c r="LDC1311" s="17"/>
      <c r="LDE1311" s="17"/>
      <c r="LDF1311" s="17"/>
      <c r="LDG1311" s="17"/>
      <c r="LDI1311" s="17"/>
      <c r="LDJ1311" s="17"/>
      <c r="LDK1311" s="17"/>
      <c r="LDM1311" s="17"/>
      <c r="LDN1311" s="17"/>
      <c r="LDO1311" s="17"/>
      <c r="LDQ1311" s="17"/>
      <c r="LDR1311" s="17"/>
      <c r="LDS1311" s="17"/>
      <c r="LDU1311" s="17"/>
      <c r="LDV1311" s="17"/>
      <c r="LDW1311" s="17"/>
      <c r="LDY1311" s="17"/>
      <c r="LDZ1311" s="17"/>
      <c r="LEA1311" s="17"/>
      <c r="LEC1311" s="17"/>
      <c r="LED1311" s="17"/>
      <c r="LEE1311" s="17"/>
      <c r="LEG1311" s="17"/>
      <c r="LEH1311" s="17"/>
      <c r="LEI1311" s="17"/>
      <c r="LEK1311" s="17"/>
      <c r="LEL1311" s="17"/>
      <c r="LEM1311" s="17"/>
      <c r="LEO1311" s="17"/>
      <c r="LEP1311" s="17"/>
      <c r="LEQ1311" s="17"/>
      <c r="LES1311" s="17"/>
      <c r="LET1311" s="17"/>
      <c r="LEU1311" s="17"/>
      <c r="LEW1311" s="17"/>
      <c r="LEX1311" s="17"/>
      <c r="LEY1311" s="17"/>
      <c r="LFA1311" s="17"/>
      <c r="LFB1311" s="17"/>
      <c r="LFC1311" s="17"/>
      <c r="LFE1311" s="17"/>
      <c r="LFF1311" s="17"/>
      <c r="LFG1311" s="17"/>
      <c r="LFI1311" s="17"/>
      <c r="LFJ1311" s="17"/>
      <c r="LFK1311" s="17"/>
      <c r="LFM1311" s="17"/>
      <c r="LFN1311" s="17"/>
      <c r="LFO1311" s="17"/>
      <c r="LFQ1311" s="17"/>
      <c r="LFR1311" s="17"/>
      <c r="LFS1311" s="17"/>
      <c r="LFU1311" s="17"/>
      <c r="LFV1311" s="17"/>
      <c r="LFW1311" s="17"/>
      <c r="LFY1311" s="17"/>
      <c r="LFZ1311" s="17"/>
      <c r="LGA1311" s="17"/>
      <c r="LGC1311" s="17"/>
      <c r="LGD1311" s="17"/>
      <c r="LGE1311" s="17"/>
      <c r="LGG1311" s="17"/>
      <c r="LGH1311" s="17"/>
      <c r="LGI1311" s="17"/>
      <c r="LGK1311" s="17"/>
      <c r="LGL1311" s="17"/>
      <c r="LGM1311" s="17"/>
      <c r="LGO1311" s="17"/>
      <c r="LGP1311" s="17"/>
      <c r="LGQ1311" s="17"/>
      <c r="LGS1311" s="17"/>
      <c r="LGT1311" s="17"/>
      <c r="LGU1311" s="17"/>
      <c r="LGW1311" s="17"/>
      <c r="LGX1311" s="17"/>
      <c r="LGY1311" s="17"/>
      <c r="LHA1311" s="17"/>
      <c r="LHB1311" s="17"/>
      <c r="LHC1311" s="17"/>
      <c r="LHE1311" s="17"/>
      <c r="LHF1311" s="17"/>
      <c r="LHG1311" s="17"/>
      <c r="LHI1311" s="17"/>
      <c r="LHJ1311" s="17"/>
      <c r="LHK1311" s="17"/>
      <c r="LHM1311" s="17"/>
      <c r="LHN1311" s="17"/>
      <c r="LHO1311" s="17"/>
      <c r="LHQ1311" s="17"/>
      <c r="LHR1311" s="17"/>
      <c r="LHS1311" s="17"/>
      <c r="LHU1311" s="17"/>
      <c r="LHV1311" s="17"/>
      <c r="LHW1311" s="17"/>
      <c r="LHY1311" s="17"/>
      <c r="LHZ1311" s="17"/>
      <c r="LIA1311" s="17"/>
      <c r="LIC1311" s="17"/>
      <c r="LID1311" s="17"/>
      <c r="LIE1311" s="17"/>
      <c r="LIG1311" s="17"/>
      <c r="LIH1311" s="17"/>
      <c r="LII1311" s="17"/>
      <c r="LIK1311" s="17"/>
      <c r="LIL1311" s="17"/>
      <c r="LIM1311" s="17"/>
      <c r="LIO1311" s="17"/>
      <c r="LIP1311" s="17"/>
      <c r="LIQ1311" s="17"/>
      <c r="LIS1311" s="17"/>
      <c r="LIT1311" s="17"/>
      <c r="LIU1311" s="17"/>
      <c r="LIW1311" s="17"/>
      <c r="LIX1311" s="17"/>
      <c r="LIY1311" s="17"/>
      <c r="LJA1311" s="17"/>
      <c r="LJB1311" s="17"/>
      <c r="LJC1311" s="17"/>
      <c r="LJE1311" s="17"/>
      <c r="LJF1311" s="17"/>
      <c r="LJG1311" s="17"/>
      <c r="LJI1311" s="17"/>
      <c r="LJJ1311" s="17"/>
      <c r="LJK1311" s="17"/>
      <c r="LJM1311" s="17"/>
      <c r="LJN1311" s="17"/>
      <c r="LJO1311" s="17"/>
      <c r="LJQ1311" s="17"/>
      <c r="LJR1311" s="17"/>
      <c r="LJS1311" s="17"/>
      <c r="LJU1311" s="17"/>
      <c r="LJV1311" s="17"/>
      <c r="LJW1311" s="17"/>
      <c r="LJY1311" s="17"/>
      <c r="LJZ1311" s="17"/>
      <c r="LKA1311" s="17"/>
      <c r="LKC1311" s="17"/>
      <c r="LKD1311" s="17"/>
      <c r="LKE1311" s="17"/>
      <c r="LKG1311" s="17"/>
      <c r="LKH1311" s="17"/>
      <c r="LKI1311" s="17"/>
      <c r="LKK1311" s="17"/>
      <c r="LKL1311" s="17"/>
      <c r="LKM1311" s="17"/>
      <c r="LKO1311" s="17"/>
      <c r="LKP1311" s="17"/>
      <c r="LKQ1311" s="17"/>
      <c r="LKS1311" s="17"/>
      <c r="LKT1311" s="17"/>
      <c r="LKU1311" s="17"/>
      <c r="LKW1311" s="17"/>
      <c r="LKX1311" s="17"/>
      <c r="LKY1311" s="17"/>
      <c r="LLA1311" s="17"/>
      <c r="LLB1311" s="17"/>
      <c r="LLC1311" s="17"/>
      <c r="LLE1311" s="17"/>
      <c r="LLF1311" s="17"/>
      <c r="LLG1311" s="17"/>
      <c r="LLI1311" s="17"/>
      <c r="LLJ1311" s="17"/>
      <c r="LLK1311" s="17"/>
      <c r="LLM1311" s="17"/>
      <c r="LLN1311" s="17"/>
      <c r="LLO1311" s="17"/>
      <c r="LLQ1311" s="17"/>
      <c r="LLR1311" s="17"/>
      <c r="LLS1311" s="17"/>
      <c r="LLU1311" s="17"/>
      <c r="LLV1311" s="17"/>
      <c r="LLW1311" s="17"/>
      <c r="LLY1311" s="17"/>
      <c r="LLZ1311" s="17"/>
      <c r="LMA1311" s="17"/>
      <c r="LMC1311" s="17"/>
      <c r="LMD1311" s="17"/>
      <c r="LME1311" s="17"/>
      <c r="LMG1311" s="17"/>
      <c r="LMH1311" s="17"/>
      <c r="LMI1311" s="17"/>
      <c r="LMK1311" s="17"/>
      <c r="LML1311" s="17"/>
      <c r="LMM1311" s="17"/>
      <c r="LMO1311" s="17"/>
      <c r="LMP1311" s="17"/>
      <c r="LMQ1311" s="17"/>
      <c r="LMS1311" s="17"/>
      <c r="LMT1311" s="17"/>
      <c r="LMU1311" s="17"/>
      <c r="LMW1311" s="17"/>
      <c r="LMX1311" s="17"/>
      <c r="LMY1311" s="17"/>
      <c r="LNA1311" s="17"/>
      <c r="LNB1311" s="17"/>
      <c r="LNC1311" s="17"/>
      <c r="LNE1311" s="17"/>
      <c r="LNF1311" s="17"/>
      <c r="LNG1311" s="17"/>
      <c r="LNI1311" s="17"/>
      <c r="LNJ1311" s="17"/>
      <c r="LNK1311" s="17"/>
      <c r="LNM1311" s="17"/>
      <c r="LNN1311" s="17"/>
      <c r="LNO1311" s="17"/>
      <c r="LNQ1311" s="17"/>
      <c r="LNR1311" s="17"/>
      <c r="LNS1311" s="17"/>
      <c r="LNU1311" s="17"/>
      <c r="LNV1311" s="17"/>
      <c r="LNW1311" s="17"/>
      <c r="LNY1311" s="17"/>
      <c r="LNZ1311" s="17"/>
      <c r="LOA1311" s="17"/>
      <c r="LOC1311" s="17"/>
      <c r="LOD1311" s="17"/>
      <c r="LOE1311" s="17"/>
      <c r="LOG1311" s="17"/>
      <c r="LOH1311" s="17"/>
      <c r="LOI1311" s="17"/>
      <c r="LOK1311" s="17"/>
      <c r="LOL1311" s="17"/>
      <c r="LOM1311" s="17"/>
      <c r="LOO1311" s="17"/>
      <c r="LOP1311" s="17"/>
      <c r="LOQ1311" s="17"/>
      <c r="LOS1311" s="17"/>
      <c r="LOT1311" s="17"/>
      <c r="LOU1311" s="17"/>
      <c r="LOW1311" s="17"/>
      <c r="LOX1311" s="17"/>
      <c r="LOY1311" s="17"/>
      <c r="LPA1311" s="17"/>
      <c r="LPB1311" s="17"/>
      <c r="LPC1311" s="17"/>
      <c r="LPE1311" s="17"/>
      <c r="LPF1311" s="17"/>
      <c r="LPG1311" s="17"/>
      <c r="LPI1311" s="17"/>
      <c r="LPJ1311" s="17"/>
      <c r="LPK1311" s="17"/>
      <c r="LPM1311" s="17"/>
      <c r="LPN1311" s="17"/>
      <c r="LPO1311" s="17"/>
      <c r="LPQ1311" s="17"/>
      <c r="LPR1311" s="17"/>
      <c r="LPS1311" s="17"/>
      <c r="LPU1311" s="17"/>
      <c r="LPV1311" s="17"/>
      <c r="LPW1311" s="17"/>
      <c r="LPY1311" s="17"/>
      <c r="LPZ1311" s="17"/>
      <c r="LQA1311" s="17"/>
      <c r="LQC1311" s="17"/>
      <c r="LQD1311" s="17"/>
      <c r="LQE1311" s="17"/>
      <c r="LQG1311" s="17"/>
      <c r="LQH1311" s="17"/>
      <c r="LQI1311" s="17"/>
      <c r="LQK1311" s="17"/>
      <c r="LQL1311" s="17"/>
      <c r="LQM1311" s="17"/>
      <c r="LQO1311" s="17"/>
      <c r="LQP1311" s="17"/>
      <c r="LQQ1311" s="17"/>
      <c r="LQS1311" s="17"/>
      <c r="LQT1311" s="17"/>
      <c r="LQU1311" s="17"/>
      <c r="LQW1311" s="17"/>
      <c r="LQX1311" s="17"/>
      <c r="LQY1311" s="17"/>
      <c r="LRA1311" s="17"/>
      <c r="LRB1311" s="17"/>
      <c r="LRC1311" s="17"/>
      <c r="LRE1311" s="17"/>
      <c r="LRF1311" s="17"/>
      <c r="LRG1311" s="17"/>
      <c r="LRI1311" s="17"/>
      <c r="LRJ1311" s="17"/>
      <c r="LRK1311" s="17"/>
      <c r="LRM1311" s="17"/>
      <c r="LRN1311" s="17"/>
      <c r="LRO1311" s="17"/>
      <c r="LRQ1311" s="17"/>
      <c r="LRR1311" s="17"/>
      <c r="LRS1311" s="17"/>
      <c r="LRU1311" s="17"/>
      <c r="LRV1311" s="17"/>
      <c r="LRW1311" s="17"/>
      <c r="LRY1311" s="17"/>
      <c r="LRZ1311" s="17"/>
      <c r="LSA1311" s="17"/>
      <c r="LSC1311" s="17"/>
      <c r="LSD1311" s="17"/>
      <c r="LSE1311" s="17"/>
      <c r="LSG1311" s="17"/>
      <c r="LSH1311" s="17"/>
      <c r="LSI1311" s="17"/>
      <c r="LSK1311" s="17"/>
      <c r="LSL1311" s="17"/>
      <c r="LSM1311" s="17"/>
      <c r="LSO1311" s="17"/>
      <c r="LSP1311" s="17"/>
      <c r="LSQ1311" s="17"/>
      <c r="LSS1311" s="17"/>
      <c r="LST1311" s="17"/>
      <c r="LSU1311" s="17"/>
      <c r="LSW1311" s="17"/>
      <c r="LSX1311" s="17"/>
      <c r="LSY1311" s="17"/>
      <c r="LTA1311" s="17"/>
      <c r="LTB1311" s="17"/>
      <c r="LTC1311" s="17"/>
      <c r="LTE1311" s="17"/>
      <c r="LTF1311" s="17"/>
      <c r="LTG1311" s="17"/>
      <c r="LTI1311" s="17"/>
      <c r="LTJ1311" s="17"/>
      <c r="LTK1311" s="17"/>
      <c r="LTM1311" s="17"/>
      <c r="LTN1311" s="17"/>
      <c r="LTO1311" s="17"/>
      <c r="LTQ1311" s="17"/>
      <c r="LTR1311" s="17"/>
      <c r="LTS1311" s="17"/>
      <c r="LTU1311" s="17"/>
      <c r="LTV1311" s="17"/>
      <c r="LTW1311" s="17"/>
      <c r="LTY1311" s="17"/>
      <c r="LTZ1311" s="17"/>
      <c r="LUA1311" s="17"/>
      <c r="LUC1311" s="17"/>
      <c r="LUD1311" s="17"/>
      <c r="LUE1311" s="17"/>
      <c r="LUG1311" s="17"/>
      <c r="LUH1311" s="17"/>
      <c r="LUI1311" s="17"/>
      <c r="LUK1311" s="17"/>
      <c r="LUL1311" s="17"/>
      <c r="LUM1311" s="17"/>
      <c r="LUO1311" s="17"/>
      <c r="LUP1311" s="17"/>
      <c r="LUQ1311" s="17"/>
      <c r="LUS1311" s="17"/>
      <c r="LUT1311" s="17"/>
      <c r="LUU1311" s="17"/>
      <c r="LUW1311" s="17"/>
      <c r="LUX1311" s="17"/>
      <c r="LUY1311" s="17"/>
      <c r="LVA1311" s="17"/>
      <c r="LVB1311" s="17"/>
      <c r="LVC1311" s="17"/>
      <c r="LVE1311" s="17"/>
      <c r="LVF1311" s="17"/>
      <c r="LVG1311" s="17"/>
      <c r="LVI1311" s="17"/>
      <c r="LVJ1311" s="17"/>
      <c r="LVK1311" s="17"/>
      <c r="LVM1311" s="17"/>
      <c r="LVN1311" s="17"/>
      <c r="LVO1311" s="17"/>
      <c r="LVQ1311" s="17"/>
      <c r="LVR1311" s="17"/>
      <c r="LVS1311" s="17"/>
      <c r="LVU1311" s="17"/>
      <c r="LVV1311" s="17"/>
      <c r="LVW1311" s="17"/>
      <c r="LVY1311" s="17"/>
      <c r="LVZ1311" s="17"/>
      <c r="LWA1311" s="17"/>
      <c r="LWC1311" s="17"/>
      <c r="LWD1311" s="17"/>
      <c r="LWE1311" s="17"/>
      <c r="LWG1311" s="17"/>
      <c r="LWH1311" s="17"/>
      <c r="LWI1311" s="17"/>
      <c r="LWK1311" s="17"/>
      <c r="LWL1311" s="17"/>
      <c r="LWM1311" s="17"/>
      <c r="LWO1311" s="17"/>
      <c r="LWP1311" s="17"/>
      <c r="LWQ1311" s="17"/>
      <c r="LWS1311" s="17"/>
      <c r="LWT1311" s="17"/>
      <c r="LWU1311" s="17"/>
      <c r="LWW1311" s="17"/>
      <c r="LWX1311" s="17"/>
      <c r="LWY1311" s="17"/>
      <c r="LXA1311" s="17"/>
      <c r="LXB1311" s="17"/>
      <c r="LXC1311" s="17"/>
      <c r="LXE1311" s="17"/>
      <c r="LXF1311" s="17"/>
      <c r="LXG1311" s="17"/>
      <c r="LXI1311" s="17"/>
      <c r="LXJ1311" s="17"/>
      <c r="LXK1311" s="17"/>
      <c r="LXM1311" s="17"/>
      <c r="LXN1311" s="17"/>
      <c r="LXO1311" s="17"/>
      <c r="LXQ1311" s="17"/>
      <c r="LXR1311" s="17"/>
      <c r="LXS1311" s="17"/>
      <c r="LXU1311" s="17"/>
      <c r="LXV1311" s="17"/>
      <c r="LXW1311" s="17"/>
      <c r="LXY1311" s="17"/>
      <c r="LXZ1311" s="17"/>
      <c r="LYA1311" s="17"/>
      <c r="LYC1311" s="17"/>
      <c r="LYD1311" s="17"/>
      <c r="LYE1311" s="17"/>
      <c r="LYG1311" s="17"/>
      <c r="LYH1311" s="17"/>
      <c r="LYI1311" s="17"/>
      <c r="LYK1311" s="17"/>
      <c r="LYL1311" s="17"/>
      <c r="LYM1311" s="17"/>
      <c r="LYO1311" s="17"/>
      <c r="LYP1311" s="17"/>
      <c r="LYQ1311" s="17"/>
      <c r="LYS1311" s="17"/>
      <c r="LYT1311" s="17"/>
      <c r="LYU1311" s="17"/>
      <c r="LYW1311" s="17"/>
      <c r="LYX1311" s="17"/>
      <c r="LYY1311" s="17"/>
      <c r="LZA1311" s="17"/>
      <c r="LZB1311" s="17"/>
      <c r="LZC1311" s="17"/>
      <c r="LZE1311" s="17"/>
      <c r="LZF1311" s="17"/>
      <c r="LZG1311" s="17"/>
      <c r="LZI1311" s="17"/>
      <c r="LZJ1311" s="17"/>
      <c r="LZK1311" s="17"/>
      <c r="LZM1311" s="17"/>
      <c r="LZN1311" s="17"/>
      <c r="LZO1311" s="17"/>
      <c r="LZQ1311" s="17"/>
      <c r="LZR1311" s="17"/>
      <c r="LZS1311" s="17"/>
      <c r="LZU1311" s="17"/>
      <c r="LZV1311" s="17"/>
      <c r="LZW1311" s="17"/>
      <c r="LZY1311" s="17"/>
      <c r="LZZ1311" s="17"/>
      <c r="MAA1311" s="17"/>
      <c r="MAC1311" s="17"/>
      <c r="MAD1311" s="17"/>
      <c r="MAE1311" s="17"/>
      <c r="MAG1311" s="17"/>
      <c r="MAH1311" s="17"/>
      <c r="MAI1311" s="17"/>
      <c r="MAK1311" s="17"/>
      <c r="MAL1311" s="17"/>
      <c r="MAM1311" s="17"/>
      <c r="MAO1311" s="17"/>
      <c r="MAP1311" s="17"/>
      <c r="MAQ1311" s="17"/>
      <c r="MAS1311" s="17"/>
      <c r="MAT1311" s="17"/>
      <c r="MAU1311" s="17"/>
      <c r="MAW1311" s="17"/>
      <c r="MAX1311" s="17"/>
      <c r="MAY1311" s="17"/>
      <c r="MBA1311" s="17"/>
      <c r="MBB1311" s="17"/>
      <c r="MBC1311" s="17"/>
      <c r="MBE1311" s="17"/>
      <c r="MBF1311" s="17"/>
      <c r="MBG1311" s="17"/>
      <c r="MBI1311" s="17"/>
      <c r="MBJ1311" s="17"/>
      <c r="MBK1311" s="17"/>
      <c r="MBM1311" s="17"/>
      <c r="MBN1311" s="17"/>
      <c r="MBO1311" s="17"/>
      <c r="MBQ1311" s="17"/>
      <c r="MBR1311" s="17"/>
      <c r="MBS1311" s="17"/>
      <c r="MBU1311" s="17"/>
      <c r="MBV1311" s="17"/>
      <c r="MBW1311" s="17"/>
      <c r="MBY1311" s="17"/>
      <c r="MBZ1311" s="17"/>
      <c r="MCA1311" s="17"/>
      <c r="MCC1311" s="17"/>
      <c r="MCD1311" s="17"/>
      <c r="MCE1311" s="17"/>
      <c r="MCG1311" s="17"/>
      <c r="MCH1311" s="17"/>
      <c r="MCI1311" s="17"/>
      <c r="MCK1311" s="17"/>
      <c r="MCL1311" s="17"/>
      <c r="MCM1311" s="17"/>
      <c r="MCO1311" s="17"/>
      <c r="MCP1311" s="17"/>
      <c r="MCQ1311" s="17"/>
      <c r="MCS1311" s="17"/>
      <c r="MCT1311" s="17"/>
      <c r="MCU1311" s="17"/>
      <c r="MCW1311" s="17"/>
      <c r="MCX1311" s="17"/>
      <c r="MCY1311" s="17"/>
      <c r="MDA1311" s="17"/>
      <c r="MDB1311" s="17"/>
      <c r="MDC1311" s="17"/>
      <c r="MDE1311" s="17"/>
      <c r="MDF1311" s="17"/>
      <c r="MDG1311" s="17"/>
      <c r="MDI1311" s="17"/>
      <c r="MDJ1311" s="17"/>
      <c r="MDK1311" s="17"/>
      <c r="MDM1311" s="17"/>
      <c r="MDN1311" s="17"/>
      <c r="MDO1311" s="17"/>
      <c r="MDQ1311" s="17"/>
      <c r="MDR1311" s="17"/>
      <c r="MDS1311" s="17"/>
      <c r="MDU1311" s="17"/>
      <c r="MDV1311" s="17"/>
      <c r="MDW1311" s="17"/>
      <c r="MDY1311" s="17"/>
      <c r="MDZ1311" s="17"/>
      <c r="MEA1311" s="17"/>
      <c r="MEC1311" s="17"/>
      <c r="MED1311" s="17"/>
      <c r="MEE1311" s="17"/>
      <c r="MEG1311" s="17"/>
      <c r="MEH1311" s="17"/>
      <c r="MEI1311" s="17"/>
      <c r="MEK1311" s="17"/>
      <c r="MEL1311" s="17"/>
      <c r="MEM1311" s="17"/>
      <c r="MEO1311" s="17"/>
      <c r="MEP1311" s="17"/>
      <c r="MEQ1311" s="17"/>
      <c r="MES1311" s="17"/>
      <c r="MET1311" s="17"/>
      <c r="MEU1311" s="17"/>
      <c r="MEW1311" s="17"/>
      <c r="MEX1311" s="17"/>
      <c r="MEY1311" s="17"/>
      <c r="MFA1311" s="17"/>
      <c r="MFB1311" s="17"/>
      <c r="MFC1311" s="17"/>
      <c r="MFE1311" s="17"/>
      <c r="MFF1311" s="17"/>
      <c r="MFG1311" s="17"/>
      <c r="MFI1311" s="17"/>
      <c r="MFJ1311" s="17"/>
      <c r="MFK1311" s="17"/>
      <c r="MFM1311" s="17"/>
      <c r="MFN1311" s="17"/>
      <c r="MFO1311" s="17"/>
      <c r="MFQ1311" s="17"/>
      <c r="MFR1311" s="17"/>
      <c r="MFS1311" s="17"/>
      <c r="MFU1311" s="17"/>
      <c r="MFV1311" s="17"/>
      <c r="MFW1311" s="17"/>
      <c r="MFY1311" s="17"/>
      <c r="MFZ1311" s="17"/>
      <c r="MGA1311" s="17"/>
      <c r="MGC1311" s="17"/>
      <c r="MGD1311" s="17"/>
      <c r="MGE1311" s="17"/>
      <c r="MGG1311" s="17"/>
      <c r="MGH1311" s="17"/>
      <c r="MGI1311" s="17"/>
      <c r="MGK1311" s="17"/>
      <c r="MGL1311" s="17"/>
      <c r="MGM1311" s="17"/>
      <c r="MGO1311" s="17"/>
      <c r="MGP1311" s="17"/>
      <c r="MGQ1311" s="17"/>
      <c r="MGS1311" s="17"/>
      <c r="MGT1311" s="17"/>
      <c r="MGU1311" s="17"/>
      <c r="MGW1311" s="17"/>
      <c r="MGX1311" s="17"/>
      <c r="MGY1311" s="17"/>
      <c r="MHA1311" s="17"/>
      <c r="MHB1311" s="17"/>
      <c r="MHC1311" s="17"/>
      <c r="MHE1311" s="17"/>
      <c r="MHF1311" s="17"/>
      <c r="MHG1311" s="17"/>
      <c r="MHI1311" s="17"/>
      <c r="MHJ1311" s="17"/>
      <c r="MHK1311" s="17"/>
      <c r="MHM1311" s="17"/>
      <c r="MHN1311" s="17"/>
      <c r="MHO1311" s="17"/>
      <c r="MHQ1311" s="17"/>
      <c r="MHR1311" s="17"/>
      <c r="MHS1311" s="17"/>
      <c r="MHU1311" s="17"/>
      <c r="MHV1311" s="17"/>
      <c r="MHW1311" s="17"/>
      <c r="MHY1311" s="17"/>
      <c r="MHZ1311" s="17"/>
      <c r="MIA1311" s="17"/>
      <c r="MIC1311" s="17"/>
      <c r="MID1311" s="17"/>
      <c r="MIE1311" s="17"/>
      <c r="MIG1311" s="17"/>
      <c r="MIH1311" s="17"/>
      <c r="MII1311" s="17"/>
      <c r="MIK1311" s="17"/>
      <c r="MIL1311" s="17"/>
      <c r="MIM1311" s="17"/>
      <c r="MIO1311" s="17"/>
      <c r="MIP1311" s="17"/>
      <c r="MIQ1311" s="17"/>
      <c r="MIS1311" s="17"/>
      <c r="MIT1311" s="17"/>
      <c r="MIU1311" s="17"/>
      <c r="MIW1311" s="17"/>
      <c r="MIX1311" s="17"/>
      <c r="MIY1311" s="17"/>
      <c r="MJA1311" s="17"/>
      <c r="MJB1311" s="17"/>
      <c r="MJC1311" s="17"/>
      <c r="MJE1311" s="17"/>
      <c r="MJF1311" s="17"/>
      <c r="MJG1311" s="17"/>
      <c r="MJI1311" s="17"/>
      <c r="MJJ1311" s="17"/>
      <c r="MJK1311" s="17"/>
      <c r="MJM1311" s="17"/>
      <c r="MJN1311" s="17"/>
      <c r="MJO1311" s="17"/>
      <c r="MJQ1311" s="17"/>
      <c r="MJR1311" s="17"/>
      <c r="MJS1311" s="17"/>
      <c r="MJU1311" s="17"/>
      <c r="MJV1311" s="17"/>
      <c r="MJW1311" s="17"/>
      <c r="MJY1311" s="17"/>
      <c r="MJZ1311" s="17"/>
      <c r="MKA1311" s="17"/>
      <c r="MKC1311" s="17"/>
      <c r="MKD1311" s="17"/>
      <c r="MKE1311" s="17"/>
      <c r="MKG1311" s="17"/>
      <c r="MKH1311" s="17"/>
      <c r="MKI1311" s="17"/>
      <c r="MKK1311" s="17"/>
      <c r="MKL1311" s="17"/>
      <c r="MKM1311" s="17"/>
      <c r="MKO1311" s="17"/>
      <c r="MKP1311" s="17"/>
      <c r="MKQ1311" s="17"/>
      <c r="MKS1311" s="17"/>
      <c r="MKT1311" s="17"/>
      <c r="MKU1311" s="17"/>
      <c r="MKW1311" s="17"/>
      <c r="MKX1311" s="17"/>
      <c r="MKY1311" s="17"/>
      <c r="MLA1311" s="17"/>
      <c r="MLB1311" s="17"/>
      <c r="MLC1311" s="17"/>
      <c r="MLE1311" s="17"/>
      <c r="MLF1311" s="17"/>
      <c r="MLG1311" s="17"/>
      <c r="MLI1311" s="17"/>
      <c r="MLJ1311" s="17"/>
      <c r="MLK1311" s="17"/>
      <c r="MLM1311" s="17"/>
      <c r="MLN1311" s="17"/>
      <c r="MLO1311" s="17"/>
      <c r="MLQ1311" s="17"/>
      <c r="MLR1311" s="17"/>
      <c r="MLS1311" s="17"/>
      <c r="MLU1311" s="17"/>
      <c r="MLV1311" s="17"/>
      <c r="MLW1311" s="17"/>
      <c r="MLY1311" s="17"/>
      <c r="MLZ1311" s="17"/>
      <c r="MMA1311" s="17"/>
      <c r="MMC1311" s="17"/>
      <c r="MMD1311" s="17"/>
      <c r="MME1311" s="17"/>
      <c r="MMG1311" s="17"/>
      <c r="MMH1311" s="17"/>
      <c r="MMI1311" s="17"/>
      <c r="MMK1311" s="17"/>
      <c r="MML1311" s="17"/>
      <c r="MMM1311" s="17"/>
      <c r="MMO1311" s="17"/>
      <c r="MMP1311" s="17"/>
      <c r="MMQ1311" s="17"/>
      <c r="MMS1311" s="17"/>
      <c r="MMT1311" s="17"/>
      <c r="MMU1311" s="17"/>
      <c r="MMW1311" s="17"/>
      <c r="MMX1311" s="17"/>
      <c r="MMY1311" s="17"/>
      <c r="MNA1311" s="17"/>
      <c r="MNB1311" s="17"/>
      <c r="MNC1311" s="17"/>
      <c r="MNE1311" s="17"/>
      <c r="MNF1311" s="17"/>
      <c r="MNG1311" s="17"/>
      <c r="MNI1311" s="17"/>
      <c r="MNJ1311" s="17"/>
      <c r="MNK1311" s="17"/>
      <c r="MNM1311" s="17"/>
      <c r="MNN1311" s="17"/>
      <c r="MNO1311" s="17"/>
      <c r="MNQ1311" s="17"/>
      <c r="MNR1311" s="17"/>
      <c r="MNS1311" s="17"/>
      <c r="MNU1311" s="17"/>
      <c r="MNV1311" s="17"/>
      <c r="MNW1311" s="17"/>
      <c r="MNY1311" s="17"/>
      <c r="MNZ1311" s="17"/>
      <c r="MOA1311" s="17"/>
      <c r="MOC1311" s="17"/>
      <c r="MOD1311" s="17"/>
      <c r="MOE1311" s="17"/>
      <c r="MOG1311" s="17"/>
      <c r="MOH1311" s="17"/>
      <c r="MOI1311" s="17"/>
      <c r="MOK1311" s="17"/>
      <c r="MOL1311" s="17"/>
      <c r="MOM1311" s="17"/>
      <c r="MOO1311" s="17"/>
      <c r="MOP1311" s="17"/>
      <c r="MOQ1311" s="17"/>
      <c r="MOS1311" s="17"/>
      <c r="MOT1311" s="17"/>
      <c r="MOU1311" s="17"/>
      <c r="MOW1311" s="17"/>
      <c r="MOX1311" s="17"/>
      <c r="MOY1311" s="17"/>
      <c r="MPA1311" s="17"/>
      <c r="MPB1311" s="17"/>
      <c r="MPC1311" s="17"/>
      <c r="MPE1311" s="17"/>
      <c r="MPF1311" s="17"/>
      <c r="MPG1311" s="17"/>
      <c r="MPI1311" s="17"/>
      <c r="MPJ1311" s="17"/>
      <c r="MPK1311" s="17"/>
      <c r="MPM1311" s="17"/>
      <c r="MPN1311" s="17"/>
      <c r="MPO1311" s="17"/>
      <c r="MPQ1311" s="17"/>
      <c r="MPR1311" s="17"/>
      <c r="MPS1311" s="17"/>
      <c r="MPU1311" s="17"/>
      <c r="MPV1311" s="17"/>
      <c r="MPW1311" s="17"/>
      <c r="MPY1311" s="17"/>
      <c r="MPZ1311" s="17"/>
      <c r="MQA1311" s="17"/>
      <c r="MQC1311" s="17"/>
      <c r="MQD1311" s="17"/>
      <c r="MQE1311" s="17"/>
      <c r="MQG1311" s="17"/>
      <c r="MQH1311" s="17"/>
      <c r="MQI1311" s="17"/>
      <c r="MQK1311" s="17"/>
      <c r="MQL1311" s="17"/>
      <c r="MQM1311" s="17"/>
      <c r="MQO1311" s="17"/>
      <c r="MQP1311" s="17"/>
      <c r="MQQ1311" s="17"/>
      <c r="MQS1311" s="17"/>
      <c r="MQT1311" s="17"/>
      <c r="MQU1311" s="17"/>
      <c r="MQW1311" s="17"/>
      <c r="MQX1311" s="17"/>
      <c r="MQY1311" s="17"/>
      <c r="MRA1311" s="17"/>
      <c r="MRB1311" s="17"/>
      <c r="MRC1311" s="17"/>
      <c r="MRE1311" s="17"/>
      <c r="MRF1311" s="17"/>
      <c r="MRG1311" s="17"/>
      <c r="MRI1311" s="17"/>
      <c r="MRJ1311" s="17"/>
      <c r="MRK1311" s="17"/>
      <c r="MRM1311" s="17"/>
      <c r="MRN1311" s="17"/>
      <c r="MRO1311" s="17"/>
      <c r="MRQ1311" s="17"/>
      <c r="MRR1311" s="17"/>
      <c r="MRS1311" s="17"/>
      <c r="MRU1311" s="17"/>
      <c r="MRV1311" s="17"/>
      <c r="MRW1311" s="17"/>
      <c r="MRY1311" s="17"/>
      <c r="MRZ1311" s="17"/>
      <c r="MSA1311" s="17"/>
      <c r="MSC1311" s="17"/>
      <c r="MSD1311" s="17"/>
      <c r="MSE1311" s="17"/>
      <c r="MSG1311" s="17"/>
      <c r="MSH1311" s="17"/>
      <c r="MSI1311" s="17"/>
      <c r="MSK1311" s="17"/>
      <c r="MSL1311" s="17"/>
      <c r="MSM1311" s="17"/>
      <c r="MSO1311" s="17"/>
      <c r="MSP1311" s="17"/>
      <c r="MSQ1311" s="17"/>
      <c r="MSS1311" s="17"/>
      <c r="MST1311" s="17"/>
      <c r="MSU1311" s="17"/>
      <c r="MSW1311" s="17"/>
      <c r="MSX1311" s="17"/>
      <c r="MSY1311" s="17"/>
      <c r="MTA1311" s="17"/>
      <c r="MTB1311" s="17"/>
      <c r="MTC1311" s="17"/>
      <c r="MTE1311" s="17"/>
      <c r="MTF1311" s="17"/>
      <c r="MTG1311" s="17"/>
      <c r="MTI1311" s="17"/>
      <c r="MTJ1311" s="17"/>
      <c r="MTK1311" s="17"/>
      <c r="MTM1311" s="17"/>
      <c r="MTN1311" s="17"/>
      <c r="MTO1311" s="17"/>
      <c r="MTQ1311" s="17"/>
      <c r="MTR1311" s="17"/>
      <c r="MTS1311" s="17"/>
      <c r="MTU1311" s="17"/>
      <c r="MTV1311" s="17"/>
      <c r="MTW1311" s="17"/>
      <c r="MTY1311" s="17"/>
      <c r="MTZ1311" s="17"/>
      <c r="MUA1311" s="17"/>
      <c r="MUC1311" s="17"/>
      <c r="MUD1311" s="17"/>
      <c r="MUE1311" s="17"/>
      <c r="MUG1311" s="17"/>
      <c r="MUH1311" s="17"/>
      <c r="MUI1311" s="17"/>
      <c r="MUK1311" s="17"/>
      <c r="MUL1311" s="17"/>
      <c r="MUM1311" s="17"/>
      <c r="MUO1311" s="17"/>
      <c r="MUP1311" s="17"/>
      <c r="MUQ1311" s="17"/>
      <c r="MUS1311" s="17"/>
      <c r="MUT1311" s="17"/>
      <c r="MUU1311" s="17"/>
      <c r="MUW1311" s="17"/>
      <c r="MUX1311" s="17"/>
      <c r="MUY1311" s="17"/>
      <c r="MVA1311" s="17"/>
      <c r="MVB1311" s="17"/>
      <c r="MVC1311" s="17"/>
      <c r="MVE1311" s="17"/>
      <c r="MVF1311" s="17"/>
      <c r="MVG1311" s="17"/>
      <c r="MVI1311" s="17"/>
      <c r="MVJ1311" s="17"/>
      <c r="MVK1311" s="17"/>
      <c r="MVM1311" s="17"/>
      <c r="MVN1311" s="17"/>
      <c r="MVO1311" s="17"/>
      <c r="MVQ1311" s="17"/>
      <c r="MVR1311" s="17"/>
      <c r="MVS1311" s="17"/>
      <c r="MVU1311" s="17"/>
      <c r="MVV1311" s="17"/>
      <c r="MVW1311" s="17"/>
      <c r="MVY1311" s="17"/>
      <c r="MVZ1311" s="17"/>
      <c r="MWA1311" s="17"/>
      <c r="MWC1311" s="17"/>
      <c r="MWD1311" s="17"/>
      <c r="MWE1311" s="17"/>
      <c r="MWG1311" s="17"/>
      <c r="MWH1311" s="17"/>
      <c r="MWI1311" s="17"/>
      <c r="MWK1311" s="17"/>
      <c r="MWL1311" s="17"/>
      <c r="MWM1311" s="17"/>
      <c r="MWO1311" s="17"/>
      <c r="MWP1311" s="17"/>
      <c r="MWQ1311" s="17"/>
      <c r="MWS1311" s="17"/>
      <c r="MWT1311" s="17"/>
      <c r="MWU1311" s="17"/>
      <c r="MWW1311" s="17"/>
      <c r="MWX1311" s="17"/>
      <c r="MWY1311" s="17"/>
      <c r="MXA1311" s="17"/>
      <c r="MXB1311" s="17"/>
      <c r="MXC1311" s="17"/>
      <c r="MXE1311" s="17"/>
      <c r="MXF1311" s="17"/>
      <c r="MXG1311" s="17"/>
      <c r="MXI1311" s="17"/>
      <c r="MXJ1311" s="17"/>
      <c r="MXK1311" s="17"/>
      <c r="MXM1311" s="17"/>
      <c r="MXN1311" s="17"/>
      <c r="MXO1311" s="17"/>
      <c r="MXQ1311" s="17"/>
      <c r="MXR1311" s="17"/>
      <c r="MXS1311" s="17"/>
      <c r="MXU1311" s="17"/>
      <c r="MXV1311" s="17"/>
      <c r="MXW1311" s="17"/>
      <c r="MXY1311" s="17"/>
      <c r="MXZ1311" s="17"/>
      <c r="MYA1311" s="17"/>
      <c r="MYC1311" s="17"/>
      <c r="MYD1311" s="17"/>
      <c r="MYE1311" s="17"/>
      <c r="MYG1311" s="17"/>
      <c r="MYH1311" s="17"/>
      <c r="MYI1311" s="17"/>
      <c r="MYK1311" s="17"/>
      <c r="MYL1311" s="17"/>
      <c r="MYM1311" s="17"/>
      <c r="MYO1311" s="17"/>
      <c r="MYP1311" s="17"/>
      <c r="MYQ1311" s="17"/>
      <c r="MYS1311" s="17"/>
      <c r="MYT1311" s="17"/>
      <c r="MYU1311" s="17"/>
      <c r="MYW1311" s="17"/>
      <c r="MYX1311" s="17"/>
      <c r="MYY1311" s="17"/>
      <c r="MZA1311" s="17"/>
      <c r="MZB1311" s="17"/>
      <c r="MZC1311" s="17"/>
      <c r="MZE1311" s="17"/>
      <c r="MZF1311" s="17"/>
      <c r="MZG1311" s="17"/>
      <c r="MZI1311" s="17"/>
      <c r="MZJ1311" s="17"/>
      <c r="MZK1311" s="17"/>
      <c r="MZM1311" s="17"/>
      <c r="MZN1311" s="17"/>
      <c r="MZO1311" s="17"/>
      <c r="MZQ1311" s="17"/>
      <c r="MZR1311" s="17"/>
      <c r="MZS1311" s="17"/>
      <c r="MZU1311" s="17"/>
      <c r="MZV1311" s="17"/>
      <c r="MZW1311" s="17"/>
      <c r="MZY1311" s="17"/>
      <c r="MZZ1311" s="17"/>
      <c r="NAA1311" s="17"/>
      <c r="NAC1311" s="17"/>
      <c r="NAD1311" s="17"/>
      <c r="NAE1311" s="17"/>
      <c r="NAG1311" s="17"/>
      <c r="NAH1311" s="17"/>
      <c r="NAI1311" s="17"/>
      <c r="NAK1311" s="17"/>
      <c r="NAL1311" s="17"/>
      <c r="NAM1311" s="17"/>
      <c r="NAO1311" s="17"/>
      <c r="NAP1311" s="17"/>
      <c r="NAQ1311" s="17"/>
      <c r="NAS1311" s="17"/>
      <c r="NAT1311" s="17"/>
      <c r="NAU1311" s="17"/>
      <c r="NAW1311" s="17"/>
      <c r="NAX1311" s="17"/>
      <c r="NAY1311" s="17"/>
      <c r="NBA1311" s="17"/>
      <c r="NBB1311" s="17"/>
      <c r="NBC1311" s="17"/>
      <c r="NBE1311" s="17"/>
      <c r="NBF1311" s="17"/>
      <c r="NBG1311" s="17"/>
      <c r="NBI1311" s="17"/>
      <c r="NBJ1311" s="17"/>
      <c r="NBK1311" s="17"/>
      <c r="NBM1311" s="17"/>
      <c r="NBN1311" s="17"/>
      <c r="NBO1311" s="17"/>
      <c r="NBQ1311" s="17"/>
      <c r="NBR1311" s="17"/>
      <c r="NBS1311" s="17"/>
      <c r="NBU1311" s="17"/>
      <c r="NBV1311" s="17"/>
      <c r="NBW1311" s="17"/>
      <c r="NBY1311" s="17"/>
      <c r="NBZ1311" s="17"/>
      <c r="NCA1311" s="17"/>
      <c r="NCC1311" s="17"/>
      <c r="NCD1311" s="17"/>
      <c r="NCE1311" s="17"/>
      <c r="NCG1311" s="17"/>
      <c r="NCH1311" s="17"/>
      <c r="NCI1311" s="17"/>
      <c r="NCK1311" s="17"/>
      <c r="NCL1311" s="17"/>
      <c r="NCM1311" s="17"/>
      <c r="NCO1311" s="17"/>
      <c r="NCP1311" s="17"/>
      <c r="NCQ1311" s="17"/>
      <c r="NCS1311" s="17"/>
      <c r="NCT1311" s="17"/>
      <c r="NCU1311" s="17"/>
      <c r="NCW1311" s="17"/>
      <c r="NCX1311" s="17"/>
      <c r="NCY1311" s="17"/>
      <c r="NDA1311" s="17"/>
      <c r="NDB1311" s="17"/>
      <c r="NDC1311" s="17"/>
      <c r="NDE1311" s="17"/>
      <c r="NDF1311" s="17"/>
      <c r="NDG1311" s="17"/>
      <c r="NDI1311" s="17"/>
      <c r="NDJ1311" s="17"/>
      <c r="NDK1311" s="17"/>
      <c r="NDM1311" s="17"/>
      <c r="NDN1311" s="17"/>
      <c r="NDO1311" s="17"/>
      <c r="NDQ1311" s="17"/>
      <c r="NDR1311" s="17"/>
      <c r="NDS1311" s="17"/>
      <c r="NDU1311" s="17"/>
      <c r="NDV1311" s="17"/>
      <c r="NDW1311" s="17"/>
      <c r="NDY1311" s="17"/>
      <c r="NDZ1311" s="17"/>
      <c r="NEA1311" s="17"/>
      <c r="NEC1311" s="17"/>
      <c r="NED1311" s="17"/>
      <c r="NEE1311" s="17"/>
      <c r="NEG1311" s="17"/>
      <c r="NEH1311" s="17"/>
      <c r="NEI1311" s="17"/>
      <c r="NEK1311" s="17"/>
      <c r="NEL1311" s="17"/>
      <c r="NEM1311" s="17"/>
      <c r="NEO1311" s="17"/>
      <c r="NEP1311" s="17"/>
      <c r="NEQ1311" s="17"/>
      <c r="NES1311" s="17"/>
      <c r="NET1311" s="17"/>
      <c r="NEU1311" s="17"/>
      <c r="NEW1311" s="17"/>
      <c r="NEX1311" s="17"/>
      <c r="NEY1311" s="17"/>
      <c r="NFA1311" s="17"/>
      <c r="NFB1311" s="17"/>
      <c r="NFC1311" s="17"/>
      <c r="NFE1311" s="17"/>
      <c r="NFF1311" s="17"/>
      <c r="NFG1311" s="17"/>
      <c r="NFI1311" s="17"/>
      <c r="NFJ1311" s="17"/>
      <c r="NFK1311" s="17"/>
      <c r="NFM1311" s="17"/>
      <c r="NFN1311" s="17"/>
      <c r="NFO1311" s="17"/>
      <c r="NFQ1311" s="17"/>
      <c r="NFR1311" s="17"/>
      <c r="NFS1311" s="17"/>
      <c r="NFU1311" s="17"/>
      <c r="NFV1311" s="17"/>
      <c r="NFW1311" s="17"/>
      <c r="NFY1311" s="17"/>
      <c r="NFZ1311" s="17"/>
      <c r="NGA1311" s="17"/>
      <c r="NGC1311" s="17"/>
      <c r="NGD1311" s="17"/>
      <c r="NGE1311" s="17"/>
      <c r="NGG1311" s="17"/>
      <c r="NGH1311" s="17"/>
      <c r="NGI1311" s="17"/>
      <c r="NGK1311" s="17"/>
      <c r="NGL1311" s="17"/>
      <c r="NGM1311" s="17"/>
      <c r="NGO1311" s="17"/>
      <c r="NGP1311" s="17"/>
      <c r="NGQ1311" s="17"/>
      <c r="NGS1311" s="17"/>
      <c r="NGT1311" s="17"/>
      <c r="NGU1311" s="17"/>
      <c r="NGW1311" s="17"/>
      <c r="NGX1311" s="17"/>
      <c r="NGY1311" s="17"/>
      <c r="NHA1311" s="17"/>
      <c r="NHB1311" s="17"/>
      <c r="NHC1311" s="17"/>
      <c r="NHE1311" s="17"/>
      <c r="NHF1311" s="17"/>
      <c r="NHG1311" s="17"/>
      <c r="NHI1311" s="17"/>
      <c r="NHJ1311" s="17"/>
      <c r="NHK1311" s="17"/>
      <c r="NHM1311" s="17"/>
      <c r="NHN1311" s="17"/>
      <c r="NHO1311" s="17"/>
      <c r="NHQ1311" s="17"/>
      <c r="NHR1311" s="17"/>
      <c r="NHS1311" s="17"/>
      <c r="NHU1311" s="17"/>
      <c r="NHV1311" s="17"/>
      <c r="NHW1311" s="17"/>
      <c r="NHY1311" s="17"/>
      <c r="NHZ1311" s="17"/>
      <c r="NIA1311" s="17"/>
      <c r="NIC1311" s="17"/>
      <c r="NID1311" s="17"/>
      <c r="NIE1311" s="17"/>
      <c r="NIG1311" s="17"/>
      <c r="NIH1311" s="17"/>
      <c r="NII1311" s="17"/>
      <c r="NIK1311" s="17"/>
      <c r="NIL1311" s="17"/>
      <c r="NIM1311" s="17"/>
      <c r="NIO1311" s="17"/>
      <c r="NIP1311" s="17"/>
      <c r="NIQ1311" s="17"/>
      <c r="NIS1311" s="17"/>
      <c r="NIT1311" s="17"/>
      <c r="NIU1311" s="17"/>
      <c r="NIW1311" s="17"/>
      <c r="NIX1311" s="17"/>
      <c r="NIY1311" s="17"/>
      <c r="NJA1311" s="17"/>
      <c r="NJB1311" s="17"/>
      <c r="NJC1311" s="17"/>
      <c r="NJE1311" s="17"/>
      <c r="NJF1311" s="17"/>
      <c r="NJG1311" s="17"/>
      <c r="NJI1311" s="17"/>
      <c r="NJJ1311" s="17"/>
      <c r="NJK1311" s="17"/>
      <c r="NJM1311" s="17"/>
      <c r="NJN1311" s="17"/>
      <c r="NJO1311" s="17"/>
      <c r="NJQ1311" s="17"/>
      <c r="NJR1311" s="17"/>
      <c r="NJS1311" s="17"/>
      <c r="NJU1311" s="17"/>
      <c r="NJV1311" s="17"/>
      <c r="NJW1311" s="17"/>
      <c r="NJY1311" s="17"/>
      <c r="NJZ1311" s="17"/>
      <c r="NKA1311" s="17"/>
      <c r="NKC1311" s="17"/>
      <c r="NKD1311" s="17"/>
      <c r="NKE1311" s="17"/>
      <c r="NKG1311" s="17"/>
      <c r="NKH1311" s="17"/>
      <c r="NKI1311" s="17"/>
      <c r="NKK1311" s="17"/>
      <c r="NKL1311" s="17"/>
      <c r="NKM1311" s="17"/>
      <c r="NKO1311" s="17"/>
      <c r="NKP1311" s="17"/>
      <c r="NKQ1311" s="17"/>
      <c r="NKS1311" s="17"/>
      <c r="NKT1311" s="17"/>
      <c r="NKU1311" s="17"/>
      <c r="NKW1311" s="17"/>
      <c r="NKX1311" s="17"/>
      <c r="NKY1311" s="17"/>
      <c r="NLA1311" s="17"/>
      <c r="NLB1311" s="17"/>
      <c r="NLC1311" s="17"/>
      <c r="NLE1311" s="17"/>
      <c r="NLF1311" s="17"/>
      <c r="NLG1311" s="17"/>
      <c r="NLI1311" s="17"/>
      <c r="NLJ1311" s="17"/>
      <c r="NLK1311" s="17"/>
      <c r="NLM1311" s="17"/>
      <c r="NLN1311" s="17"/>
      <c r="NLO1311" s="17"/>
      <c r="NLQ1311" s="17"/>
      <c r="NLR1311" s="17"/>
      <c r="NLS1311" s="17"/>
      <c r="NLU1311" s="17"/>
      <c r="NLV1311" s="17"/>
      <c r="NLW1311" s="17"/>
      <c r="NLY1311" s="17"/>
      <c r="NLZ1311" s="17"/>
      <c r="NMA1311" s="17"/>
      <c r="NMC1311" s="17"/>
      <c r="NMD1311" s="17"/>
      <c r="NME1311" s="17"/>
      <c r="NMG1311" s="17"/>
      <c r="NMH1311" s="17"/>
      <c r="NMI1311" s="17"/>
      <c r="NMK1311" s="17"/>
      <c r="NML1311" s="17"/>
      <c r="NMM1311" s="17"/>
      <c r="NMO1311" s="17"/>
      <c r="NMP1311" s="17"/>
      <c r="NMQ1311" s="17"/>
      <c r="NMS1311" s="17"/>
      <c r="NMT1311" s="17"/>
      <c r="NMU1311" s="17"/>
      <c r="NMW1311" s="17"/>
      <c r="NMX1311" s="17"/>
      <c r="NMY1311" s="17"/>
      <c r="NNA1311" s="17"/>
      <c r="NNB1311" s="17"/>
      <c r="NNC1311" s="17"/>
      <c r="NNE1311" s="17"/>
      <c r="NNF1311" s="17"/>
      <c r="NNG1311" s="17"/>
      <c r="NNI1311" s="17"/>
      <c r="NNJ1311" s="17"/>
      <c r="NNK1311" s="17"/>
      <c r="NNM1311" s="17"/>
      <c r="NNN1311" s="17"/>
      <c r="NNO1311" s="17"/>
      <c r="NNQ1311" s="17"/>
      <c r="NNR1311" s="17"/>
      <c r="NNS1311" s="17"/>
      <c r="NNU1311" s="17"/>
      <c r="NNV1311" s="17"/>
      <c r="NNW1311" s="17"/>
      <c r="NNY1311" s="17"/>
      <c r="NNZ1311" s="17"/>
      <c r="NOA1311" s="17"/>
      <c r="NOC1311" s="17"/>
      <c r="NOD1311" s="17"/>
      <c r="NOE1311" s="17"/>
      <c r="NOG1311" s="17"/>
      <c r="NOH1311" s="17"/>
      <c r="NOI1311" s="17"/>
      <c r="NOK1311" s="17"/>
      <c r="NOL1311" s="17"/>
      <c r="NOM1311" s="17"/>
      <c r="NOO1311" s="17"/>
      <c r="NOP1311" s="17"/>
      <c r="NOQ1311" s="17"/>
      <c r="NOS1311" s="17"/>
      <c r="NOT1311" s="17"/>
      <c r="NOU1311" s="17"/>
      <c r="NOW1311" s="17"/>
      <c r="NOX1311" s="17"/>
      <c r="NOY1311" s="17"/>
      <c r="NPA1311" s="17"/>
      <c r="NPB1311" s="17"/>
      <c r="NPC1311" s="17"/>
      <c r="NPE1311" s="17"/>
      <c r="NPF1311" s="17"/>
      <c r="NPG1311" s="17"/>
      <c r="NPI1311" s="17"/>
      <c r="NPJ1311" s="17"/>
      <c r="NPK1311" s="17"/>
      <c r="NPM1311" s="17"/>
      <c r="NPN1311" s="17"/>
      <c r="NPO1311" s="17"/>
      <c r="NPQ1311" s="17"/>
      <c r="NPR1311" s="17"/>
      <c r="NPS1311" s="17"/>
      <c r="NPU1311" s="17"/>
      <c r="NPV1311" s="17"/>
      <c r="NPW1311" s="17"/>
      <c r="NPY1311" s="17"/>
      <c r="NPZ1311" s="17"/>
      <c r="NQA1311" s="17"/>
      <c r="NQC1311" s="17"/>
      <c r="NQD1311" s="17"/>
      <c r="NQE1311" s="17"/>
      <c r="NQG1311" s="17"/>
      <c r="NQH1311" s="17"/>
      <c r="NQI1311" s="17"/>
      <c r="NQK1311" s="17"/>
      <c r="NQL1311" s="17"/>
      <c r="NQM1311" s="17"/>
      <c r="NQO1311" s="17"/>
      <c r="NQP1311" s="17"/>
      <c r="NQQ1311" s="17"/>
      <c r="NQS1311" s="17"/>
      <c r="NQT1311" s="17"/>
      <c r="NQU1311" s="17"/>
      <c r="NQW1311" s="17"/>
      <c r="NQX1311" s="17"/>
      <c r="NQY1311" s="17"/>
      <c r="NRA1311" s="17"/>
      <c r="NRB1311" s="17"/>
      <c r="NRC1311" s="17"/>
      <c r="NRE1311" s="17"/>
      <c r="NRF1311" s="17"/>
      <c r="NRG1311" s="17"/>
      <c r="NRI1311" s="17"/>
      <c r="NRJ1311" s="17"/>
      <c r="NRK1311" s="17"/>
      <c r="NRM1311" s="17"/>
      <c r="NRN1311" s="17"/>
      <c r="NRO1311" s="17"/>
      <c r="NRQ1311" s="17"/>
      <c r="NRR1311" s="17"/>
      <c r="NRS1311" s="17"/>
      <c r="NRU1311" s="17"/>
      <c r="NRV1311" s="17"/>
      <c r="NRW1311" s="17"/>
      <c r="NRY1311" s="17"/>
      <c r="NRZ1311" s="17"/>
      <c r="NSA1311" s="17"/>
      <c r="NSC1311" s="17"/>
      <c r="NSD1311" s="17"/>
      <c r="NSE1311" s="17"/>
      <c r="NSG1311" s="17"/>
      <c r="NSH1311" s="17"/>
      <c r="NSI1311" s="17"/>
      <c r="NSK1311" s="17"/>
      <c r="NSL1311" s="17"/>
      <c r="NSM1311" s="17"/>
      <c r="NSO1311" s="17"/>
      <c r="NSP1311" s="17"/>
      <c r="NSQ1311" s="17"/>
      <c r="NSS1311" s="17"/>
      <c r="NST1311" s="17"/>
      <c r="NSU1311" s="17"/>
      <c r="NSW1311" s="17"/>
      <c r="NSX1311" s="17"/>
      <c r="NSY1311" s="17"/>
      <c r="NTA1311" s="17"/>
      <c r="NTB1311" s="17"/>
      <c r="NTC1311" s="17"/>
      <c r="NTE1311" s="17"/>
      <c r="NTF1311" s="17"/>
      <c r="NTG1311" s="17"/>
      <c r="NTI1311" s="17"/>
      <c r="NTJ1311" s="17"/>
      <c r="NTK1311" s="17"/>
      <c r="NTM1311" s="17"/>
      <c r="NTN1311" s="17"/>
      <c r="NTO1311" s="17"/>
      <c r="NTQ1311" s="17"/>
      <c r="NTR1311" s="17"/>
      <c r="NTS1311" s="17"/>
      <c r="NTU1311" s="17"/>
      <c r="NTV1311" s="17"/>
      <c r="NTW1311" s="17"/>
      <c r="NTY1311" s="17"/>
      <c r="NTZ1311" s="17"/>
      <c r="NUA1311" s="17"/>
      <c r="NUC1311" s="17"/>
      <c r="NUD1311" s="17"/>
      <c r="NUE1311" s="17"/>
      <c r="NUG1311" s="17"/>
      <c r="NUH1311" s="17"/>
      <c r="NUI1311" s="17"/>
      <c r="NUK1311" s="17"/>
      <c r="NUL1311" s="17"/>
      <c r="NUM1311" s="17"/>
      <c r="NUO1311" s="17"/>
      <c r="NUP1311" s="17"/>
      <c r="NUQ1311" s="17"/>
      <c r="NUS1311" s="17"/>
      <c r="NUT1311" s="17"/>
      <c r="NUU1311" s="17"/>
      <c r="NUW1311" s="17"/>
      <c r="NUX1311" s="17"/>
      <c r="NUY1311" s="17"/>
      <c r="NVA1311" s="17"/>
      <c r="NVB1311" s="17"/>
      <c r="NVC1311" s="17"/>
      <c r="NVE1311" s="17"/>
      <c r="NVF1311" s="17"/>
      <c r="NVG1311" s="17"/>
      <c r="NVI1311" s="17"/>
      <c r="NVJ1311" s="17"/>
      <c r="NVK1311" s="17"/>
      <c r="NVM1311" s="17"/>
      <c r="NVN1311" s="17"/>
      <c r="NVO1311" s="17"/>
      <c r="NVQ1311" s="17"/>
      <c r="NVR1311" s="17"/>
      <c r="NVS1311" s="17"/>
      <c r="NVU1311" s="17"/>
      <c r="NVV1311" s="17"/>
      <c r="NVW1311" s="17"/>
      <c r="NVY1311" s="17"/>
      <c r="NVZ1311" s="17"/>
      <c r="NWA1311" s="17"/>
      <c r="NWC1311" s="17"/>
      <c r="NWD1311" s="17"/>
      <c r="NWE1311" s="17"/>
      <c r="NWG1311" s="17"/>
      <c r="NWH1311" s="17"/>
      <c r="NWI1311" s="17"/>
      <c r="NWK1311" s="17"/>
      <c r="NWL1311" s="17"/>
      <c r="NWM1311" s="17"/>
      <c r="NWO1311" s="17"/>
      <c r="NWP1311" s="17"/>
      <c r="NWQ1311" s="17"/>
      <c r="NWS1311" s="17"/>
      <c r="NWT1311" s="17"/>
      <c r="NWU1311" s="17"/>
      <c r="NWW1311" s="17"/>
      <c r="NWX1311" s="17"/>
      <c r="NWY1311" s="17"/>
      <c r="NXA1311" s="17"/>
      <c r="NXB1311" s="17"/>
      <c r="NXC1311" s="17"/>
      <c r="NXE1311" s="17"/>
      <c r="NXF1311" s="17"/>
      <c r="NXG1311" s="17"/>
      <c r="NXI1311" s="17"/>
      <c r="NXJ1311" s="17"/>
      <c r="NXK1311" s="17"/>
      <c r="NXM1311" s="17"/>
      <c r="NXN1311" s="17"/>
      <c r="NXO1311" s="17"/>
      <c r="NXQ1311" s="17"/>
      <c r="NXR1311" s="17"/>
      <c r="NXS1311" s="17"/>
      <c r="NXU1311" s="17"/>
      <c r="NXV1311" s="17"/>
      <c r="NXW1311" s="17"/>
      <c r="NXY1311" s="17"/>
      <c r="NXZ1311" s="17"/>
      <c r="NYA1311" s="17"/>
      <c r="NYC1311" s="17"/>
      <c r="NYD1311" s="17"/>
      <c r="NYE1311" s="17"/>
      <c r="NYG1311" s="17"/>
      <c r="NYH1311" s="17"/>
      <c r="NYI1311" s="17"/>
      <c r="NYK1311" s="17"/>
      <c r="NYL1311" s="17"/>
      <c r="NYM1311" s="17"/>
      <c r="NYO1311" s="17"/>
      <c r="NYP1311" s="17"/>
      <c r="NYQ1311" s="17"/>
      <c r="NYS1311" s="17"/>
      <c r="NYT1311" s="17"/>
      <c r="NYU1311" s="17"/>
      <c r="NYW1311" s="17"/>
      <c r="NYX1311" s="17"/>
      <c r="NYY1311" s="17"/>
      <c r="NZA1311" s="17"/>
      <c r="NZB1311" s="17"/>
      <c r="NZC1311" s="17"/>
      <c r="NZE1311" s="17"/>
      <c r="NZF1311" s="17"/>
      <c r="NZG1311" s="17"/>
      <c r="NZI1311" s="17"/>
      <c r="NZJ1311" s="17"/>
      <c r="NZK1311" s="17"/>
      <c r="NZM1311" s="17"/>
      <c r="NZN1311" s="17"/>
      <c r="NZO1311" s="17"/>
      <c r="NZQ1311" s="17"/>
      <c r="NZR1311" s="17"/>
      <c r="NZS1311" s="17"/>
      <c r="NZU1311" s="17"/>
      <c r="NZV1311" s="17"/>
      <c r="NZW1311" s="17"/>
      <c r="NZY1311" s="17"/>
      <c r="NZZ1311" s="17"/>
      <c r="OAA1311" s="17"/>
      <c r="OAC1311" s="17"/>
      <c r="OAD1311" s="17"/>
      <c r="OAE1311" s="17"/>
      <c r="OAG1311" s="17"/>
      <c r="OAH1311" s="17"/>
      <c r="OAI1311" s="17"/>
      <c r="OAK1311" s="17"/>
      <c r="OAL1311" s="17"/>
      <c r="OAM1311" s="17"/>
      <c r="OAO1311" s="17"/>
      <c r="OAP1311" s="17"/>
      <c r="OAQ1311" s="17"/>
      <c r="OAS1311" s="17"/>
      <c r="OAT1311" s="17"/>
      <c r="OAU1311" s="17"/>
      <c r="OAW1311" s="17"/>
      <c r="OAX1311" s="17"/>
      <c r="OAY1311" s="17"/>
      <c r="OBA1311" s="17"/>
      <c r="OBB1311" s="17"/>
      <c r="OBC1311" s="17"/>
      <c r="OBE1311" s="17"/>
      <c r="OBF1311" s="17"/>
      <c r="OBG1311" s="17"/>
      <c r="OBI1311" s="17"/>
      <c r="OBJ1311" s="17"/>
      <c r="OBK1311" s="17"/>
      <c r="OBM1311" s="17"/>
      <c r="OBN1311" s="17"/>
      <c r="OBO1311" s="17"/>
      <c r="OBQ1311" s="17"/>
      <c r="OBR1311" s="17"/>
      <c r="OBS1311" s="17"/>
      <c r="OBU1311" s="17"/>
      <c r="OBV1311" s="17"/>
      <c r="OBW1311" s="17"/>
      <c r="OBY1311" s="17"/>
      <c r="OBZ1311" s="17"/>
      <c r="OCA1311" s="17"/>
      <c r="OCC1311" s="17"/>
      <c r="OCD1311" s="17"/>
      <c r="OCE1311" s="17"/>
      <c r="OCG1311" s="17"/>
      <c r="OCH1311" s="17"/>
      <c r="OCI1311" s="17"/>
      <c r="OCK1311" s="17"/>
      <c r="OCL1311" s="17"/>
      <c r="OCM1311" s="17"/>
      <c r="OCO1311" s="17"/>
      <c r="OCP1311" s="17"/>
      <c r="OCQ1311" s="17"/>
      <c r="OCS1311" s="17"/>
      <c r="OCT1311" s="17"/>
      <c r="OCU1311" s="17"/>
      <c r="OCW1311" s="17"/>
      <c r="OCX1311" s="17"/>
      <c r="OCY1311" s="17"/>
      <c r="ODA1311" s="17"/>
      <c r="ODB1311" s="17"/>
      <c r="ODC1311" s="17"/>
      <c r="ODE1311" s="17"/>
      <c r="ODF1311" s="17"/>
      <c r="ODG1311" s="17"/>
      <c r="ODI1311" s="17"/>
      <c r="ODJ1311" s="17"/>
      <c r="ODK1311" s="17"/>
      <c r="ODM1311" s="17"/>
      <c r="ODN1311" s="17"/>
      <c r="ODO1311" s="17"/>
      <c r="ODQ1311" s="17"/>
      <c r="ODR1311" s="17"/>
      <c r="ODS1311" s="17"/>
      <c r="ODU1311" s="17"/>
      <c r="ODV1311" s="17"/>
      <c r="ODW1311" s="17"/>
      <c r="ODY1311" s="17"/>
      <c r="ODZ1311" s="17"/>
      <c r="OEA1311" s="17"/>
      <c r="OEC1311" s="17"/>
      <c r="OED1311" s="17"/>
      <c r="OEE1311" s="17"/>
      <c r="OEG1311" s="17"/>
      <c r="OEH1311" s="17"/>
      <c r="OEI1311" s="17"/>
      <c r="OEK1311" s="17"/>
      <c r="OEL1311" s="17"/>
      <c r="OEM1311" s="17"/>
      <c r="OEO1311" s="17"/>
      <c r="OEP1311" s="17"/>
      <c r="OEQ1311" s="17"/>
      <c r="OES1311" s="17"/>
      <c r="OET1311" s="17"/>
      <c r="OEU1311" s="17"/>
      <c r="OEW1311" s="17"/>
      <c r="OEX1311" s="17"/>
      <c r="OEY1311" s="17"/>
      <c r="OFA1311" s="17"/>
      <c r="OFB1311" s="17"/>
      <c r="OFC1311" s="17"/>
      <c r="OFE1311" s="17"/>
      <c r="OFF1311" s="17"/>
      <c r="OFG1311" s="17"/>
      <c r="OFI1311" s="17"/>
      <c r="OFJ1311" s="17"/>
      <c r="OFK1311" s="17"/>
      <c r="OFM1311" s="17"/>
      <c r="OFN1311" s="17"/>
      <c r="OFO1311" s="17"/>
      <c r="OFQ1311" s="17"/>
      <c r="OFR1311" s="17"/>
      <c r="OFS1311" s="17"/>
      <c r="OFU1311" s="17"/>
      <c r="OFV1311" s="17"/>
      <c r="OFW1311" s="17"/>
      <c r="OFY1311" s="17"/>
      <c r="OFZ1311" s="17"/>
      <c r="OGA1311" s="17"/>
      <c r="OGC1311" s="17"/>
      <c r="OGD1311" s="17"/>
      <c r="OGE1311" s="17"/>
      <c r="OGG1311" s="17"/>
      <c r="OGH1311" s="17"/>
      <c r="OGI1311" s="17"/>
      <c r="OGK1311" s="17"/>
      <c r="OGL1311" s="17"/>
      <c r="OGM1311" s="17"/>
      <c r="OGO1311" s="17"/>
      <c r="OGP1311" s="17"/>
      <c r="OGQ1311" s="17"/>
      <c r="OGS1311" s="17"/>
      <c r="OGT1311" s="17"/>
      <c r="OGU1311" s="17"/>
      <c r="OGW1311" s="17"/>
      <c r="OGX1311" s="17"/>
      <c r="OGY1311" s="17"/>
      <c r="OHA1311" s="17"/>
      <c r="OHB1311" s="17"/>
      <c r="OHC1311" s="17"/>
      <c r="OHE1311" s="17"/>
      <c r="OHF1311" s="17"/>
      <c r="OHG1311" s="17"/>
      <c r="OHI1311" s="17"/>
      <c r="OHJ1311" s="17"/>
      <c r="OHK1311" s="17"/>
      <c r="OHM1311" s="17"/>
      <c r="OHN1311" s="17"/>
      <c r="OHO1311" s="17"/>
      <c r="OHQ1311" s="17"/>
      <c r="OHR1311" s="17"/>
      <c r="OHS1311" s="17"/>
      <c r="OHU1311" s="17"/>
      <c r="OHV1311" s="17"/>
      <c r="OHW1311" s="17"/>
      <c r="OHY1311" s="17"/>
      <c r="OHZ1311" s="17"/>
      <c r="OIA1311" s="17"/>
      <c r="OIC1311" s="17"/>
      <c r="OID1311" s="17"/>
      <c r="OIE1311" s="17"/>
      <c r="OIG1311" s="17"/>
      <c r="OIH1311" s="17"/>
      <c r="OII1311" s="17"/>
      <c r="OIK1311" s="17"/>
      <c r="OIL1311" s="17"/>
      <c r="OIM1311" s="17"/>
      <c r="OIO1311" s="17"/>
      <c r="OIP1311" s="17"/>
      <c r="OIQ1311" s="17"/>
      <c r="OIS1311" s="17"/>
      <c r="OIT1311" s="17"/>
      <c r="OIU1311" s="17"/>
      <c r="OIW1311" s="17"/>
      <c r="OIX1311" s="17"/>
      <c r="OIY1311" s="17"/>
      <c r="OJA1311" s="17"/>
      <c r="OJB1311" s="17"/>
      <c r="OJC1311" s="17"/>
      <c r="OJE1311" s="17"/>
      <c r="OJF1311" s="17"/>
      <c r="OJG1311" s="17"/>
      <c r="OJI1311" s="17"/>
      <c r="OJJ1311" s="17"/>
      <c r="OJK1311" s="17"/>
      <c r="OJM1311" s="17"/>
      <c r="OJN1311" s="17"/>
      <c r="OJO1311" s="17"/>
      <c r="OJQ1311" s="17"/>
      <c r="OJR1311" s="17"/>
      <c r="OJS1311" s="17"/>
      <c r="OJU1311" s="17"/>
      <c r="OJV1311" s="17"/>
      <c r="OJW1311" s="17"/>
      <c r="OJY1311" s="17"/>
      <c r="OJZ1311" s="17"/>
      <c r="OKA1311" s="17"/>
      <c r="OKC1311" s="17"/>
      <c r="OKD1311" s="17"/>
      <c r="OKE1311" s="17"/>
      <c r="OKG1311" s="17"/>
      <c r="OKH1311" s="17"/>
      <c r="OKI1311" s="17"/>
      <c r="OKK1311" s="17"/>
      <c r="OKL1311" s="17"/>
      <c r="OKM1311" s="17"/>
      <c r="OKO1311" s="17"/>
      <c r="OKP1311" s="17"/>
      <c r="OKQ1311" s="17"/>
      <c r="OKS1311" s="17"/>
      <c r="OKT1311" s="17"/>
      <c r="OKU1311" s="17"/>
      <c r="OKW1311" s="17"/>
      <c r="OKX1311" s="17"/>
      <c r="OKY1311" s="17"/>
      <c r="OLA1311" s="17"/>
      <c r="OLB1311" s="17"/>
      <c r="OLC1311" s="17"/>
      <c r="OLE1311" s="17"/>
      <c r="OLF1311" s="17"/>
      <c r="OLG1311" s="17"/>
      <c r="OLI1311" s="17"/>
      <c r="OLJ1311" s="17"/>
      <c r="OLK1311" s="17"/>
      <c r="OLM1311" s="17"/>
      <c r="OLN1311" s="17"/>
      <c r="OLO1311" s="17"/>
      <c r="OLQ1311" s="17"/>
      <c r="OLR1311" s="17"/>
      <c r="OLS1311" s="17"/>
      <c r="OLU1311" s="17"/>
      <c r="OLV1311" s="17"/>
      <c r="OLW1311" s="17"/>
      <c r="OLY1311" s="17"/>
      <c r="OLZ1311" s="17"/>
      <c r="OMA1311" s="17"/>
      <c r="OMC1311" s="17"/>
      <c r="OMD1311" s="17"/>
      <c r="OME1311" s="17"/>
      <c r="OMG1311" s="17"/>
      <c r="OMH1311" s="17"/>
      <c r="OMI1311" s="17"/>
      <c r="OMK1311" s="17"/>
      <c r="OML1311" s="17"/>
      <c r="OMM1311" s="17"/>
      <c r="OMO1311" s="17"/>
      <c r="OMP1311" s="17"/>
      <c r="OMQ1311" s="17"/>
      <c r="OMS1311" s="17"/>
      <c r="OMT1311" s="17"/>
      <c r="OMU1311" s="17"/>
      <c r="OMW1311" s="17"/>
      <c r="OMX1311" s="17"/>
      <c r="OMY1311" s="17"/>
      <c r="ONA1311" s="17"/>
      <c r="ONB1311" s="17"/>
      <c r="ONC1311" s="17"/>
      <c r="ONE1311" s="17"/>
      <c r="ONF1311" s="17"/>
      <c r="ONG1311" s="17"/>
      <c r="ONI1311" s="17"/>
      <c r="ONJ1311" s="17"/>
      <c r="ONK1311" s="17"/>
      <c r="ONM1311" s="17"/>
      <c r="ONN1311" s="17"/>
      <c r="ONO1311" s="17"/>
      <c r="ONQ1311" s="17"/>
      <c r="ONR1311" s="17"/>
      <c r="ONS1311" s="17"/>
      <c r="ONU1311" s="17"/>
      <c r="ONV1311" s="17"/>
      <c r="ONW1311" s="17"/>
      <c r="ONY1311" s="17"/>
      <c r="ONZ1311" s="17"/>
      <c r="OOA1311" s="17"/>
      <c r="OOC1311" s="17"/>
      <c r="OOD1311" s="17"/>
      <c r="OOE1311" s="17"/>
      <c r="OOG1311" s="17"/>
      <c r="OOH1311" s="17"/>
      <c r="OOI1311" s="17"/>
      <c r="OOK1311" s="17"/>
      <c r="OOL1311" s="17"/>
      <c r="OOM1311" s="17"/>
      <c r="OOO1311" s="17"/>
      <c r="OOP1311" s="17"/>
      <c r="OOQ1311" s="17"/>
      <c r="OOS1311" s="17"/>
      <c r="OOT1311" s="17"/>
      <c r="OOU1311" s="17"/>
      <c r="OOW1311" s="17"/>
      <c r="OOX1311" s="17"/>
      <c r="OOY1311" s="17"/>
      <c r="OPA1311" s="17"/>
      <c r="OPB1311" s="17"/>
      <c r="OPC1311" s="17"/>
      <c r="OPE1311" s="17"/>
      <c r="OPF1311" s="17"/>
      <c r="OPG1311" s="17"/>
      <c r="OPI1311" s="17"/>
      <c r="OPJ1311" s="17"/>
      <c r="OPK1311" s="17"/>
      <c r="OPM1311" s="17"/>
      <c r="OPN1311" s="17"/>
      <c r="OPO1311" s="17"/>
      <c r="OPQ1311" s="17"/>
      <c r="OPR1311" s="17"/>
      <c r="OPS1311" s="17"/>
      <c r="OPU1311" s="17"/>
      <c r="OPV1311" s="17"/>
      <c r="OPW1311" s="17"/>
      <c r="OPY1311" s="17"/>
      <c r="OPZ1311" s="17"/>
      <c r="OQA1311" s="17"/>
      <c r="OQC1311" s="17"/>
      <c r="OQD1311" s="17"/>
      <c r="OQE1311" s="17"/>
      <c r="OQG1311" s="17"/>
      <c r="OQH1311" s="17"/>
      <c r="OQI1311" s="17"/>
      <c r="OQK1311" s="17"/>
      <c r="OQL1311" s="17"/>
      <c r="OQM1311" s="17"/>
      <c r="OQO1311" s="17"/>
      <c r="OQP1311" s="17"/>
      <c r="OQQ1311" s="17"/>
      <c r="OQS1311" s="17"/>
      <c r="OQT1311" s="17"/>
      <c r="OQU1311" s="17"/>
      <c r="OQW1311" s="17"/>
      <c r="OQX1311" s="17"/>
      <c r="OQY1311" s="17"/>
      <c r="ORA1311" s="17"/>
      <c r="ORB1311" s="17"/>
      <c r="ORC1311" s="17"/>
      <c r="ORE1311" s="17"/>
      <c r="ORF1311" s="17"/>
      <c r="ORG1311" s="17"/>
      <c r="ORI1311" s="17"/>
      <c r="ORJ1311" s="17"/>
      <c r="ORK1311" s="17"/>
      <c r="ORM1311" s="17"/>
      <c r="ORN1311" s="17"/>
      <c r="ORO1311" s="17"/>
      <c r="ORQ1311" s="17"/>
      <c r="ORR1311" s="17"/>
      <c r="ORS1311" s="17"/>
      <c r="ORU1311" s="17"/>
      <c r="ORV1311" s="17"/>
      <c r="ORW1311" s="17"/>
      <c r="ORY1311" s="17"/>
      <c r="ORZ1311" s="17"/>
      <c r="OSA1311" s="17"/>
      <c r="OSC1311" s="17"/>
      <c r="OSD1311" s="17"/>
      <c r="OSE1311" s="17"/>
      <c r="OSG1311" s="17"/>
      <c r="OSH1311" s="17"/>
      <c r="OSI1311" s="17"/>
      <c r="OSK1311" s="17"/>
      <c r="OSL1311" s="17"/>
      <c r="OSM1311" s="17"/>
      <c r="OSO1311" s="17"/>
      <c r="OSP1311" s="17"/>
      <c r="OSQ1311" s="17"/>
      <c r="OSS1311" s="17"/>
      <c r="OST1311" s="17"/>
      <c r="OSU1311" s="17"/>
      <c r="OSW1311" s="17"/>
      <c r="OSX1311" s="17"/>
      <c r="OSY1311" s="17"/>
      <c r="OTA1311" s="17"/>
      <c r="OTB1311" s="17"/>
      <c r="OTC1311" s="17"/>
      <c r="OTE1311" s="17"/>
      <c r="OTF1311" s="17"/>
      <c r="OTG1311" s="17"/>
      <c r="OTI1311" s="17"/>
      <c r="OTJ1311" s="17"/>
      <c r="OTK1311" s="17"/>
      <c r="OTM1311" s="17"/>
      <c r="OTN1311" s="17"/>
      <c r="OTO1311" s="17"/>
      <c r="OTQ1311" s="17"/>
      <c r="OTR1311" s="17"/>
      <c r="OTS1311" s="17"/>
      <c r="OTU1311" s="17"/>
      <c r="OTV1311" s="17"/>
      <c r="OTW1311" s="17"/>
      <c r="OTY1311" s="17"/>
      <c r="OTZ1311" s="17"/>
      <c r="OUA1311" s="17"/>
      <c r="OUC1311" s="17"/>
      <c r="OUD1311" s="17"/>
      <c r="OUE1311" s="17"/>
      <c r="OUG1311" s="17"/>
      <c r="OUH1311" s="17"/>
      <c r="OUI1311" s="17"/>
      <c r="OUK1311" s="17"/>
      <c r="OUL1311" s="17"/>
      <c r="OUM1311" s="17"/>
      <c r="OUO1311" s="17"/>
      <c r="OUP1311" s="17"/>
      <c r="OUQ1311" s="17"/>
      <c r="OUS1311" s="17"/>
      <c r="OUT1311" s="17"/>
      <c r="OUU1311" s="17"/>
      <c r="OUW1311" s="17"/>
      <c r="OUX1311" s="17"/>
      <c r="OUY1311" s="17"/>
      <c r="OVA1311" s="17"/>
      <c r="OVB1311" s="17"/>
      <c r="OVC1311" s="17"/>
      <c r="OVE1311" s="17"/>
      <c r="OVF1311" s="17"/>
      <c r="OVG1311" s="17"/>
      <c r="OVI1311" s="17"/>
      <c r="OVJ1311" s="17"/>
      <c r="OVK1311" s="17"/>
      <c r="OVM1311" s="17"/>
      <c r="OVN1311" s="17"/>
      <c r="OVO1311" s="17"/>
      <c r="OVQ1311" s="17"/>
      <c r="OVR1311" s="17"/>
      <c r="OVS1311" s="17"/>
      <c r="OVU1311" s="17"/>
      <c r="OVV1311" s="17"/>
      <c r="OVW1311" s="17"/>
      <c r="OVY1311" s="17"/>
      <c r="OVZ1311" s="17"/>
      <c r="OWA1311" s="17"/>
      <c r="OWC1311" s="17"/>
      <c r="OWD1311" s="17"/>
      <c r="OWE1311" s="17"/>
      <c r="OWG1311" s="17"/>
      <c r="OWH1311" s="17"/>
      <c r="OWI1311" s="17"/>
      <c r="OWK1311" s="17"/>
      <c r="OWL1311" s="17"/>
      <c r="OWM1311" s="17"/>
      <c r="OWO1311" s="17"/>
      <c r="OWP1311" s="17"/>
      <c r="OWQ1311" s="17"/>
      <c r="OWS1311" s="17"/>
      <c r="OWT1311" s="17"/>
      <c r="OWU1311" s="17"/>
      <c r="OWW1311" s="17"/>
      <c r="OWX1311" s="17"/>
      <c r="OWY1311" s="17"/>
      <c r="OXA1311" s="17"/>
      <c r="OXB1311" s="17"/>
      <c r="OXC1311" s="17"/>
      <c r="OXE1311" s="17"/>
      <c r="OXF1311" s="17"/>
      <c r="OXG1311" s="17"/>
      <c r="OXI1311" s="17"/>
      <c r="OXJ1311" s="17"/>
      <c r="OXK1311" s="17"/>
      <c r="OXM1311" s="17"/>
      <c r="OXN1311" s="17"/>
      <c r="OXO1311" s="17"/>
      <c r="OXQ1311" s="17"/>
      <c r="OXR1311" s="17"/>
      <c r="OXS1311" s="17"/>
      <c r="OXU1311" s="17"/>
      <c r="OXV1311" s="17"/>
      <c r="OXW1311" s="17"/>
      <c r="OXY1311" s="17"/>
      <c r="OXZ1311" s="17"/>
      <c r="OYA1311" s="17"/>
      <c r="OYC1311" s="17"/>
      <c r="OYD1311" s="17"/>
      <c r="OYE1311" s="17"/>
      <c r="OYG1311" s="17"/>
      <c r="OYH1311" s="17"/>
      <c r="OYI1311" s="17"/>
      <c r="OYK1311" s="17"/>
      <c r="OYL1311" s="17"/>
      <c r="OYM1311" s="17"/>
      <c r="OYO1311" s="17"/>
      <c r="OYP1311" s="17"/>
      <c r="OYQ1311" s="17"/>
      <c r="OYS1311" s="17"/>
      <c r="OYT1311" s="17"/>
      <c r="OYU1311" s="17"/>
      <c r="OYW1311" s="17"/>
      <c r="OYX1311" s="17"/>
      <c r="OYY1311" s="17"/>
      <c r="OZA1311" s="17"/>
      <c r="OZB1311" s="17"/>
      <c r="OZC1311" s="17"/>
      <c r="OZE1311" s="17"/>
      <c r="OZF1311" s="17"/>
      <c r="OZG1311" s="17"/>
      <c r="OZI1311" s="17"/>
      <c r="OZJ1311" s="17"/>
      <c r="OZK1311" s="17"/>
      <c r="OZM1311" s="17"/>
      <c r="OZN1311" s="17"/>
      <c r="OZO1311" s="17"/>
      <c r="OZQ1311" s="17"/>
      <c r="OZR1311" s="17"/>
      <c r="OZS1311" s="17"/>
      <c r="OZU1311" s="17"/>
      <c r="OZV1311" s="17"/>
      <c r="OZW1311" s="17"/>
      <c r="OZY1311" s="17"/>
      <c r="OZZ1311" s="17"/>
      <c r="PAA1311" s="17"/>
      <c r="PAC1311" s="17"/>
      <c r="PAD1311" s="17"/>
      <c r="PAE1311" s="17"/>
      <c r="PAG1311" s="17"/>
      <c r="PAH1311" s="17"/>
      <c r="PAI1311" s="17"/>
      <c r="PAK1311" s="17"/>
      <c r="PAL1311" s="17"/>
      <c r="PAM1311" s="17"/>
      <c r="PAO1311" s="17"/>
      <c r="PAP1311" s="17"/>
      <c r="PAQ1311" s="17"/>
      <c r="PAS1311" s="17"/>
      <c r="PAT1311" s="17"/>
      <c r="PAU1311" s="17"/>
      <c r="PAW1311" s="17"/>
      <c r="PAX1311" s="17"/>
      <c r="PAY1311" s="17"/>
      <c r="PBA1311" s="17"/>
      <c r="PBB1311" s="17"/>
      <c r="PBC1311" s="17"/>
      <c r="PBE1311" s="17"/>
      <c r="PBF1311" s="17"/>
      <c r="PBG1311" s="17"/>
      <c r="PBI1311" s="17"/>
      <c r="PBJ1311" s="17"/>
      <c r="PBK1311" s="17"/>
      <c r="PBM1311" s="17"/>
      <c r="PBN1311" s="17"/>
      <c r="PBO1311" s="17"/>
      <c r="PBQ1311" s="17"/>
      <c r="PBR1311" s="17"/>
      <c r="PBS1311" s="17"/>
      <c r="PBU1311" s="17"/>
      <c r="PBV1311" s="17"/>
      <c r="PBW1311" s="17"/>
      <c r="PBY1311" s="17"/>
      <c r="PBZ1311" s="17"/>
      <c r="PCA1311" s="17"/>
      <c r="PCC1311" s="17"/>
      <c r="PCD1311" s="17"/>
      <c r="PCE1311" s="17"/>
      <c r="PCG1311" s="17"/>
      <c r="PCH1311" s="17"/>
      <c r="PCI1311" s="17"/>
      <c r="PCK1311" s="17"/>
      <c r="PCL1311" s="17"/>
      <c r="PCM1311" s="17"/>
      <c r="PCO1311" s="17"/>
      <c r="PCP1311" s="17"/>
      <c r="PCQ1311" s="17"/>
      <c r="PCS1311" s="17"/>
      <c r="PCT1311" s="17"/>
      <c r="PCU1311" s="17"/>
      <c r="PCW1311" s="17"/>
      <c r="PCX1311" s="17"/>
      <c r="PCY1311" s="17"/>
      <c r="PDA1311" s="17"/>
      <c r="PDB1311" s="17"/>
      <c r="PDC1311" s="17"/>
      <c r="PDE1311" s="17"/>
      <c r="PDF1311" s="17"/>
      <c r="PDG1311" s="17"/>
      <c r="PDI1311" s="17"/>
      <c r="PDJ1311" s="17"/>
      <c r="PDK1311" s="17"/>
      <c r="PDM1311" s="17"/>
      <c r="PDN1311" s="17"/>
      <c r="PDO1311" s="17"/>
      <c r="PDQ1311" s="17"/>
      <c r="PDR1311" s="17"/>
      <c r="PDS1311" s="17"/>
      <c r="PDU1311" s="17"/>
      <c r="PDV1311" s="17"/>
      <c r="PDW1311" s="17"/>
      <c r="PDY1311" s="17"/>
      <c r="PDZ1311" s="17"/>
      <c r="PEA1311" s="17"/>
      <c r="PEC1311" s="17"/>
      <c r="PED1311" s="17"/>
      <c r="PEE1311" s="17"/>
      <c r="PEG1311" s="17"/>
      <c r="PEH1311" s="17"/>
      <c r="PEI1311" s="17"/>
      <c r="PEK1311" s="17"/>
      <c r="PEL1311" s="17"/>
      <c r="PEM1311" s="17"/>
      <c r="PEO1311" s="17"/>
      <c r="PEP1311" s="17"/>
      <c r="PEQ1311" s="17"/>
      <c r="PES1311" s="17"/>
      <c r="PET1311" s="17"/>
      <c r="PEU1311" s="17"/>
      <c r="PEW1311" s="17"/>
      <c r="PEX1311" s="17"/>
      <c r="PEY1311" s="17"/>
      <c r="PFA1311" s="17"/>
      <c r="PFB1311" s="17"/>
      <c r="PFC1311" s="17"/>
      <c r="PFE1311" s="17"/>
      <c r="PFF1311" s="17"/>
      <c r="PFG1311" s="17"/>
      <c r="PFI1311" s="17"/>
      <c r="PFJ1311" s="17"/>
      <c r="PFK1311" s="17"/>
      <c r="PFM1311" s="17"/>
      <c r="PFN1311" s="17"/>
      <c r="PFO1311" s="17"/>
      <c r="PFQ1311" s="17"/>
      <c r="PFR1311" s="17"/>
      <c r="PFS1311" s="17"/>
      <c r="PFU1311" s="17"/>
      <c r="PFV1311" s="17"/>
      <c r="PFW1311" s="17"/>
      <c r="PFY1311" s="17"/>
      <c r="PFZ1311" s="17"/>
      <c r="PGA1311" s="17"/>
      <c r="PGC1311" s="17"/>
      <c r="PGD1311" s="17"/>
      <c r="PGE1311" s="17"/>
      <c r="PGG1311" s="17"/>
      <c r="PGH1311" s="17"/>
      <c r="PGI1311" s="17"/>
      <c r="PGK1311" s="17"/>
      <c r="PGL1311" s="17"/>
      <c r="PGM1311" s="17"/>
      <c r="PGO1311" s="17"/>
      <c r="PGP1311" s="17"/>
      <c r="PGQ1311" s="17"/>
      <c r="PGS1311" s="17"/>
      <c r="PGT1311" s="17"/>
      <c r="PGU1311" s="17"/>
      <c r="PGW1311" s="17"/>
      <c r="PGX1311" s="17"/>
      <c r="PGY1311" s="17"/>
      <c r="PHA1311" s="17"/>
      <c r="PHB1311" s="17"/>
      <c r="PHC1311" s="17"/>
      <c r="PHE1311" s="17"/>
      <c r="PHF1311" s="17"/>
      <c r="PHG1311" s="17"/>
      <c r="PHI1311" s="17"/>
      <c r="PHJ1311" s="17"/>
      <c r="PHK1311" s="17"/>
      <c r="PHM1311" s="17"/>
      <c r="PHN1311" s="17"/>
      <c r="PHO1311" s="17"/>
      <c r="PHQ1311" s="17"/>
      <c r="PHR1311" s="17"/>
      <c r="PHS1311" s="17"/>
      <c r="PHU1311" s="17"/>
      <c r="PHV1311" s="17"/>
      <c r="PHW1311" s="17"/>
      <c r="PHY1311" s="17"/>
      <c r="PHZ1311" s="17"/>
      <c r="PIA1311" s="17"/>
      <c r="PIC1311" s="17"/>
      <c r="PID1311" s="17"/>
      <c r="PIE1311" s="17"/>
      <c r="PIG1311" s="17"/>
      <c r="PIH1311" s="17"/>
      <c r="PII1311" s="17"/>
      <c r="PIK1311" s="17"/>
      <c r="PIL1311" s="17"/>
      <c r="PIM1311" s="17"/>
      <c r="PIO1311" s="17"/>
      <c r="PIP1311" s="17"/>
      <c r="PIQ1311" s="17"/>
      <c r="PIS1311" s="17"/>
      <c r="PIT1311" s="17"/>
      <c r="PIU1311" s="17"/>
      <c r="PIW1311" s="17"/>
      <c r="PIX1311" s="17"/>
      <c r="PIY1311" s="17"/>
      <c r="PJA1311" s="17"/>
      <c r="PJB1311" s="17"/>
      <c r="PJC1311" s="17"/>
      <c r="PJE1311" s="17"/>
      <c r="PJF1311" s="17"/>
      <c r="PJG1311" s="17"/>
      <c r="PJI1311" s="17"/>
      <c r="PJJ1311" s="17"/>
      <c r="PJK1311" s="17"/>
      <c r="PJM1311" s="17"/>
      <c r="PJN1311" s="17"/>
      <c r="PJO1311" s="17"/>
      <c r="PJQ1311" s="17"/>
      <c r="PJR1311" s="17"/>
      <c r="PJS1311" s="17"/>
      <c r="PJU1311" s="17"/>
      <c r="PJV1311" s="17"/>
      <c r="PJW1311" s="17"/>
      <c r="PJY1311" s="17"/>
      <c r="PJZ1311" s="17"/>
      <c r="PKA1311" s="17"/>
      <c r="PKC1311" s="17"/>
      <c r="PKD1311" s="17"/>
      <c r="PKE1311" s="17"/>
      <c r="PKG1311" s="17"/>
      <c r="PKH1311" s="17"/>
      <c r="PKI1311" s="17"/>
      <c r="PKK1311" s="17"/>
      <c r="PKL1311" s="17"/>
      <c r="PKM1311" s="17"/>
      <c r="PKO1311" s="17"/>
      <c r="PKP1311" s="17"/>
      <c r="PKQ1311" s="17"/>
      <c r="PKS1311" s="17"/>
      <c r="PKT1311" s="17"/>
      <c r="PKU1311" s="17"/>
      <c r="PKW1311" s="17"/>
      <c r="PKX1311" s="17"/>
      <c r="PKY1311" s="17"/>
      <c r="PLA1311" s="17"/>
      <c r="PLB1311" s="17"/>
      <c r="PLC1311" s="17"/>
      <c r="PLE1311" s="17"/>
      <c r="PLF1311" s="17"/>
      <c r="PLG1311" s="17"/>
      <c r="PLI1311" s="17"/>
      <c r="PLJ1311" s="17"/>
      <c r="PLK1311" s="17"/>
      <c r="PLM1311" s="17"/>
      <c r="PLN1311" s="17"/>
      <c r="PLO1311" s="17"/>
      <c r="PLQ1311" s="17"/>
      <c r="PLR1311" s="17"/>
      <c r="PLS1311" s="17"/>
      <c r="PLU1311" s="17"/>
      <c r="PLV1311" s="17"/>
      <c r="PLW1311" s="17"/>
      <c r="PLY1311" s="17"/>
      <c r="PLZ1311" s="17"/>
      <c r="PMA1311" s="17"/>
      <c r="PMC1311" s="17"/>
      <c r="PMD1311" s="17"/>
      <c r="PME1311" s="17"/>
      <c r="PMG1311" s="17"/>
      <c r="PMH1311" s="17"/>
      <c r="PMI1311" s="17"/>
      <c r="PMK1311" s="17"/>
      <c r="PML1311" s="17"/>
      <c r="PMM1311" s="17"/>
      <c r="PMO1311" s="17"/>
      <c r="PMP1311" s="17"/>
      <c r="PMQ1311" s="17"/>
      <c r="PMS1311" s="17"/>
      <c r="PMT1311" s="17"/>
      <c r="PMU1311" s="17"/>
      <c r="PMW1311" s="17"/>
      <c r="PMX1311" s="17"/>
      <c r="PMY1311" s="17"/>
      <c r="PNA1311" s="17"/>
      <c r="PNB1311" s="17"/>
      <c r="PNC1311" s="17"/>
      <c r="PNE1311" s="17"/>
      <c r="PNF1311" s="17"/>
      <c r="PNG1311" s="17"/>
      <c r="PNI1311" s="17"/>
      <c r="PNJ1311" s="17"/>
      <c r="PNK1311" s="17"/>
      <c r="PNM1311" s="17"/>
      <c r="PNN1311" s="17"/>
      <c r="PNO1311" s="17"/>
      <c r="PNQ1311" s="17"/>
      <c r="PNR1311" s="17"/>
      <c r="PNS1311" s="17"/>
      <c r="PNU1311" s="17"/>
      <c r="PNV1311" s="17"/>
      <c r="PNW1311" s="17"/>
      <c r="PNY1311" s="17"/>
      <c r="PNZ1311" s="17"/>
      <c r="POA1311" s="17"/>
      <c r="POC1311" s="17"/>
      <c r="POD1311" s="17"/>
      <c r="POE1311" s="17"/>
      <c r="POG1311" s="17"/>
      <c r="POH1311" s="17"/>
      <c r="POI1311" s="17"/>
      <c r="POK1311" s="17"/>
      <c r="POL1311" s="17"/>
      <c r="POM1311" s="17"/>
      <c r="POO1311" s="17"/>
      <c r="POP1311" s="17"/>
      <c r="POQ1311" s="17"/>
      <c r="POS1311" s="17"/>
      <c r="POT1311" s="17"/>
      <c r="POU1311" s="17"/>
      <c r="POW1311" s="17"/>
      <c r="POX1311" s="17"/>
      <c r="POY1311" s="17"/>
      <c r="PPA1311" s="17"/>
      <c r="PPB1311" s="17"/>
      <c r="PPC1311" s="17"/>
      <c r="PPE1311" s="17"/>
      <c r="PPF1311" s="17"/>
      <c r="PPG1311" s="17"/>
      <c r="PPI1311" s="17"/>
      <c r="PPJ1311" s="17"/>
      <c r="PPK1311" s="17"/>
      <c r="PPM1311" s="17"/>
      <c r="PPN1311" s="17"/>
      <c r="PPO1311" s="17"/>
      <c r="PPQ1311" s="17"/>
      <c r="PPR1311" s="17"/>
      <c r="PPS1311" s="17"/>
      <c r="PPU1311" s="17"/>
      <c r="PPV1311" s="17"/>
      <c r="PPW1311" s="17"/>
      <c r="PPY1311" s="17"/>
      <c r="PPZ1311" s="17"/>
      <c r="PQA1311" s="17"/>
      <c r="PQC1311" s="17"/>
      <c r="PQD1311" s="17"/>
      <c r="PQE1311" s="17"/>
      <c r="PQG1311" s="17"/>
      <c r="PQH1311" s="17"/>
      <c r="PQI1311" s="17"/>
      <c r="PQK1311" s="17"/>
      <c r="PQL1311" s="17"/>
      <c r="PQM1311" s="17"/>
      <c r="PQO1311" s="17"/>
      <c r="PQP1311" s="17"/>
      <c r="PQQ1311" s="17"/>
      <c r="PQS1311" s="17"/>
      <c r="PQT1311" s="17"/>
      <c r="PQU1311" s="17"/>
      <c r="PQW1311" s="17"/>
      <c r="PQX1311" s="17"/>
      <c r="PQY1311" s="17"/>
      <c r="PRA1311" s="17"/>
      <c r="PRB1311" s="17"/>
      <c r="PRC1311" s="17"/>
      <c r="PRE1311" s="17"/>
      <c r="PRF1311" s="17"/>
      <c r="PRG1311" s="17"/>
      <c r="PRI1311" s="17"/>
      <c r="PRJ1311" s="17"/>
      <c r="PRK1311" s="17"/>
      <c r="PRM1311" s="17"/>
      <c r="PRN1311" s="17"/>
      <c r="PRO1311" s="17"/>
      <c r="PRQ1311" s="17"/>
      <c r="PRR1311" s="17"/>
      <c r="PRS1311" s="17"/>
      <c r="PRU1311" s="17"/>
      <c r="PRV1311" s="17"/>
      <c r="PRW1311" s="17"/>
      <c r="PRY1311" s="17"/>
      <c r="PRZ1311" s="17"/>
      <c r="PSA1311" s="17"/>
      <c r="PSC1311" s="17"/>
      <c r="PSD1311" s="17"/>
      <c r="PSE1311" s="17"/>
      <c r="PSG1311" s="17"/>
      <c r="PSH1311" s="17"/>
      <c r="PSI1311" s="17"/>
      <c r="PSK1311" s="17"/>
      <c r="PSL1311" s="17"/>
      <c r="PSM1311" s="17"/>
      <c r="PSO1311" s="17"/>
      <c r="PSP1311" s="17"/>
      <c r="PSQ1311" s="17"/>
      <c r="PSS1311" s="17"/>
      <c r="PST1311" s="17"/>
      <c r="PSU1311" s="17"/>
      <c r="PSW1311" s="17"/>
      <c r="PSX1311" s="17"/>
      <c r="PSY1311" s="17"/>
      <c r="PTA1311" s="17"/>
      <c r="PTB1311" s="17"/>
      <c r="PTC1311" s="17"/>
      <c r="PTE1311" s="17"/>
      <c r="PTF1311" s="17"/>
      <c r="PTG1311" s="17"/>
      <c r="PTI1311" s="17"/>
      <c r="PTJ1311" s="17"/>
      <c r="PTK1311" s="17"/>
      <c r="PTM1311" s="17"/>
      <c r="PTN1311" s="17"/>
      <c r="PTO1311" s="17"/>
      <c r="PTQ1311" s="17"/>
      <c r="PTR1311" s="17"/>
      <c r="PTS1311" s="17"/>
      <c r="PTU1311" s="17"/>
      <c r="PTV1311" s="17"/>
      <c r="PTW1311" s="17"/>
      <c r="PTY1311" s="17"/>
      <c r="PTZ1311" s="17"/>
      <c r="PUA1311" s="17"/>
      <c r="PUC1311" s="17"/>
      <c r="PUD1311" s="17"/>
      <c r="PUE1311" s="17"/>
      <c r="PUG1311" s="17"/>
      <c r="PUH1311" s="17"/>
      <c r="PUI1311" s="17"/>
      <c r="PUK1311" s="17"/>
      <c r="PUL1311" s="17"/>
      <c r="PUM1311" s="17"/>
      <c r="PUO1311" s="17"/>
      <c r="PUP1311" s="17"/>
      <c r="PUQ1311" s="17"/>
      <c r="PUS1311" s="17"/>
      <c r="PUT1311" s="17"/>
      <c r="PUU1311" s="17"/>
      <c r="PUW1311" s="17"/>
      <c r="PUX1311" s="17"/>
      <c r="PUY1311" s="17"/>
      <c r="PVA1311" s="17"/>
      <c r="PVB1311" s="17"/>
      <c r="PVC1311" s="17"/>
      <c r="PVE1311" s="17"/>
      <c r="PVF1311" s="17"/>
      <c r="PVG1311" s="17"/>
      <c r="PVI1311" s="17"/>
      <c r="PVJ1311" s="17"/>
      <c r="PVK1311" s="17"/>
      <c r="PVM1311" s="17"/>
      <c r="PVN1311" s="17"/>
      <c r="PVO1311" s="17"/>
      <c r="PVQ1311" s="17"/>
      <c r="PVR1311" s="17"/>
      <c r="PVS1311" s="17"/>
      <c r="PVU1311" s="17"/>
      <c r="PVV1311" s="17"/>
      <c r="PVW1311" s="17"/>
      <c r="PVY1311" s="17"/>
      <c r="PVZ1311" s="17"/>
      <c r="PWA1311" s="17"/>
      <c r="PWC1311" s="17"/>
      <c r="PWD1311" s="17"/>
      <c r="PWE1311" s="17"/>
      <c r="PWG1311" s="17"/>
      <c r="PWH1311" s="17"/>
      <c r="PWI1311" s="17"/>
      <c r="PWK1311" s="17"/>
      <c r="PWL1311" s="17"/>
      <c r="PWM1311" s="17"/>
      <c r="PWO1311" s="17"/>
      <c r="PWP1311" s="17"/>
      <c r="PWQ1311" s="17"/>
      <c r="PWS1311" s="17"/>
      <c r="PWT1311" s="17"/>
      <c r="PWU1311" s="17"/>
      <c r="PWW1311" s="17"/>
      <c r="PWX1311" s="17"/>
      <c r="PWY1311" s="17"/>
      <c r="PXA1311" s="17"/>
      <c r="PXB1311" s="17"/>
      <c r="PXC1311" s="17"/>
      <c r="PXE1311" s="17"/>
      <c r="PXF1311" s="17"/>
      <c r="PXG1311" s="17"/>
      <c r="PXI1311" s="17"/>
      <c r="PXJ1311" s="17"/>
      <c r="PXK1311" s="17"/>
      <c r="PXM1311" s="17"/>
      <c r="PXN1311" s="17"/>
      <c r="PXO1311" s="17"/>
      <c r="PXQ1311" s="17"/>
      <c r="PXR1311" s="17"/>
      <c r="PXS1311" s="17"/>
      <c r="PXU1311" s="17"/>
      <c r="PXV1311" s="17"/>
      <c r="PXW1311" s="17"/>
      <c r="PXY1311" s="17"/>
      <c r="PXZ1311" s="17"/>
      <c r="PYA1311" s="17"/>
      <c r="PYC1311" s="17"/>
      <c r="PYD1311" s="17"/>
      <c r="PYE1311" s="17"/>
      <c r="PYG1311" s="17"/>
      <c r="PYH1311" s="17"/>
      <c r="PYI1311" s="17"/>
      <c r="PYK1311" s="17"/>
      <c r="PYL1311" s="17"/>
      <c r="PYM1311" s="17"/>
      <c r="PYO1311" s="17"/>
      <c r="PYP1311" s="17"/>
      <c r="PYQ1311" s="17"/>
      <c r="PYS1311" s="17"/>
      <c r="PYT1311" s="17"/>
      <c r="PYU1311" s="17"/>
      <c r="PYW1311" s="17"/>
      <c r="PYX1311" s="17"/>
      <c r="PYY1311" s="17"/>
      <c r="PZA1311" s="17"/>
      <c r="PZB1311" s="17"/>
      <c r="PZC1311" s="17"/>
      <c r="PZE1311" s="17"/>
      <c r="PZF1311" s="17"/>
      <c r="PZG1311" s="17"/>
      <c r="PZI1311" s="17"/>
      <c r="PZJ1311" s="17"/>
      <c r="PZK1311" s="17"/>
      <c r="PZM1311" s="17"/>
      <c r="PZN1311" s="17"/>
      <c r="PZO1311" s="17"/>
      <c r="PZQ1311" s="17"/>
      <c r="PZR1311" s="17"/>
      <c r="PZS1311" s="17"/>
      <c r="PZU1311" s="17"/>
      <c r="PZV1311" s="17"/>
      <c r="PZW1311" s="17"/>
      <c r="PZY1311" s="17"/>
      <c r="PZZ1311" s="17"/>
      <c r="QAA1311" s="17"/>
      <c r="QAC1311" s="17"/>
      <c r="QAD1311" s="17"/>
      <c r="QAE1311" s="17"/>
      <c r="QAG1311" s="17"/>
      <c r="QAH1311" s="17"/>
      <c r="QAI1311" s="17"/>
      <c r="QAK1311" s="17"/>
      <c r="QAL1311" s="17"/>
      <c r="QAM1311" s="17"/>
      <c r="QAO1311" s="17"/>
      <c r="QAP1311" s="17"/>
      <c r="QAQ1311" s="17"/>
      <c r="QAS1311" s="17"/>
      <c r="QAT1311" s="17"/>
      <c r="QAU1311" s="17"/>
      <c r="QAW1311" s="17"/>
      <c r="QAX1311" s="17"/>
      <c r="QAY1311" s="17"/>
      <c r="QBA1311" s="17"/>
      <c r="QBB1311" s="17"/>
      <c r="QBC1311" s="17"/>
      <c r="QBE1311" s="17"/>
      <c r="QBF1311" s="17"/>
      <c r="QBG1311" s="17"/>
      <c r="QBI1311" s="17"/>
      <c r="QBJ1311" s="17"/>
      <c r="QBK1311" s="17"/>
      <c r="QBM1311" s="17"/>
      <c r="QBN1311" s="17"/>
      <c r="QBO1311" s="17"/>
      <c r="QBQ1311" s="17"/>
      <c r="QBR1311" s="17"/>
      <c r="QBS1311" s="17"/>
      <c r="QBU1311" s="17"/>
      <c r="QBV1311" s="17"/>
      <c r="QBW1311" s="17"/>
      <c r="QBY1311" s="17"/>
      <c r="QBZ1311" s="17"/>
      <c r="QCA1311" s="17"/>
      <c r="QCC1311" s="17"/>
      <c r="QCD1311" s="17"/>
      <c r="QCE1311" s="17"/>
      <c r="QCG1311" s="17"/>
      <c r="QCH1311" s="17"/>
      <c r="QCI1311" s="17"/>
      <c r="QCK1311" s="17"/>
      <c r="QCL1311" s="17"/>
      <c r="QCM1311" s="17"/>
      <c r="QCO1311" s="17"/>
      <c r="QCP1311" s="17"/>
      <c r="QCQ1311" s="17"/>
      <c r="QCS1311" s="17"/>
      <c r="QCT1311" s="17"/>
      <c r="QCU1311" s="17"/>
      <c r="QCW1311" s="17"/>
      <c r="QCX1311" s="17"/>
      <c r="QCY1311" s="17"/>
      <c r="QDA1311" s="17"/>
      <c r="QDB1311" s="17"/>
      <c r="QDC1311" s="17"/>
      <c r="QDE1311" s="17"/>
      <c r="QDF1311" s="17"/>
      <c r="QDG1311" s="17"/>
      <c r="QDI1311" s="17"/>
      <c r="QDJ1311" s="17"/>
      <c r="QDK1311" s="17"/>
      <c r="QDM1311" s="17"/>
      <c r="QDN1311" s="17"/>
      <c r="QDO1311" s="17"/>
      <c r="QDQ1311" s="17"/>
      <c r="QDR1311" s="17"/>
      <c r="QDS1311" s="17"/>
      <c r="QDU1311" s="17"/>
      <c r="QDV1311" s="17"/>
      <c r="QDW1311" s="17"/>
      <c r="QDY1311" s="17"/>
      <c r="QDZ1311" s="17"/>
      <c r="QEA1311" s="17"/>
      <c r="QEC1311" s="17"/>
      <c r="QED1311" s="17"/>
      <c r="QEE1311" s="17"/>
      <c r="QEG1311" s="17"/>
      <c r="QEH1311" s="17"/>
      <c r="QEI1311" s="17"/>
      <c r="QEK1311" s="17"/>
      <c r="QEL1311" s="17"/>
      <c r="QEM1311" s="17"/>
      <c r="QEO1311" s="17"/>
      <c r="QEP1311" s="17"/>
      <c r="QEQ1311" s="17"/>
      <c r="QES1311" s="17"/>
      <c r="QET1311" s="17"/>
      <c r="QEU1311" s="17"/>
      <c r="QEW1311" s="17"/>
      <c r="QEX1311" s="17"/>
      <c r="QEY1311" s="17"/>
      <c r="QFA1311" s="17"/>
      <c r="QFB1311" s="17"/>
      <c r="QFC1311" s="17"/>
      <c r="QFE1311" s="17"/>
      <c r="QFF1311" s="17"/>
      <c r="QFG1311" s="17"/>
      <c r="QFI1311" s="17"/>
      <c r="QFJ1311" s="17"/>
      <c r="QFK1311" s="17"/>
      <c r="QFM1311" s="17"/>
      <c r="QFN1311" s="17"/>
      <c r="QFO1311" s="17"/>
      <c r="QFQ1311" s="17"/>
      <c r="QFR1311" s="17"/>
      <c r="QFS1311" s="17"/>
      <c r="QFU1311" s="17"/>
      <c r="QFV1311" s="17"/>
      <c r="QFW1311" s="17"/>
      <c r="QFY1311" s="17"/>
      <c r="QFZ1311" s="17"/>
      <c r="QGA1311" s="17"/>
      <c r="QGC1311" s="17"/>
      <c r="QGD1311" s="17"/>
      <c r="QGE1311" s="17"/>
      <c r="QGG1311" s="17"/>
      <c r="QGH1311" s="17"/>
      <c r="QGI1311" s="17"/>
      <c r="QGK1311" s="17"/>
      <c r="QGL1311" s="17"/>
      <c r="QGM1311" s="17"/>
      <c r="QGO1311" s="17"/>
      <c r="QGP1311" s="17"/>
      <c r="QGQ1311" s="17"/>
      <c r="QGS1311" s="17"/>
      <c r="QGT1311" s="17"/>
      <c r="QGU1311" s="17"/>
      <c r="QGW1311" s="17"/>
      <c r="QGX1311" s="17"/>
      <c r="QGY1311" s="17"/>
      <c r="QHA1311" s="17"/>
      <c r="QHB1311" s="17"/>
      <c r="QHC1311" s="17"/>
      <c r="QHE1311" s="17"/>
      <c r="QHF1311" s="17"/>
      <c r="QHG1311" s="17"/>
      <c r="QHI1311" s="17"/>
      <c r="QHJ1311" s="17"/>
      <c r="QHK1311" s="17"/>
      <c r="QHM1311" s="17"/>
      <c r="QHN1311" s="17"/>
      <c r="QHO1311" s="17"/>
      <c r="QHQ1311" s="17"/>
      <c r="QHR1311" s="17"/>
      <c r="QHS1311" s="17"/>
      <c r="QHU1311" s="17"/>
      <c r="QHV1311" s="17"/>
      <c r="QHW1311" s="17"/>
      <c r="QHY1311" s="17"/>
      <c r="QHZ1311" s="17"/>
      <c r="QIA1311" s="17"/>
      <c r="QIC1311" s="17"/>
      <c r="QID1311" s="17"/>
      <c r="QIE1311" s="17"/>
      <c r="QIG1311" s="17"/>
      <c r="QIH1311" s="17"/>
      <c r="QII1311" s="17"/>
      <c r="QIK1311" s="17"/>
      <c r="QIL1311" s="17"/>
      <c r="QIM1311" s="17"/>
      <c r="QIO1311" s="17"/>
      <c r="QIP1311" s="17"/>
      <c r="QIQ1311" s="17"/>
      <c r="QIS1311" s="17"/>
      <c r="QIT1311" s="17"/>
      <c r="QIU1311" s="17"/>
      <c r="QIW1311" s="17"/>
      <c r="QIX1311" s="17"/>
      <c r="QIY1311" s="17"/>
      <c r="QJA1311" s="17"/>
      <c r="QJB1311" s="17"/>
      <c r="QJC1311" s="17"/>
      <c r="QJE1311" s="17"/>
      <c r="QJF1311" s="17"/>
      <c r="QJG1311" s="17"/>
      <c r="QJI1311" s="17"/>
      <c r="QJJ1311" s="17"/>
      <c r="QJK1311" s="17"/>
      <c r="QJM1311" s="17"/>
      <c r="QJN1311" s="17"/>
      <c r="QJO1311" s="17"/>
      <c r="QJQ1311" s="17"/>
      <c r="QJR1311" s="17"/>
      <c r="QJS1311" s="17"/>
      <c r="QJU1311" s="17"/>
      <c r="QJV1311" s="17"/>
      <c r="QJW1311" s="17"/>
      <c r="QJY1311" s="17"/>
      <c r="QJZ1311" s="17"/>
      <c r="QKA1311" s="17"/>
      <c r="QKC1311" s="17"/>
      <c r="QKD1311" s="17"/>
      <c r="QKE1311" s="17"/>
      <c r="QKG1311" s="17"/>
      <c r="QKH1311" s="17"/>
      <c r="QKI1311" s="17"/>
      <c r="QKK1311" s="17"/>
      <c r="QKL1311" s="17"/>
      <c r="QKM1311" s="17"/>
      <c r="QKO1311" s="17"/>
      <c r="QKP1311" s="17"/>
      <c r="QKQ1311" s="17"/>
      <c r="QKS1311" s="17"/>
      <c r="QKT1311" s="17"/>
      <c r="QKU1311" s="17"/>
      <c r="QKW1311" s="17"/>
      <c r="QKX1311" s="17"/>
      <c r="QKY1311" s="17"/>
      <c r="QLA1311" s="17"/>
      <c r="QLB1311" s="17"/>
      <c r="QLC1311" s="17"/>
      <c r="QLE1311" s="17"/>
      <c r="QLF1311" s="17"/>
      <c r="QLG1311" s="17"/>
      <c r="QLI1311" s="17"/>
      <c r="QLJ1311" s="17"/>
      <c r="QLK1311" s="17"/>
      <c r="QLM1311" s="17"/>
      <c r="QLN1311" s="17"/>
      <c r="QLO1311" s="17"/>
      <c r="QLQ1311" s="17"/>
      <c r="QLR1311" s="17"/>
      <c r="QLS1311" s="17"/>
      <c r="QLU1311" s="17"/>
      <c r="QLV1311" s="17"/>
      <c r="QLW1311" s="17"/>
      <c r="QLY1311" s="17"/>
      <c r="QLZ1311" s="17"/>
      <c r="QMA1311" s="17"/>
      <c r="QMC1311" s="17"/>
      <c r="QMD1311" s="17"/>
      <c r="QME1311" s="17"/>
      <c r="QMG1311" s="17"/>
      <c r="QMH1311" s="17"/>
      <c r="QMI1311" s="17"/>
      <c r="QMK1311" s="17"/>
      <c r="QML1311" s="17"/>
      <c r="QMM1311" s="17"/>
      <c r="QMO1311" s="17"/>
      <c r="QMP1311" s="17"/>
      <c r="QMQ1311" s="17"/>
      <c r="QMS1311" s="17"/>
      <c r="QMT1311" s="17"/>
      <c r="QMU1311" s="17"/>
      <c r="QMW1311" s="17"/>
      <c r="QMX1311" s="17"/>
      <c r="QMY1311" s="17"/>
      <c r="QNA1311" s="17"/>
      <c r="QNB1311" s="17"/>
      <c r="QNC1311" s="17"/>
      <c r="QNE1311" s="17"/>
      <c r="QNF1311" s="17"/>
      <c r="QNG1311" s="17"/>
      <c r="QNI1311" s="17"/>
      <c r="QNJ1311" s="17"/>
      <c r="QNK1311" s="17"/>
      <c r="QNM1311" s="17"/>
      <c r="QNN1311" s="17"/>
      <c r="QNO1311" s="17"/>
      <c r="QNQ1311" s="17"/>
      <c r="QNR1311" s="17"/>
      <c r="QNS1311" s="17"/>
      <c r="QNU1311" s="17"/>
      <c r="QNV1311" s="17"/>
      <c r="QNW1311" s="17"/>
      <c r="QNY1311" s="17"/>
      <c r="QNZ1311" s="17"/>
      <c r="QOA1311" s="17"/>
      <c r="QOC1311" s="17"/>
      <c r="QOD1311" s="17"/>
      <c r="QOE1311" s="17"/>
      <c r="QOG1311" s="17"/>
      <c r="QOH1311" s="17"/>
      <c r="QOI1311" s="17"/>
      <c r="QOK1311" s="17"/>
      <c r="QOL1311" s="17"/>
      <c r="QOM1311" s="17"/>
      <c r="QOO1311" s="17"/>
      <c r="QOP1311" s="17"/>
      <c r="QOQ1311" s="17"/>
      <c r="QOS1311" s="17"/>
      <c r="QOT1311" s="17"/>
      <c r="QOU1311" s="17"/>
      <c r="QOW1311" s="17"/>
      <c r="QOX1311" s="17"/>
      <c r="QOY1311" s="17"/>
      <c r="QPA1311" s="17"/>
      <c r="QPB1311" s="17"/>
      <c r="QPC1311" s="17"/>
      <c r="QPE1311" s="17"/>
      <c r="QPF1311" s="17"/>
      <c r="QPG1311" s="17"/>
      <c r="QPI1311" s="17"/>
      <c r="QPJ1311" s="17"/>
      <c r="QPK1311" s="17"/>
      <c r="QPM1311" s="17"/>
      <c r="QPN1311" s="17"/>
      <c r="QPO1311" s="17"/>
      <c r="QPQ1311" s="17"/>
      <c r="QPR1311" s="17"/>
      <c r="QPS1311" s="17"/>
      <c r="QPU1311" s="17"/>
      <c r="QPV1311" s="17"/>
      <c r="QPW1311" s="17"/>
      <c r="QPY1311" s="17"/>
      <c r="QPZ1311" s="17"/>
      <c r="QQA1311" s="17"/>
      <c r="QQC1311" s="17"/>
      <c r="QQD1311" s="17"/>
      <c r="QQE1311" s="17"/>
      <c r="QQG1311" s="17"/>
      <c r="QQH1311" s="17"/>
      <c r="QQI1311" s="17"/>
      <c r="QQK1311" s="17"/>
      <c r="QQL1311" s="17"/>
      <c r="QQM1311" s="17"/>
      <c r="QQO1311" s="17"/>
      <c r="QQP1311" s="17"/>
      <c r="QQQ1311" s="17"/>
      <c r="QQS1311" s="17"/>
      <c r="QQT1311" s="17"/>
      <c r="QQU1311" s="17"/>
      <c r="QQW1311" s="17"/>
      <c r="QQX1311" s="17"/>
      <c r="QQY1311" s="17"/>
      <c r="QRA1311" s="17"/>
      <c r="QRB1311" s="17"/>
      <c r="QRC1311" s="17"/>
      <c r="QRE1311" s="17"/>
      <c r="QRF1311" s="17"/>
      <c r="QRG1311" s="17"/>
      <c r="QRI1311" s="17"/>
      <c r="QRJ1311" s="17"/>
      <c r="QRK1311" s="17"/>
      <c r="QRM1311" s="17"/>
      <c r="QRN1311" s="17"/>
      <c r="QRO1311" s="17"/>
      <c r="QRQ1311" s="17"/>
      <c r="QRR1311" s="17"/>
      <c r="QRS1311" s="17"/>
      <c r="QRU1311" s="17"/>
      <c r="QRV1311" s="17"/>
      <c r="QRW1311" s="17"/>
      <c r="QRY1311" s="17"/>
      <c r="QRZ1311" s="17"/>
      <c r="QSA1311" s="17"/>
      <c r="QSC1311" s="17"/>
      <c r="QSD1311" s="17"/>
      <c r="QSE1311" s="17"/>
      <c r="QSG1311" s="17"/>
      <c r="QSH1311" s="17"/>
      <c r="QSI1311" s="17"/>
      <c r="QSK1311" s="17"/>
      <c r="QSL1311" s="17"/>
      <c r="QSM1311" s="17"/>
      <c r="QSO1311" s="17"/>
      <c r="QSP1311" s="17"/>
      <c r="QSQ1311" s="17"/>
      <c r="QSS1311" s="17"/>
      <c r="QST1311" s="17"/>
      <c r="QSU1311" s="17"/>
      <c r="QSW1311" s="17"/>
      <c r="QSX1311" s="17"/>
      <c r="QSY1311" s="17"/>
      <c r="QTA1311" s="17"/>
      <c r="QTB1311" s="17"/>
      <c r="QTC1311" s="17"/>
      <c r="QTE1311" s="17"/>
      <c r="QTF1311" s="17"/>
      <c r="QTG1311" s="17"/>
      <c r="QTI1311" s="17"/>
      <c r="QTJ1311" s="17"/>
      <c r="QTK1311" s="17"/>
      <c r="QTM1311" s="17"/>
      <c r="QTN1311" s="17"/>
      <c r="QTO1311" s="17"/>
      <c r="QTQ1311" s="17"/>
      <c r="QTR1311" s="17"/>
      <c r="QTS1311" s="17"/>
      <c r="QTU1311" s="17"/>
      <c r="QTV1311" s="17"/>
      <c r="QTW1311" s="17"/>
      <c r="QTY1311" s="17"/>
      <c r="QTZ1311" s="17"/>
      <c r="QUA1311" s="17"/>
      <c r="QUC1311" s="17"/>
      <c r="QUD1311" s="17"/>
      <c r="QUE1311" s="17"/>
      <c r="QUG1311" s="17"/>
      <c r="QUH1311" s="17"/>
      <c r="QUI1311" s="17"/>
      <c r="QUK1311" s="17"/>
      <c r="QUL1311" s="17"/>
      <c r="QUM1311" s="17"/>
      <c r="QUO1311" s="17"/>
      <c r="QUP1311" s="17"/>
      <c r="QUQ1311" s="17"/>
      <c r="QUS1311" s="17"/>
      <c r="QUT1311" s="17"/>
      <c r="QUU1311" s="17"/>
      <c r="QUW1311" s="17"/>
      <c r="QUX1311" s="17"/>
      <c r="QUY1311" s="17"/>
      <c r="QVA1311" s="17"/>
      <c r="QVB1311" s="17"/>
      <c r="QVC1311" s="17"/>
      <c r="QVE1311" s="17"/>
      <c r="QVF1311" s="17"/>
      <c r="QVG1311" s="17"/>
      <c r="QVI1311" s="17"/>
      <c r="QVJ1311" s="17"/>
      <c r="QVK1311" s="17"/>
      <c r="QVM1311" s="17"/>
      <c r="QVN1311" s="17"/>
      <c r="QVO1311" s="17"/>
      <c r="QVQ1311" s="17"/>
      <c r="QVR1311" s="17"/>
      <c r="QVS1311" s="17"/>
      <c r="QVU1311" s="17"/>
      <c r="QVV1311" s="17"/>
      <c r="QVW1311" s="17"/>
      <c r="QVY1311" s="17"/>
      <c r="QVZ1311" s="17"/>
      <c r="QWA1311" s="17"/>
      <c r="QWC1311" s="17"/>
      <c r="QWD1311" s="17"/>
      <c r="QWE1311" s="17"/>
      <c r="QWG1311" s="17"/>
      <c r="QWH1311" s="17"/>
      <c r="QWI1311" s="17"/>
      <c r="QWK1311" s="17"/>
      <c r="QWL1311" s="17"/>
      <c r="QWM1311" s="17"/>
      <c r="QWO1311" s="17"/>
      <c r="QWP1311" s="17"/>
      <c r="QWQ1311" s="17"/>
      <c r="QWS1311" s="17"/>
      <c r="QWT1311" s="17"/>
      <c r="QWU1311" s="17"/>
      <c r="QWW1311" s="17"/>
      <c r="QWX1311" s="17"/>
      <c r="QWY1311" s="17"/>
      <c r="QXA1311" s="17"/>
      <c r="QXB1311" s="17"/>
      <c r="QXC1311" s="17"/>
      <c r="QXE1311" s="17"/>
      <c r="QXF1311" s="17"/>
      <c r="QXG1311" s="17"/>
      <c r="QXI1311" s="17"/>
      <c r="QXJ1311" s="17"/>
      <c r="QXK1311" s="17"/>
      <c r="QXM1311" s="17"/>
      <c r="QXN1311" s="17"/>
      <c r="QXO1311" s="17"/>
      <c r="QXQ1311" s="17"/>
      <c r="QXR1311" s="17"/>
      <c r="QXS1311" s="17"/>
      <c r="QXU1311" s="17"/>
      <c r="QXV1311" s="17"/>
      <c r="QXW1311" s="17"/>
      <c r="QXY1311" s="17"/>
      <c r="QXZ1311" s="17"/>
      <c r="QYA1311" s="17"/>
      <c r="QYC1311" s="17"/>
      <c r="QYD1311" s="17"/>
      <c r="QYE1311" s="17"/>
      <c r="QYG1311" s="17"/>
      <c r="QYH1311" s="17"/>
      <c r="QYI1311" s="17"/>
      <c r="QYK1311" s="17"/>
      <c r="QYL1311" s="17"/>
      <c r="QYM1311" s="17"/>
      <c r="QYO1311" s="17"/>
      <c r="QYP1311" s="17"/>
      <c r="QYQ1311" s="17"/>
      <c r="QYS1311" s="17"/>
      <c r="QYT1311" s="17"/>
      <c r="QYU1311" s="17"/>
      <c r="QYW1311" s="17"/>
      <c r="QYX1311" s="17"/>
      <c r="QYY1311" s="17"/>
      <c r="QZA1311" s="17"/>
      <c r="QZB1311" s="17"/>
      <c r="QZC1311" s="17"/>
      <c r="QZE1311" s="17"/>
      <c r="QZF1311" s="17"/>
      <c r="QZG1311" s="17"/>
      <c r="QZI1311" s="17"/>
      <c r="QZJ1311" s="17"/>
      <c r="QZK1311" s="17"/>
      <c r="QZM1311" s="17"/>
      <c r="QZN1311" s="17"/>
      <c r="QZO1311" s="17"/>
      <c r="QZQ1311" s="17"/>
      <c r="QZR1311" s="17"/>
      <c r="QZS1311" s="17"/>
      <c r="QZU1311" s="17"/>
      <c r="QZV1311" s="17"/>
      <c r="QZW1311" s="17"/>
      <c r="QZY1311" s="17"/>
      <c r="QZZ1311" s="17"/>
      <c r="RAA1311" s="17"/>
      <c r="RAC1311" s="17"/>
      <c r="RAD1311" s="17"/>
      <c r="RAE1311" s="17"/>
      <c r="RAG1311" s="17"/>
      <c r="RAH1311" s="17"/>
      <c r="RAI1311" s="17"/>
      <c r="RAK1311" s="17"/>
      <c r="RAL1311" s="17"/>
      <c r="RAM1311" s="17"/>
      <c r="RAO1311" s="17"/>
      <c r="RAP1311" s="17"/>
      <c r="RAQ1311" s="17"/>
      <c r="RAS1311" s="17"/>
      <c r="RAT1311" s="17"/>
      <c r="RAU1311" s="17"/>
      <c r="RAW1311" s="17"/>
      <c r="RAX1311" s="17"/>
      <c r="RAY1311" s="17"/>
      <c r="RBA1311" s="17"/>
      <c r="RBB1311" s="17"/>
      <c r="RBC1311" s="17"/>
      <c r="RBE1311" s="17"/>
      <c r="RBF1311" s="17"/>
      <c r="RBG1311" s="17"/>
      <c r="RBI1311" s="17"/>
      <c r="RBJ1311" s="17"/>
      <c r="RBK1311" s="17"/>
      <c r="RBM1311" s="17"/>
      <c r="RBN1311" s="17"/>
      <c r="RBO1311" s="17"/>
      <c r="RBQ1311" s="17"/>
      <c r="RBR1311" s="17"/>
      <c r="RBS1311" s="17"/>
      <c r="RBU1311" s="17"/>
      <c r="RBV1311" s="17"/>
      <c r="RBW1311" s="17"/>
      <c r="RBY1311" s="17"/>
      <c r="RBZ1311" s="17"/>
      <c r="RCA1311" s="17"/>
      <c r="RCC1311" s="17"/>
      <c r="RCD1311" s="17"/>
      <c r="RCE1311" s="17"/>
      <c r="RCG1311" s="17"/>
      <c r="RCH1311" s="17"/>
      <c r="RCI1311" s="17"/>
      <c r="RCK1311" s="17"/>
      <c r="RCL1311" s="17"/>
      <c r="RCM1311" s="17"/>
      <c r="RCO1311" s="17"/>
      <c r="RCP1311" s="17"/>
      <c r="RCQ1311" s="17"/>
      <c r="RCS1311" s="17"/>
      <c r="RCT1311" s="17"/>
      <c r="RCU1311" s="17"/>
      <c r="RCW1311" s="17"/>
      <c r="RCX1311" s="17"/>
      <c r="RCY1311" s="17"/>
      <c r="RDA1311" s="17"/>
      <c r="RDB1311" s="17"/>
      <c r="RDC1311" s="17"/>
      <c r="RDE1311" s="17"/>
      <c r="RDF1311" s="17"/>
      <c r="RDG1311" s="17"/>
      <c r="RDI1311" s="17"/>
      <c r="RDJ1311" s="17"/>
      <c r="RDK1311" s="17"/>
      <c r="RDM1311" s="17"/>
      <c r="RDN1311" s="17"/>
      <c r="RDO1311" s="17"/>
      <c r="RDQ1311" s="17"/>
      <c r="RDR1311" s="17"/>
      <c r="RDS1311" s="17"/>
      <c r="RDU1311" s="17"/>
      <c r="RDV1311" s="17"/>
      <c r="RDW1311" s="17"/>
      <c r="RDY1311" s="17"/>
      <c r="RDZ1311" s="17"/>
      <c r="REA1311" s="17"/>
      <c r="REC1311" s="17"/>
      <c r="RED1311" s="17"/>
      <c r="REE1311" s="17"/>
      <c r="REG1311" s="17"/>
      <c r="REH1311" s="17"/>
      <c r="REI1311" s="17"/>
      <c r="REK1311" s="17"/>
      <c r="REL1311" s="17"/>
      <c r="REM1311" s="17"/>
      <c r="REO1311" s="17"/>
      <c r="REP1311" s="17"/>
      <c r="REQ1311" s="17"/>
      <c r="RES1311" s="17"/>
      <c r="RET1311" s="17"/>
      <c r="REU1311" s="17"/>
      <c r="REW1311" s="17"/>
      <c r="REX1311" s="17"/>
      <c r="REY1311" s="17"/>
      <c r="RFA1311" s="17"/>
      <c r="RFB1311" s="17"/>
      <c r="RFC1311" s="17"/>
      <c r="RFE1311" s="17"/>
      <c r="RFF1311" s="17"/>
      <c r="RFG1311" s="17"/>
      <c r="RFI1311" s="17"/>
      <c r="RFJ1311" s="17"/>
      <c r="RFK1311" s="17"/>
      <c r="RFM1311" s="17"/>
      <c r="RFN1311" s="17"/>
      <c r="RFO1311" s="17"/>
      <c r="RFQ1311" s="17"/>
      <c r="RFR1311" s="17"/>
      <c r="RFS1311" s="17"/>
      <c r="RFU1311" s="17"/>
      <c r="RFV1311" s="17"/>
      <c r="RFW1311" s="17"/>
      <c r="RFY1311" s="17"/>
      <c r="RFZ1311" s="17"/>
      <c r="RGA1311" s="17"/>
      <c r="RGC1311" s="17"/>
      <c r="RGD1311" s="17"/>
      <c r="RGE1311" s="17"/>
      <c r="RGG1311" s="17"/>
      <c r="RGH1311" s="17"/>
      <c r="RGI1311" s="17"/>
      <c r="RGK1311" s="17"/>
      <c r="RGL1311" s="17"/>
      <c r="RGM1311" s="17"/>
      <c r="RGO1311" s="17"/>
      <c r="RGP1311" s="17"/>
      <c r="RGQ1311" s="17"/>
      <c r="RGS1311" s="17"/>
      <c r="RGT1311" s="17"/>
      <c r="RGU1311" s="17"/>
      <c r="RGW1311" s="17"/>
      <c r="RGX1311" s="17"/>
      <c r="RGY1311" s="17"/>
      <c r="RHA1311" s="17"/>
      <c r="RHB1311" s="17"/>
      <c r="RHC1311" s="17"/>
      <c r="RHE1311" s="17"/>
      <c r="RHF1311" s="17"/>
      <c r="RHG1311" s="17"/>
      <c r="RHI1311" s="17"/>
      <c r="RHJ1311" s="17"/>
      <c r="RHK1311" s="17"/>
      <c r="RHM1311" s="17"/>
      <c r="RHN1311" s="17"/>
      <c r="RHO1311" s="17"/>
      <c r="RHQ1311" s="17"/>
      <c r="RHR1311" s="17"/>
      <c r="RHS1311" s="17"/>
      <c r="RHU1311" s="17"/>
      <c r="RHV1311" s="17"/>
      <c r="RHW1311" s="17"/>
      <c r="RHY1311" s="17"/>
      <c r="RHZ1311" s="17"/>
      <c r="RIA1311" s="17"/>
      <c r="RIC1311" s="17"/>
      <c r="RID1311" s="17"/>
      <c r="RIE1311" s="17"/>
      <c r="RIG1311" s="17"/>
      <c r="RIH1311" s="17"/>
      <c r="RII1311" s="17"/>
      <c r="RIK1311" s="17"/>
      <c r="RIL1311" s="17"/>
      <c r="RIM1311" s="17"/>
      <c r="RIO1311" s="17"/>
      <c r="RIP1311" s="17"/>
      <c r="RIQ1311" s="17"/>
      <c r="RIS1311" s="17"/>
      <c r="RIT1311" s="17"/>
      <c r="RIU1311" s="17"/>
      <c r="RIW1311" s="17"/>
      <c r="RIX1311" s="17"/>
      <c r="RIY1311" s="17"/>
      <c r="RJA1311" s="17"/>
      <c r="RJB1311" s="17"/>
      <c r="RJC1311" s="17"/>
      <c r="RJE1311" s="17"/>
      <c r="RJF1311" s="17"/>
      <c r="RJG1311" s="17"/>
      <c r="RJI1311" s="17"/>
      <c r="RJJ1311" s="17"/>
      <c r="RJK1311" s="17"/>
      <c r="RJM1311" s="17"/>
      <c r="RJN1311" s="17"/>
      <c r="RJO1311" s="17"/>
      <c r="RJQ1311" s="17"/>
      <c r="RJR1311" s="17"/>
      <c r="RJS1311" s="17"/>
      <c r="RJU1311" s="17"/>
      <c r="RJV1311" s="17"/>
      <c r="RJW1311" s="17"/>
      <c r="RJY1311" s="17"/>
      <c r="RJZ1311" s="17"/>
      <c r="RKA1311" s="17"/>
      <c r="RKC1311" s="17"/>
      <c r="RKD1311" s="17"/>
      <c r="RKE1311" s="17"/>
      <c r="RKG1311" s="17"/>
      <c r="RKH1311" s="17"/>
      <c r="RKI1311" s="17"/>
      <c r="RKK1311" s="17"/>
      <c r="RKL1311" s="17"/>
      <c r="RKM1311" s="17"/>
      <c r="RKO1311" s="17"/>
      <c r="RKP1311" s="17"/>
      <c r="RKQ1311" s="17"/>
      <c r="RKS1311" s="17"/>
      <c r="RKT1311" s="17"/>
      <c r="RKU1311" s="17"/>
      <c r="RKW1311" s="17"/>
      <c r="RKX1311" s="17"/>
      <c r="RKY1311" s="17"/>
      <c r="RLA1311" s="17"/>
      <c r="RLB1311" s="17"/>
      <c r="RLC1311" s="17"/>
      <c r="RLE1311" s="17"/>
      <c r="RLF1311" s="17"/>
      <c r="RLG1311" s="17"/>
      <c r="RLI1311" s="17"/>
      <c r="RLJ1311" s="17"/>
      <c r="RLK1311" s="17"/>
      <c r="RLM1311" s="17"/>
      <c r="RLN1311" s="17"/>
      <c r="RLO1311" s="17"/>
      <c r="RLQ1311" s="17"/>
      <c r="RLR1311" s="17"/>
      <c r="RLS1311" s="17"/>
      <c r="RLU1311" s="17"/>
      <c r="RLV1311" s="17"/>
      <c r="RLW1311" s="17"/>
      <c r="RLY1311" s="17"/>
      <c r="RLZ1311" s="17"/>
      <c r="RMA1311" s="17"/>
      <c r="RMC1311" s="17"/>
      <c r="RMD1311" s="17"/>
      <c r="RME1311" s="17"/>
      <c r="RMG1311" s="17"/>
      <c r="RMH1311" s="17"/>
      <c r="RMI1311" s="17"/>
      <c r="RMK1311" s="17"/>
      <c r="RML1311" s="17"/>
      <c r="RMM1311" s="17"/>
      <c r="RMO1311" s="17"/>
      <c r="RMP1311" s="17"/>
      <c r="RMQ1311" s="17"/>
      <c r="RMS1311" s="17"/>
      <c r="RMT1311" s="17"/>
      <c r="RMU1311" s="17"/>
      <c r="RMW1311" s="17"/>
      <c r="RMX1311" s="17"/>
      <c r="RMY1311" s="17"/>
      <c r="RNA1311" s="17"/>
      <c r="RNB1311" s="17"/>
      <c r="RNC1311" s="17"/>
      <c r="RNE1311" s="17"/>
      <c r="RNF1311" s="17"/>
      <c r="RNG1311" s="17"/>
      <c r="RNI1311" s="17"/>
      <c r="RNJ1311" s="17"/>
      <c r="RNK1311" s="17"/>
      <c r="RNM1311" s="17"/>
      <c r="RNN1311" s="17"/>
      <c r="RNO1311" s="17"/>
      <c r="RNQ1311" s="17"/>
      <c r="RNR1311" s="17"/>
      <c r="RNS1311" s="17"/>
      <c r="RNU1311" s="17"/>
      <c r="RNV1311" s="17"/>
      <c r="RNW1311" s="17"/>
      <c r="RNY1311" s="17"/>
      <c r="RNZ1311" s="17"/>
      <c r="ROA1311" s="17"/>
      <c r="ROC1311" s="17"/>
      <c r="ROD1311" s="17"/>
      <c r="ROE1311" s="17"/>
      <c r="ROG1311" s="17"/>
      <c r="ROH1311" s="17"/>
      <c r="ROI1311" s="17"/>
      <c r="ROK1311" s="17"/>
      <c r="ROL1311" s="17"/>
      <c r="ROM1311" s="17"/>
      <c r="ROO1311" s="17"/>
      <c r="ROP1311" s="17"/>
      <c r="ROQ1311" s="17"/>
      <c r="ROS1311" s="17"/>
      <c r="ROT1311" s="17"/>
      <c r="ROU1311" s="17"/>
      <c r="ROW1311" s="17"/>
      <c r="ROX1311" s="17"/>
      <c r="ROY1311" s="17"/>
      <c r="RPA1311" s="17"/>
      <c r="RPB1311" s="17"/>
      <c r="RPC1311" s="17"/>
      <c r="RPE1311" s="17"/>
      <c r="RPF1311" s="17"/>
      <c r="RPG1311" s="17"/>
      <c r="RPI1311" s="17"/>
      <c r="RPJ1311" s="17"/>
      <c r="RPK1311" s="17"/>
      <c r="RPM1311" s="17"/>
      <c r="RPN1311" s="17"/>
      <c r="RPO1311" s="17"/>
      <c r="RPQ1311" s="17"/>
      <c r="RPR1311" s="17"/>
      <c r="RPS1311" s="17"/>
      <c r="RPU1311" s="17"/>
      <c r="RPV1311" s="17"/>
      <c r="RPW1311" s="17"/>
      <c r="RPY1311" s="17"/>
      <c r="RPZ1311" s="17"/>
      <c r="RQA1311" s="17"/>
      <c r="RQC1311" s="17"/>
      <c r="RQD1311" s="17"/>
      <c r="RQE1311" s="17"/>
      <c r="RQG1311" s="17"/>
      <c r="RQH1311" s="17"/>
      <c r="RQI1311" s="17"/>
      <c r="RQK1311" s="17"/>
      <c r="RQL1311" s="17"/>
      <c r="RQM1311" s="17"/>
      <c r="RQO1311" s="17"/>
      <c r="RQP1311" s="17"/>
      <c r="RQQ1311" s="17"/>
      <c r="RQS1311" s="17"/>
      <c r="RQT1311" s="17"/>
      <c r="RQU1311" s="17"/>
      <c r="RQW1311" s="17"/>
      <c r="RQX1311" s="17"/>
      <c r="RQY1311" s="17"/>
      <c r="RRA1311" s="17"/>
      <c r="RRB1311" s="17"/>
      <c r="RRC1311" s="17"/>
      <c r="RRE1311" s="17"/>
      <c r="RRF1311" s="17"/>
      <c r="RRG1311" s="17"/>
      <c r="RRI1311" s="17"/>
      <c r="RRJ1311" s="17"/>
      <c r="RRK1311" s="17"/>
      <c r="RRM1311" s="17"/>
      <c r="RRN1311" s="17"/>
      <c r="RRO1311" s="17"/>
      <c r="RRQ1311" s="17"/>
      <c r="RRR1311" s="17"/>
      <c r="RRS1311" s="17"/>
      <c r="RRU1311" s="17"/>
      <c r="RRV1311" s="17"/>
      <c r="RRW1311" s="17"/>
      <c r="RRY1311" s="17"/>
      <c r="RRZ1311" s="17"/>
      <c r="RSA1311" s="17"/>
      <c r="RSC1311" s="17"/>
      <c r="RSD1311" s="17"/>
      <c r="RSE1311" s="17"/>
      <c r="RSG1311" s="17"/>
      <c r="RSH1311" s="17"/>
      <c r="RSI1311" s="17"/>
      <c r="RSK1311" s="17"/>
      <c r="RSL1311" s="17"/>
      <c r="RSM1311" s="17"/>
      <c r="RSO1311" s="17"/>
      <c r="RSP1311" s="17"/>
      <c r="RSQ1311" s="17"/>
      <c r="RSS1311" s="17"/>
      <c r="RST1311" s="17"/>
      <c r="RSU1311" s="17"/>
      <c r="RSW1311" s="17"/>
      <c r="RSX1311" s="17"/>
      <c r="RSY1311" s="17"/>
      <c r="RTA1311" s="17"/>
      <c r="RTB1311" s="17"/>
      <c r="RTC1311" s="17"/>
      <c r="RTE1311" s="17"/>
      <c r="RTF1311" s="17"/>
      <c r="RTG1311" s="17"/>
      <c r="RTI1311" s="17"/>
      <c r="RTJ1311" s="17"/>
      <c r="RTK1311" s="17"/>
      <c r="RTM1311" s="17"/>
      <c r="RTN1311" s="17"/>
      <c r="RTO1311" s="17"/>
      <c r="RTQ1311" s="17"/>
      <c r="RTR1311" s="17"/>
      <c r="RTS1311" s="17"/>
      <c r="RTU1311" s="17"/>
      <c r="RTV1311" s="17"/>
      <c r="RTW1311" s="17"/>
      <c r="RTY1311" s="17"/>
      <c r="RTZ1311" s="17"/>
      <c r="RUA1311" s="17"/>
      <c r="RUC1311" s="17"/>
      <c r="RUD1311" s="17"/>
      <c r="RUE1311" s="17"/>
      <c r="RUG1311" s="17"/>
      <c r="RUH1311" s="17"/>
      <c r="RUI1311" s="17"/>
      <c r="RUK1311" s="17"/>
      <c r="RUL1311" s="17"/>
      <c r="RUM1311" s="17"/>
      <c r="RUO1311" s="17"/>
      <c r="RUP1311" s="17"/>
      <c r="RUQ1311" s="17"/>
      <c r="RUS1311" s="17"/>
      <c r="RUT1311" s="17"/>
      <c r="RUU1311" s="17"/>
      <c r="RUW1311" s="17"/>
      <c r="RUX1311" s="17"/>
      <c r="RUY1311" s="17"/>
      <c r="RVA1311" s="17"/>
      <c r="RVB1311" s="17"/>
      <c r="RVC1311" s="17"/>
      <c r="RVE1311" s="17"/>
      <c r="RVF1311" s="17"/>
      <c r="RVG1311" s="17"/>
      <c r="RVI1311" s="17"/>
      <c r="RVJ1311" s="17"/>
      <c r="RVK1311" s="17"/>
      <c r="RVM1311" s="17"/>
      <c r="RVN1311" s="17"/>
      <c r="RVO1311" s="17"/>
      <c r="RVQ1311" s="17"/>
      <c r="RVR1311" s="17"/>
      <c r="RVS1311" s="17"/>
      <c r="RVU1311" s="17"/>
      <c r="RVV1311" s="17"/>
      <c r="RVW1311" s="17"/>
      <c r="RVY1311" s="17"/>
      <c r="RVZ1311" s="17"/>
      <c r="RWA1311" s="17"/>
      <c r="RWC1311" s="17"/>
      <c r="RWD1311" s="17"/>
      <c r="RWE1311" s="17"/>
      <c r="RWG1311" s="17"/>
      <c r="RWH1311" s="17"/>
      <c r="RWI1311" s="17"/>
      <c r="RWK1311" s="17"/>
      <c r="RWL1311" s="17"/>
      <c r="RWM1311" s="17"/>
      <c r="RWO1311" s="17"/>
      <c r="RWP1311" s="17"/>
      <c r="RWQ1311" s="17"/>
      <c r="RWS1311" s="17"/>
      <c r="RWT1311" s="17"/>
      <c r="RWU1311" s="17"/>
      <c r="RWW1311" s="17"/>
      <c r="RWX1311" s="17"/>
      <c r="RWY1311" s="17"/>
      <c r="RXA1311" s="17"/>
      <c r="RXB1311" s="17"/>
      <c r="RXC1311" s="17"/>
      <c r="RXE1311" s="17"/>
      <c r="RXF1311" s="17"/>
      <c r="RXG1311" s="17"/>
      <c r="RXI1311" s="17"/>
      <c r="RXJ1311" s="17"/>
      <c r="RXK1311" s="17"/>
      <c r="RXM1311" s="17"/>
      <c r="RXN1311" s="17"/>
      <c r="RXO1311" s="17"/>
      <c r="RXQ1311" s="17"/>
      <c r="RXR1311" s="17"/>
      <c r="RXS1311" s="17"/>
      <c r="RXU1311" s="17"/>
      <c r="RXV1311" s="17"/>
      <c r="RXW1311" s="17"/>
      <c r="RXY1311" s="17"/>
      <c r="RXZ1311" s="17"/>
      <c r="RYA1311" s="17"/>
      <c r="RYC1311" s="17"/>
      <c r="RYD1311" s="17"/>
      <c r="RYE1311" s="17"/>
      <c r="RYG1311" s="17"/>
      <c r="RYH1311" s="17"/>
      <c r="RYI1311" s="17"/>
      <c r="RYK1311" s="17"/>
      <c r="RYL1311" s="17"/>
      <c r="RYM1311" s="17"/>
      <c r="RYO1311" s="17"/>
      <c r="RYP1311" s="17"/>
      <c r="RYQ1311" s="17"/>
      <c r="RYS1311" s="17"/>
      <c r="RYT1311" s="17"/>
      <c r="RYU1311" s="17"/>
      <c r="RYW1311" s="17"/>
      <c r="RYX1311" s="17"/>
      <c r="RYY1311" s="17"/>
      <c r="RZA1311" s="17"/>
      <c r="RZB1311" s="17"/>
      <c r="RZC1311" s="17"/>
      <c r="RZE1311" s="17"/>
      <c r="RZF1311" s="17"/>
      <c r="RZG1311" s="17"/>
      <c r="RZI1311" s="17"/>
      <c r="RZJ1311" s="17"/>
      <c r="RZK1311" s="17"/>
      <c r="RZM1311" s="17"/>
      <c r="RZN1311" s="17"/>
      <c r="RZO1311" s="17"/>
      <c r="RZQ1311" s="17"/>
      <c r="RZR1311" s="17"/>
      <c r="RZS1311" s="17"/>
      <c r="RZU1311" s="17"/>
      <c r="RZV1311" s="17"/>
      <c r="RZW1311" s="17"/>
      <c r="RZY1311" s="17"/>
      <c r="RZZ1311" s="17"/>
      <c r="SAA1311" s="17"/>
      <c r="SAC1311" s="17"/>
      <c r="SAD1311" s="17"/>
      <c r="SAE1311" s="17"/>
      <c r="SAG1311" s="17"/>
      <c r="SAH1311" s="17"/>
      <c r="SAI1311" s="17"/>
      <c r="SAK1311" s="17"/>
      <c r="SAL1311" s="17"/>
      <c r="SAM1311" s="17"/>
      <c r="SAO1311" s="17"/>
      <c r="SAP1311" s="17"/>
      <c r="SAQ1311" s="17"/>
      <c r="SAS1311" s="17"/>
      <c r="SAT1311" s="17"/>
      <c r="SAU1311" s="17"/>
      <c r="SAW1311" s="17"/>
      <c r="SAX1311" s="17"/>
      <c r="SAY1311" s="17"/>
      <c r="SBA1311" s="17"/>
      <c r="SBB1311" s="17"/>
      <c r="SBC1311" s="17"/>
      <c r="SBE1311" s="17"/>
      <c r="SBF1311" s="17"/>
      <c r="SBG1311" s="17"/>
      <c r="SBI1311" s="17"/>
      <c r="SBJ1311" s="17"/>
      <c r="SBK1311" s="17"/>
      <c r="SBM1311" s="17"/>
      <c r="SBN1311" s="17"/>
      <c r="SBO1311" s="17"/>
      <c r="SBQ1311" s="17"/>
      <c r="SBR1311" s="17"/>
      <c r="SBS1311" s="17"/>
      <c r="SBU1311" s="17"/>
      <c r="SBV1311" s="17"/>
      <c r="SBW1311" s="17"/>
      <c r="SBY1311" s="17"/>
      <c r="SBZ1311" s="17"/>
      <c r="SCA1311" s="17"/>
      <c r="SCC1311" s="17"/>
      <c r="SCD1311" s="17"/>
      <c r="SCE1311" s="17"/>
      <c r="SCG1311" s="17"/>
      <c r="SCH1311" s="17"/>
      <c r="SCI1311" s="17"/>
      <c r="SCK1311" s="17"/>
      <c r="SCL1311" s="17"/>
      <c r="SCM1311" s="17"/>
      <c r="SCO1311" s="17"/>
      <c r="SCP1311" s="17"/>
      <c r="SCQ1311" s="17"/>
      <c r="SCS1311" s="17"/>
      <c r="SCT1311" s="17"/>
      <c r="SCU1311" s="17"/>
      <c r="SCW1311" s="17"/>
      <c r="SCX1311" s="17"/>
      <c r="SCY1311" s="17"/>
      <c r="SDA1311" s="17"/>
      <c r="SDB1311" s="17"/>
      <c r="SDC1311" s="17"/>
      <c r="SDE1311" s="17"/>
      <c r="SDF1311" s="17"/>
      <c r="SDG1311" s="17"/>
      <c r="SDI1311" s="17"/>
      <c r="SDJ1311" s="17"/>
      <c r="SDK1311" s="17"/>
      <c r="SDM1311" s="17"/>
      <c r="SDN1311" s="17"/>
      <c r="SDO1311" s="17"/>
      <c r="SDQ1311" s="17"/>
      <c r="SDR1311" s="17"/>
      <c r="SDS1311" s="17"/>
      <c r="SDU1311" s="17"/>
      <c r="SDV1311" s="17"/>
      <c r="SDW1311" s="17"/>
      <c r="SDY1311" s="17"/>
      <c r="SDZ1311" s="17"/>
      <c r="SEA1311" s="17"/>
      <c r="SEC1311" s="17"/>
      <c r="SED1311" s="17"/>
      <c r="SEE1311" s="17"/>
      <c r="SEG1311" s="17"/>
      <c r="SEH1311" s="17"/>
      <c r="SEI1311" s="17"/>
      <c r="SEK1311" s="17"/>
      <c r="SEL1311" s="17"/>
      <c r="SEM1311" s="17"/>
      <c r="SEO1311" s="17"/>
      <c r="SEP1311" s="17"/>
      <c r="SEQ1311" s="17"/>
      <c r="SES1311" s="17"/>
      <c r="SET1311" s="17"/>
      <c r="SEU1311" s="17"/>
      <c r="SEW1311" s="17"/>
      <c r="SEX1311" s="17"/>
      <c r="SEY1311" s="17"/>
      <c r="SFA1311" s="17"/>
      <c r="SFB1311" s="17"/>
      <c r="SFC1311" s="17"/>
      <c r="SFE1311" s="17"/>
      <c r="SFF1311" s="17"/>
      <c r="SFG1311" s="17"/>
      <c r="SFI1311" s="17"/>
      <c r="SFJ1311" s="17"/>
      <c r="SFK1311" s="17"/>
      <c r="SFM1311" s="17"/>
      <c r="SFN1311" s="17"/>
      <c r="SFO1311" s="17"/>
      <c r="SFQ1311" s="17"/>
      <c r="SFR1311" s="17"/>
      <c r="SFS1311" s="17"/>
      <c r="SFU1311" s="17"/>
      <c r="SFV1311" s="17"/>
      <c r="SFW1311" s="17"/>
      <c r="SFY1311" s="17"/>
      <c r="SFZ1311" s="17"/>
      <c r="SGA1311" s="17"/>
      <c r="SGC1311" s="17"/>
      <c r="SGD1311" s="17"/>
      <c r="SGE1311" s="17"/>
      <c r="SGG1311" s="17"/>
      <c r="SGH1311" s="17"/>
      <c r="SGI1311" s="17"/>
      <c r="SGK1311" s="17"/>
      <c r="SGL1311" s="17"/>
      <c r="SGM1311" s="17"/>
      <c r="SGO1311" s="17"/>
      <c r="SGP1311" s="17"/>
      <c r="SGQ1311" s="17"/>
      <c r="SGS1311" s="17"/>
      <c r="SGT1311" s="17"/>
      <c r="SGU1311" s="17"/>
      <c r="SGW1311" s="17"/>
      <c r="SGX1311" s="17"/>
      <c r="SGY1311" s="17"/>
      <c r="SHA1311" s="17"/>
      <c r="SHB1311" s="17"/>
      <c r="SHC1311" s="17"/>
      <c r="SHE1311" s="17"/>
      <c r="SHF1311" s="17"/>
      <c r="SHG1311" s="17"/>
      <c r="SHI1311" s="17"/>
      <c r="SHJ1311" s="17"/>
      <c r="SHK1311" s="17"/>
      <c r="SHM1311" s="17"/>
      <c r="SHN1311" s="17"/>
      <c r="SHO1311" s="17"/>
      <c r="SHQ1311" s="17"/>
      <c r="SHR1311" s="17"/>
      <c r="SHS1311" s="17"/>
      <c r="SHU1311" s="17"/>
      <c r="SHV1311" s="17"/>
      <c r="SHW1311" s="17"/>
      <c r="SHY1311" s="17"/>
      <c r="SHZ1311" s="17"/>
      <c r="SIA1311" s="17"/>
      <c r="SIC1311" s="17"/>
      <c r="SID1311" s="17"/>
      <c r="SIE1311" s="17"/>
      <c r="SIG1311" s="17"/>
      <c r="SIH1311" s="17"/>
      <c r="SII1311" s="17"/>
      <c r="SIK1311" s="17"/>
      <c r="SIL1311" s="17"/>
      <c r="SIM1311" s="17"/>
      <c r="SIO1311" s="17"/>
      <c r="SIP1311" s="17"/>
      <c r="SIQ1311" s="17"/>
      <c r="SIS1311" s="17"/>
      <c r="SIT1311" s="17"/>
      <c r="SIU1311" s="17"/>
      <c r="SIW1311" s="17"/>
      <c r="SIX1311" s="17"/>
      <c r="SIY1311" s="17"/>
      <c r="SJA1311" s="17"/>
      <c r="SJB1311" s="17"/>
      <c r="SJC1311" s="17"/>
      <c r="SJE1311" s="17"/>
      <c r="SJF1311" s="17"/>
      <c r="SJG1311" s="17"/>
      <c r="SJI1311" s="17"/>
      <c r="SJJ1311" s="17"/>
      <c r="SJK1311" s="17"/>
      <c r="SJM1311" s="17"/>
      <c r="SJN1311" s="17"/>
      <c r="SJO1311" s="17"/>
      <c r="SJQ1311" s="17"/>
      <c r="SJR1311" s="17"/>
      <c r="SJS1311" s="17"/>
      <c r="SJU1311" s="17"/>
      <c r="SJV1311" s="17"/>
      <c r="SJW1311" s="17"/>
      <c r="SJY1311" s="17"/>
      <c r="SJZ1311" s="17"/>
      <c r="SKA1311" s="17"/>
      <c r="SKC1311" s="17"/>
      <c r="SKD1311" s="17"/>
      <c r="SKE1311" s="17"/>
      <c r="SKG1311" s="17"/>
      <c r="SKH1311" s="17"/>
      <c r="SKI1311" s="17"/>
      <c r="SKK1311" s="17"/>
      <c r="SKL1311" s="17"/>
      <c r="SKM1311" s="17"/>
      <c r="SKO1311" s="17"/>
      <c r="SKP1311" s="17"/>
      <c r="SKQ1311" s="17"/>
      <c r="SKS1311" s="17"/>
      <c r="SKT1311" s="17"/>
      <c r="SKU1311" s="17"/>
      <c r="SKW1311" s="17"/>
      <c r="SKX1311" s="17"/>
      <c r="SKY1311" s="17"/>
      <c r="SLA1311" s="17"/>
      <c r="SLB1311" s="17"/>
      <c r="SLC1311" s="17"/>
      <c r="SLE1311" s="17"/>
      <c r="SLF1311" s="17"/>
      <c r="SLG1311" s="17"/>
      <c r="SLI1311" s="17"/>
      <c r="SLJ1311" s="17"/>
      <c r="SLK1311" s="17"/>
      <c r="SLM1311" s="17"/>
      <c r="SLN1311" s="17"/>
      <c r="SLO1311" s="17"/>
      <c r="SLQ1311" s="17"/>
      <c r="SLR1311" s="17"/>
      <c r="SLS1311" s="17"/>
      <c r="SLU1311" s="17"/>
      <c r="SLV1311" s="17"/>
      <c r="SLW1311" s="17"/>
      <c r="SLY1311" s="17"/>
      <c r="SLZ1311" s="17"/>
      <c r="SMA1311" s="17"/>
      <c r="SMC1311" s="17"/>
      <c r="SMD1311" s="17"/>
      <c r="SME1311" s="17"/>
      <c r="SMG1311" s="17"/>
      <c r="SMH1311" s="17"/>
      <c r="SMI1311" s="17"/>
      <c r="SMK1311" s="17"/>
      <c r="SML1311" s="17"/>
      <c r="SMM1311" s="17"/>
      <c r="SMO1311" s="17"/>
      <c r="SMP1311" s="17"/>
      <c r="SMQ1311" s="17"/>
      <c r="SMS1311" s="17"/>
      <c r="SMT1311" s="17"/>
      <c r="SMU1311" s="17"/>
      <c r="SMW1311" s="17"/>
      <c r="SMX1311" s="17"/>
      <c r="SMY1311" s="17"/>
      <c r="SNA1311" s="17"/>
      <c r="SNB1311" s="17"/>
      <c r="SNC1311" s="17"/>
      <c r="SNE1311" s="17"/>
      <c r="SNF1311" s="17"/>
      <c r="SNG1311" s="17"/>
      <c r="SNI1311" s="17"/>
      <c r="SNJ1311" s="17"/>
      <c r="SNK1311" s="17"/>
      <c r="SNM1311" s="17"/>
      <c r="SNN1311" s="17"/>
      <c r="SNO1311" s="17"/>
      <c r="SNQ1311" s="17"/>
      <c r="SNR1311" s="17"/>
      <c r="SNS1311" s="17"/>
      <c r="SNU1311" s="17"/>
      <c r="SNV1311" s="17"/>
      <c r="SNW1311" s="17"/>
      <c r="SNY1311" s="17"/>
      <c r="SNZ1311" s="17"/>
      <c r="SOA1311" s="17"/>
      <c r="SOC1311" s="17"/>
      <c r="SOD1311" s="17"/>
      <c r="SOE1311" s="17"/>
      <c r="SOG1311" s="17"/>
      <c r="SOH1311" s="17"/>
      <c r="SOI1311" s="17"/>
      <c r="SOK1311" s="17"/>
      <c r="SOL1311" s="17"/>
      <c r="SOM1311" s="17"/>
      <c r="SOO1311" s="17"/>
      <c r="SOP1311" s="17"/>
      <c r="SOQ1311" s="17"/>
      <c r="SOS1311" s="17"/>
      <c r="SOT1311" s="17"/>
      <c r="SOU1311" s="17"/>
      <c r="SOW1311" s="17"/>
      <c r="SOX1311" s="17"/>
      <c r="SOY1311" s="17"/>
      <c r="SPA1311" s="17"/>
      <c r="SPB1311" s="17"/>
      <c r="SPC1311" s="17"/>
      <c r="SPE1311" s="17"/>
      <c r="SPF1311" s="17"/>
      <c r="SPG1311" s="17"/>
      <c r="SPI1311" s="17"/>
      <c r="SPJ1311" s="17"/>
      <c r="SPK1311" s="17"/>
      <c r="SPM1311" s="17"/>
      <c r="SPN1311" s="17"/>
      <c r="SPO1311" s="17"/>
      <c r="SPQ1311" s="17"/>
      <c r="SPR1311" s="17"/>
      <c r="SPS1311" s="17"/>
      <c r="SPU1311" s="17"/>
      <c r="SPV1311" s="17"/>
      <c r="SPW1311" s="17"/>
      <c r="SPY1311" s="17"/>
      <c r="SPZ1311" s="17"/>
      <c r="SQA1311" s="17"/>
      <c r="SQC1311" s="17"/>
      <c r="SQD1311" s="17"/>
      <c r="SQE1311" s="17"/>
      <c r="SQG1311" s="17"/>
      <c r="SQH1311" s="17"/>
      <c r="SQI1311" s="17"/>
      <c r="SQK1311" s="17"/>
      <c r="SQL1311" s="17"/>
      <c r="SQM1311" s="17"/>
      <c r="SQO1311" s="17"/>
      <c r="SQP1311" s="17"/>
      <c r="SQQ1311" s="17"/>
      <c r="SQS1311" s="17"/>
      <c r="SQT1311" s="17"/>
      <c r="SQU1311" s="17"/>
      <c r="SQW1311" s="17"/>
      <c r="SQX1311" s="17"/>
      <c r="SQY1311" s="17"/>
      <c r="SRA1311" s="17"/>
      <c r="SRB1311" s="17"/>
      <c r="SRC1311" s="17"/>
      <c r="SRE1311" s="17"/>
      <c r="SRF1311" s="17"/>
      <c r="SRG1311" s="17"/>
      <c r="SRI1311" s="17"/>
      <c r="SRJ1311" s="17"/>
      <c r="SRK1311" s="17"/>
      <c r="SRM1311" s="17"/>
      <c r="SRN1311" s="17"/>
      <c r="SRO1311" s="17"/>
      <c r="SRQ1311" s="17"/>
      <c r="SRR1311" s="17"/>
      <c r="SRS1311" s="17"/>
      <c r="SRU1311" s="17"/>
      <c r="SRV1311" s="17"/>
      <c r="SRW1311" s="17"/>
      <c r="SRY1311" s="17"/>
      <c r="SRZ1311" s="17"/>
      <c r="SSA1311" s="17"/>
      <c r="SSC1311" s="17"/>
      <c r="SSD1311" s="17"/>
      <c r="SSE1311" s="17"/>
      <c r="SSG1311" s="17"/>
      <c r="SSH1311" s="17"/>
      <c r="SSI1311" s="17"/>
      <c r="SSK1311" s="17"/>
      <c r="SSL1311" s="17"/>
      <c r="SSM1311" s="17"/>
      <c r="SSO1311" s="17"/>
      <c r="SSP1311" s="17"/>
      <c r="SSQ1311" s="17"/>
      <c r="SSS1311" s="17"/>
      <c r="SST1311" s="17"/>
      <c r="SSU1311" s="17"/>
      <c r="SSW1311" s="17"/>
      <c r="SSX1311" s="17"/>
      <c r="SSY1311" s="17"/>
      <c r="STA1311" s="17"/>
      <c r="STB1311" s="17"/>
      <c r="STC1311" s="17"/>
      <c r="STE1311" s="17"/>
      <c r="STF1311" s="17"/>
      <c r="STG1311" s="17"/>
      <c r="STI1311" s="17"/>
      <c r="STJ1311" s="17"/>
      <c r="STK1311" s="17"/>
      <c r="STM1311" s="17"/>
      <c r="STN1311" s="17"/>
      <c r="STO1311" s="17"/>
      <c r="STQ1311" s="17"/>
      <c r="STR1311" s="17"/>
      <c r="STS1311" s="17"/>
      <c r="STU1311" s="17"/>
      <c r="STV1311" s="17"/>
      <c r="STW1311" s="17"/>
      <c r="STY1311" s="17"/>
      <c r="STZ1311" s="17"/>
      <c r="SUA1311" s="17"/>
      <c r="SUC1311" s="17"/>
      <c r="SUD1311" s="17"/>
      <c r="SUE1311" s="17"/>
      <c r="SUG1311" s="17"/>
      <c r="SUH1311" s="17"/>
      <c r="SUI1311" s="17"/>
      <c r="SUK1311" s="17"/>
      <c r="SUL1311" s="17"/>
      <c r="SUM1311" s="17"/>
      <c r="SUO1311" s="17"/>
      <c r="SUP1311" s="17"/>
      <c r="SUQ1311" s="17"/>
      <c r="SUS1311" s="17"/>
      <c r="SUT1311" s="17"/>
      <c r="SUU1311" s="17"/>
      <c r="SUW1311" s="17"/>
      <c r="SUX1311" s="17"/>
      <c r="SUY1311" s="17"/>
      <c r="SVA1311" s="17"/>
      <c r="SVB1311" s="17"/>
      <c r="SVC1311" s="17"/>
      <c r="SVE1311" s="17"/>
      <c r="SVF1311" s="17"/>
      <c r="SVG1311" s="17"/>
      <c r="SVI1311" s="17"/>
      <c r="SVJ1311" s="17"/>
      <c r="SVK1311" s="17"/>
      <c r="SVM1311" s="17"/>
      <c r="SVN1311" s="17"/>
      <c r="SVO1311" s="17"/>
      <c r="SVQ1311" s="17"/>
      <c r="SVR1311" s="17"/>
      <c r="SVS1311" s="17"/>
      <c r="SVU1311" s="17"/>
      <c r="SVV1311" s="17"/>
      <c r="SVW1311" s="17"/>
      <c r="SVY1311" s="17"/>
      <c r="SVZ1311" s="17"/>
      <c r="SWA1311" s="17"/>
      <c r="SWC1311" s="17"/>
      <c r="SWD1311" s="17"/>
      <c r="SWE1311" s="17"/>
      <c r="SWG1311" s="17"/>
      <c r="SWH1311" s="17"/>
      <c r="SWI1311" s="17"/>
      <c r="SWK1311" s="17"/>
      <c r="SWL1311" s="17"/>
      <c r="SWM1311" s="17"/>
      <c r="SWO1311" s="17"/>
      <c r="SWP1311" s="17"/>
      <c r="SWQ1311" s="17"/>
      <c r="SWS1311" s="17"/>
      <c r="SWT1311" s="17"/>
      <c r="SWU1311" s="17"/>
      <c r="SWW1311" s="17"/>
      <c r="SWX1311" s="17"/>
      <c r="SWY1311" s="17"/>
      <c r="SXA1311" s="17"/>
      <c r="SXB1311" s="17"/>
      <c r="SXC1311" s="17"/>
      <c r="SXE1311" s="17"/>
      <c r="SXF1311" s="17"/>
      <c r="SXG1311" s="17"/>
      <c r="SXI1311" s="17"/>
      <c r="SXJ1311" s="17"/>
      <c r="SXK1311" s="17"/>
      <c r="SXM1311" s="17"/>
      <c r="SXN1311" s="17"/>
      <c r="SXO1311" s="17"/>
      <c r="SXQ1311" s="17"/>
      <c r="SXR1311" s="17"/>
      <c r="SXS1311" s="17"/>
      <c r="SXU1311" s="17"/>
      <c r="SXV1311" s="17"/>
      <c r="SXW1311" s="17"/>
      <c r="SXY1311" s="17"/>
      <c r="SXZ1311" s="17"/>
      <c r="SYA1311" s="17"/>
      <c r="SYC1311" s="17"/>
      <c r="SYD1311" s="17"/>
      <c r="SYE1311" s="17"/>
      <c r="SYG1311" s="17"/>
      <c r="SYH1311" s="17"/>
      <c r="SYI1311" s="17"/>
      <c r="SYK1311" s="17"/>
      <c r="SYL1311" s="17"/>
      <c r="SYM1311" s="17"/>
      <c r="SYO1311" s="17"/>
      <c r="SYP1311" s="17"/>
      <c r="SYQ1311" s="17"/>
      <c r="SYS1311" s="17"/>
      <c r="SYT1311" s="17"/>
      <c r="SYU1311" s="17"/>
      <c r="SYW1311" s="17"/>
      <c r="SYX1311" s="17"/>
      <c r="SYY1311" s="17"/>
      <c r="SZA1311" s="17"/>
      <c r="SZB1311" s="17"/>
      <c r="SZC1311" s="17"/>
      <c r="SZE1311" s="17"/>
      <c r="SZF1311" s="17"/>
      <c r="SZG1311" s="17"/>
      <c r="SZI1311" s="17"/>
      <c r="SZJ1311" s="17"/>
      <c r="SZK1311" s="17"/>
      <c r="SZM1311" s="17"/>
      <c r="SZN1311" s="17"/>
      <c r="SZO1311" s="17"/>
      <c r="SZQ1311" s="17"/>
      <c r="SZR1311" s="17"/>
      <c r="SZS1311" s="17"/>
      <c r="SZU1311" s="17"/>
      <c r="SZV1311" s="17"/>
      <c r="SZW1311" s="17"/>
      <c r="SZY1311" s="17"/>
      <c r="SZZ1311" s="17"/>
      <c r="TAA1311" s="17"/>
      <c r="TAC1311" s="17"/>
      <c r="TAD1311" s="17"/>
      <c r="TAE1311" s="17"/>
      <c r="TAG1311" s="17"/>
      <c r="TAH1311" s="17"/>
      <c r="TAI1311" s="17"/>
      <c r="TAK1311" s="17"/>
      <c r="TAL1311" s="17"/>
      <c r="TAM1311" s="17"/>
      <c r="TAO1311" s="17"/>
      <c r="TAP1311" s="17"/>
      <c r="TAQ1311" s="17"/>
      <c r="TAS1311" s="17"/>
      <c r="TAT1311" s="17"/>
      <c r="TAU1311" s="17"/>
      <c r="TAW1311" s="17"/>
      <c r="TAX1311" s="17"/>
      <c r="TAY1311" s="17"/>
      <c r="TBA1311" s="17"/>
      <c r="TBB1311" s="17"/>
      <c r="TBC1311" s="17"/>
      <c r="TBE1311" s="17"/>
      <c r="TBF1311" s="17"/>
      <c r="TBG1311" s="17"/>
      <c r="TBI1311" s="17"/>
      <c r="TBJ1311" s="17"/>
      <c r="TBK1311" s="17"/>
      <c r="TBM1311" s="17"/>
      <c r="TBN1311" s="17"/>
      <c r="TBO1311" s="17"/>
      <c r="TBQ1311" s="17"/>
      <c r="TBR1311" s="17"/>
      <c r="TBS1311" s="17"/>
      <c r="TBU1311" s="17"/>
      <c r="TBV1311" s="17"/>
      <c r="TBW1311" s="17"/>
      <c r="TBY1311" s="17"/>
      <c r="TBZ1311" s="17"/>
      <c r="TCA1311" s="17"/>
      <c r="TCC1311" s="17"/>
      <c r="TCD1311" s="17"/>
      <c r="TCE1311" s="17"/>
      <c r="TCG1311" s="17"/>
      <c r="TCH1311" s="17"/>
      <c r="TCI1311" s="17"/>
      <c r="TCK1311" s="17"/>
      <c r="TCL1311" s="17"/>
      <c r="TCM1311" s="17"/>
      <c r="TCO1311" s="17"/>
      <c r="TCP1311" s="17"/>
      <c r="TCQ1311" s="17"/>
      <c r="TCS1311" s="17"/>
      <c r="TCT1311" s="17"/>
      <c r="TCU1311" s="17"/>
      <c r="TCW1311" s="17"/>
      <c r="TCX1311" s="17"/>
      <c r="TCY1311" s="17"/>
      <c r="TDA1311" s="17"/>
      <c r="TDB1311" s="17"/>
      <c r="TDC1311" s="17"/>
      <c r="TDE1311" s="17"/>
      <c r="TDF1311" s="17"/>
      <c r="TDG1311" s="17"/>
      <c r="TDI1311" s="17"/>
      <c r="TDJ1311" s="17"/>
      <c r="TDK1311" s="17"/>
      <c r="TDM1311" s="17"/>
      <c r="TDN1311" s="17"/>
      <c r="TDO1311" s="17"/>
      <c r="TDQ1311" s="17"/>
      <c r="TDR1311" s="17"/>
      <c r="TDS1311" s="17"/>
      <c r="TDU1311" s="17"/>
      <c r="TDV1311" s="17"/>
      <c r="TDW1311" s="17"/>
      <c r="TDY1311" s="17"/>
      <c r="TDZ1311" s="17"/>
      <c r="TEA1311" s="17"/>
      <c r="TEC1311" s="17"/>
      <c r="TED1311" s="17"/>
      <c r="TEE1311" s="17"/>
      <c r="TEG1311" s="17"/>
      <c r="TEH1311" s="17"/>
      <c r="TEI1311" s="17"/>
      <c r="TEK1311" s="17"/>
      <c r="TEL1311" s="17"/>
      <c r="TEM1311" s="17"/>
      <c r="TEO1311" s="17"/>
      <c r="TEP1311" s="17"/>
      <c r="TEQ1311" s="17"/>
      <c r="TES1311" s="17"/>
      <c r="TET1311" s="17"/>
      <c r="TEU1311" s="17"/>
      <c r="TEW1311" s="17"/>
      <c r="TEX1311" s="17"/>
      <c r="TEY1311" s="17"/>
      <c r="TFA1311" s="17"/>
      <c r="TFB1311" s="17"/>
      <c r="TFC1311" s="17"/>
      <c r="TFE1311" s="17"/>
      <c r="TFF1311" s="17"/>
      <c r="TFG1311" s="17"/>
      <c r="TFI1311" s="17"/>
      <c r="TFJ1311" s="17"/>
      <c r="TFK1311" s="17"/>
      <c r="TFM1311" s="17"/>
      <c r="TFN1311" s="17"/>
      <c r="TFO1311" s="17"/>
      <c r="TFQ1311" s="17"/>
      <c r="TFR1311" s="17"/>
      <c r="TFS1311" s="17"/>
      <c r="TFU1311" s="17"/>
      <c r="TFV1311" s="17"/>
      <c r="TFW1311" s="17"/>
      <c r="TFY1311" s="17"/>
      <c r="TFZ1311" s="17"/>
      <c r="TGA1311" s="17"/>
      <c r="TGC1311" s="17"/>
      <c r="TGD1311" s="17"/>
      <c r="TGE1311" s="17"/>
      <c r="TGG1311" s="17"/>
      <c r="TGH1311" s="17"/>
      <c r="TGI1311" s="17"/>
      <c r="TGK1311" s="17"/>
      <c r="TGL1311" s="17"/>
      <c r="TGM1311" s="17"/>
      <c r="TGO1311" s="17"/>
      <c r="TGP1311" s="17"/>
      <c r="TGQ1311" s="17"/>
      <c r="TGS1311" s="17"/>
      <c r="TGT1311" s="17"/>
      <c r="TGU1311" s="17"/>
      <c r="TGW1311" s="17"/>
      <c r="TGX1311" s="17"/>
      <c r="TGY1311" s="17"/>
      <c r="THA1311" s="17"/>
      <c r="THB1311" s="17"/>
      <c r="THC1311" s="17"/>
      <c r="THE1311" s="17"/>
      <c r="THF1311" s="17"/>
      <c r="THG1311" s="17"/>
      <c r="THI1311" s="17"/>
      <c r="THJ1311" s="17"/>
      <c r="THK1311" s="17"/>
      <c r="THM1311" s="17"/>
      <c r="THN1311" s="17"/>
      <c r="THO1311" s="17"/>
      <c r="THQ1311" s="17"/>
      <c r="THR1311" s="17"/>
      <c r="THS1311" s="17"/>
      <c r="THU1311" s="17"/>
      <c r="THV1311" s="17"/>
      <c r="THW1311" s="17"/>
      <c r="THY1311" s="17"/>
      <c r="THZ1311" s="17"/>
      <c r="TIA1311" s="17"/>
      <c r="TIC1311" s="17"/>
      <c r="TID1311" s="17"/>
      <c r="TIE1311" s="17"/>
      <c r="TIG1311" s="17"/>
      <c r="TIH1311" s="17"/>
      <c r="TII1311" s="17"/>
      <c r="TIK1311" s="17"/>
      <c r="TIL1311" s="17"/>
      <c r="TIM1311" s="17"/>
      <c r="TIO1311" s="17"/>
      <c r="TIP1311" s="17"/>
      <c r="TIQ1311" s="17"/>
      <c r="TIS1311" s="17"/>
      <c r="TIT1311" s="17"/>
      <c r="TIU1311" s="17"/>
      <c r="TIW1311" s="17"/>
      <c r="TIX1311" s="17"/>
      <c r="TIY1311" s="17"/>
      <c r="TJA1311" s="17"/>
      <c r="TJB1311" s="17"/>
      <c r="TJC1311" s="17"/>
      <c r="TJE1311" s="17"/>
      <c r="TJF1311" s="17"/>
      <c r="TJG1311" s="17"/>
      <c r="TJI1311" s="17"/>
      <c r="TJJ1311" s="17"/>
      <c r="TJK1311" s="17"/>
      <c r="TJM1311" s="17"/>
      <c r="TJN1311" s="17"/>
      <c r="TJO1311" s="17"/>
      <c r="TJQ1311" s="17"/>
      <c r="TJR1311" s="17"/>
      <c r="TJS1311" s="17"/>
      <c r="TJU1311" s="17"/>
      <c r="TJV1311" s="17"/>
      <c r="TJW1311" s="17"/>
      <c r="TJY1311" s="17"/>
      <c r="TJZ1311" s="17"/>
      <c r="TKA1311" s="17"/>
      <c r="TKC1311" s="17"/>
      <c r="TKD1311" s="17"/>
      <c r="TKE1311" s="17"/>
      <c r="TKG1311" s="17"/>
      <c r="TKH1311" s="17"/>
      <c r="TKI1311" s="17"/>
      <c r="TKK1311" s="17"/>
      <c r="TKL1311" s="17"/>
      <c r="TKM1311" s="17"/>
      <c r="TKO1311" s="17"/>
      <c r="TKP1311" s="17"/>
      <c r="TKQ1311" s="17"/>
      <c r="TKS1311" s="17"/>
      <c r="TKT1311" s="17"/>
      <c r="TKU1311" s="17"/>
      <c r="TKW1311" s="17"/>
      <c r="TKX1311" s="17"/>
      <c r="TKY1311" s="17"/>
      <c r="TLA1311" s="17"/>
      <c r="TLB1311" s="17"/>
      <c r="TLC1311" s="17"/>
      <c r="TLE1311" s="17"/>
      <c r="TLF1311" s="17"/>
      <c r="TLG1311" s="17"/>
      <c r="TLI1311" s="17"/>
      <c r="TLJ1311" s="17"/>
      <c r="TLK1311" s="17"/>
      <c r="TLM1311" s="17"/>
      <c r="TLN1311" s="17"/>
      <c r="TLO1311" s="17"/>
      <c r="TLQ1311" s="17"/>
      <c r="TLR1311" s="17"/>
      <c r="TLS1311" s="17"/>
      <c r="TLU1311" s="17"/>
      <c r="TLV1311" s="17"/>
      <c r="TLW1311" s="17"/>
      <c r="TLY1311" s="17"/>
      <c r="TLZ1311" s="17"/>
      <c r="TMA1311" s="17"/>
      <c r="TMC1311" s="17"/>
      <c r="TMD1311" s="17"/>
      <c r="TME1311" s="17"/>
      <c r="TMG1311" s="17"/>
      <c r="TMH1311" s="17"/>
      <c r="TMI1311" s="17"/>
      <c r="TMK1311" s="17"/>
      <c r="TML1311" s="17"/>
      <c r="TMM1311" s="17"/>
      <c r="TMO1311" s="17"/>
      <c r="TMP1311" s="17"/>
      <c r="TMQ1311" s="17"/>
      <c r="TMS1311" s="17"/>
      <c r="TMT1311" s="17"/>
      <c r="TMU1311" s="17"/>
      <c r="TMW1311" s="17"/>
      <c r="TMX1311" s="17"/>
      <c r="TMY1311" s="17"/>
      <c r="TNA1311" s="17"/>
      <c r="TNB1311" s="17"/>
      <c r="TNC1311" s="17"/>
      <c r="TNE1311" s="17"/>
      <c r="TNF1311" s="17"/>
      <c r="TNG1311" s="17"/>
      <c r="TNI1311" s="17"/>
      <c r="TNJ1311" s="17"/>
      <c r="TNK1311" s="17"/>
      <c r="TNM1311" s="17"/>
      <c r="TNN1311" s="17"/>
      <c r="TNO1311" s="17"/>
      <c r="TNQ1311" s="17"/>
      <c r="TNR1311" s="17"/>
      <c r="TNS1311" s="17"/>
      <c r="TNU1311" s="17"/>
      <c r="TNV1311" s="17"/>
      <c r="TNW1311" s="17"/>
      <c r="TNY1311" s="17"/>
      <c r="TNZ1311" s="17"/>
      <c r="TOA1311" s="17"/>
      <c r="TOC1311" s="17"/>
      <c r="TOD1311" s="17"/>
      <c r="TOE1311" s="17"/>
      <c r="TOG1311" s="17"/>
      <c r="TOH1311" s="17"/>
      <c r="TOI1311" s="17"/>
      <c r="TOK1311" s="17"/>
      <c r="TOL1311" s="17"/>
      <c r="TOM1311" s="17"/>
      <c r="TOO1311" s="17"/>
      <c r="TOP1311" s="17"/>
      <c r="TOQ1311" s="17"/>
      <c r="TOS1311" s="17"/>
      <c r="TOT1311" s="17"/>
      <c r="TOU1311" s="17"/>
      <c r="TOW1311" s="17"/>
      <c r="TOX1311" s="17"/>
      <c r="TOY1311" s="17"/>
      <c r="TPA1311" s="17"/>
      <c r="TPB1311" s="17"/>
      <c r="TPC1311" s="17"/>
      <c r="TPE1311" s="17"/>
      <c r="TPF1311" s="17"/>
      <c r="TPG1311" s="17"/>
      <c r="TPI1311" s="17"/>
      <c r="TPJ1311" s="17"/>
      <c r="TPK1311" s="17"/>
      <c r="TPM1311" s="17"/>
      <c r="TPN1311" s="17"/>
      <c r="TPO1311" s="17"/>
      <c r="TPQ1311" s="17"/>
      <c r="TPR1311" s="17"/>
      <c r="TPS1311" s="17"/>
      <c r="TPU1311" s="17"/>
      <c r="TPV1311" s="17"/>
      <c r="TPW1311" s="17"/>
      <c r="TPY1311" s="17"/>
      <c r="TPZ1311" s="17"/>
      <c r="TQA1311" s="17"/>
      <c r="TQC1311" s="17"/>
      <c r="TQD1311" s="17"/>
      <c r="TQE1311" s="17"/>
      <c r="TQG1311" s="17"/>
      <c r="TQH1311" s="17"/>
      <c r="TQI1311" s="17"/>
      <c r="TQK1311" s="17"/>
      <c r="TQL1311" s="17"/>
      <c r="TQM1311" s="17"/>
      <c r="TQO1311" s="17"/>
      <c r="TQP1311" s="17"/>
      <c r="TQQ1311" s="17"/>
      <c r="TQS1311" s="17"/>
      <c r="TQT1311" s="17"/>
      <c r="TQU1311" s="17"/>
      <c r="TQW1311" s="17"/>
      <c r="TQX1311" s="17"/>
      <c r="TQY1311" s="17"/>
      <c r="TRA1311" s="17"/>
      <c r="TRB1311" s="17"/>
      <c r="TRC1311" s="17"/>
      <c r="TRE1311" s="17"/>
      <c r="TRF1311" s="17"/>
      <c r="TRG1311" s="17"/>
      <c r="TRI1311" s="17"/>
      <c r="TRJ1311" s="17"/>
      <c r="TRK1311" s="17"/>
      <c r="TRM1311" s="17"/>
      <c r="TRN1311" s="17"/>
      <c r="TRO1311" s="17"/>
      <c r="TRQ1311" s="17"/>
      <c r="TRR1311" s="17"/>
      <c r="TRS1311" s="17"/>
      <c r="TRU1311" s="17"/>
      <c r="TRV1311" s="17"/>
      <c r="TRW1311" s="17"/>
      <c r="TRY1311" s="17"/>
      <c r="TRZ1311" s="17"/>
      <c r="TSA1311" s="17"/>
      <c r="TSC1311" s="17"/>
      <c r="TSD1311" s="17"/>
      <c r="TSE1311" s="17"/>
      <c r="TSG1311" s="17"/>
      <c r="TSH1311" s="17"/>
      <c r="TSI1311" s="17"/>
      <c r="TSK1311" s="17"/>
      <c r="TSL1311" s="17"/>
      <c r="TSM1311" s="17"/>
      <c r="TSO1311" s="17"/>
      <c r="TSP1311" s="17"/>
      <c r="TSQ1311" s="17"/>
      <c r="TSS1311" s="17"/>
      <c r="TST1311" s="17"/>
      <c r="TSU1311" s="17"/>
      <c r="TSW1311" s="17"/>
      <c r="TSX1311" s="17"/>
      <c r="TSY1311" s="17"/>
      <c r="TTA1311" s="17"/>
      <c r="TTB1311" s="17"/>
      <c r="TTC1311" s="17"/>
      <c r="TTE1311" s="17"/>
      <c r="TTF1311" s="17"/>
      <c r="TTG1311" s="17"/>
      <c r="TTI1311" s="17"/>
      <c r="TTJ1311" s="17"/>
      <c r="TTK1311" s="17"/>
      <c r="TTM1311" s="17"/>
      <c r="TTN1311" s="17"/>
      <c r="TTO1311" s="17"/>
      <c r="TTQ1311" s="17"/>
      <c r="TTR1311" s="17"/>
      <c r="TTS1311" s="17"/>
      <c r="TTU1311" s="17"/>
      <c r="TTV1311" s="17"/>
      <c r="TTW1311" s="17"/>
      <c r="TTY1311" s="17"/>
      <c r="TTZ1311" s="17"/>
      <c r="TUA1311" s="17"/>
      <c r="TUC1311" s="17"/>
      <c r="TUD1311" s="17"/>
      <c r="TUE1311" s="17"/>
      <c r="TUG1311" s="17"/>
      <c r="TUH1311" s="17"/>
      <c r="TUI1311" s="17"/>
      <c r="TUK1311" s="17"/>
      <c r="TUL1311" s="17"/>
      <c r="TUM1311" s="17"/>
      <c r="TUO1311" s="17"/>
      <c r="TUP1311" s="17"/>
      <c r="TUQ1311" s="17"/>
      <c r="TUS1311" s="17"/>
      <c r="TUT1311" s="17"/>
      <c r="TUU1311" s="17"/>
      <c r="TUW1311" s="17"/>
      <c r="TUX1311" s="17"/>
      <c r="TUY1311" s="17"/>
      <c r="TVA1311" s="17"/>
      <c r="TVB1311" s="17"/>
      <c r="TVC1311" s="17"/>
      <c r="TVE1311" s="17"/>
      <c r="TVF1311" s="17"/>
      <c r="TVG1311" s="17"/>
      <c r="TVI1311" s="17"/>
      <c r="TVJ1311" s="17"/>
      <c r="TVK1311" s="17"/>
      <c r="TVM1311" s="17"/>
      <c r="TVN1311" s="17"/>
      <c r="TVO1311" s="17"/>
      <c r="TVQ1311" s="17"/>
      <c r="TVR1311" s="17"/>
      <c r="TVS1311" s="17"/>
      <c r="TVU1311" s="17"/>
      <c r="TVV1311" s="17"/>
      <c r="TVW1311" s="17"/>
      <c r="TVY1311" s="17"/>
      <c r="TVZ1311" s="17"/>
      <c r="TWA1311" s="17"/>
      <c r="TWC1311" s="17"/>
      <c r="TWD1311" s="17"/>
      <c r="TWE1311" s="17"/>
      <c r="TWG1311" s="17"/>
      <c r="TWH1311" s="17"/>
      <c r="TWI1311" s="17"/>
      <c r="TWK1311" s="17"/>
      <c r="TWL1311" s="17"/>
      <c r="TWM1311" s="17"/>
      <c r="TWO1311" s="17"/>
      <c r="TWP1311" s="17"/>
      <c r="TWQ1311" s="17"/>
      <c r="TWS1311" s="17"/>
      <c r="TWT1311" s="17"/>
      <c r="TWU1311" s="17"/>
      <c r="TWW1311" s="17"/>
      <c r="TWX1311" s="17"/>
      <c r="TWY1311" s="17"/>
      <c r="TXA1311" s="17"/>
      <c r="TXB1311" s="17"/>
      <c r="TXC1311" s="17"/>
      <c r="TXE1311" s="17"/>
      <c r="TXF1311" s="17"/>
      <c r="TXG1311" s="17"/>
      <c r="TXI1311" s="17"/>
      <c r="TXJ1311" s="17"/>
      <c r="TXK1311" s="17"/>
      <c r="TXM1311" s="17"/>
      <c r="TXN1311" s="17"/>
      <c r="TXO1311" s="17"/>
      <c r="TXQ1311" s="17"/>
      <c r="TXR1311" s="17"/>
      <c r="TXS1311" s="17"/>
      <c r="TXU1311" s="17"/>
      <c r="TXV1311" s="17"/>
      <c r="TXW1311" s="17"/>
      <c r="TXY1311" s="17"/>
      <c r="TXZ1311" s="17"/>
      <c r="TYA1311" s="17"/>
      <c r="TYC1311" s="17"/>
      <c r="TYD1311" s="17"/>
      <c r="TYE1311" s="17"/>
      <c r="TYG1311" s="17"/>
      <c r="TYH1311" s="17"/>
      <c r="TYI1311" s="17"/>
      <c r="TYK1311" s="17"/>
      <c r="TYL1311" s="17"/>
      <c r="TYM1311" s="17"/>
      <c r="TYO1311" s="17"/>
      <c r="TYP1311" s="17"/>
      <c r="TYQ1311" s="17"/>
      <c r="TYS1311" s="17"/>
      <c r="TYT1311" s="17"/>
      <c r="TYU1311" s="17"/>
      <c r="TYW1311" s="17"/>
      <c r="TYX1311" s="17"/>
      <c r="TYY1311" s="17"/>
      <c r="TZA1311" s="17"/>
      <c r="TZB1311" s="17"/>
      <c r="TZC1311" s="17"/>
      <c r="TZE1311" s="17"/>
      <c r="TZF1311" s="17"/>
      <c r="TZG1311" s="17"/>
      <c r="TZI1311" s="17"/>
      <c r="TZJ1311" s="17"/>
      <c r="TZK1311" s="17"/>
      <c r="TZM1311" s="17"/>
      <c r="TZN1311" s="17"/>
      <c r="TZO1311" s="17"/>
      <c r="TZQ1311" s="17"/>
      <c r="TZR1311" s="17"/>
      <c r="TZS1311" s="17"/>
      <c r="TZU1311" s="17"/>
      <c r="TZV1311" s="17"/>
      <c r="TZW1311" s="17"/>
      <c r="TZY1311" s="17"/>
      <c r="TZZ1311" s="17"/>
      <c r="UAA1311" s="17"/>
      <c r="UAC1311" s="17"/>
      <c r="UAD1311" s="17"/>
      <c r="UAE1311" s="17"/>
      <c r="UAG1311" s="17"/>
      <c r="UAH1311" s="17"/>
      <c r="UAI1311" s="17"/>
      <c r="UAK1311" s="17"/>
      <c r="UAL1311" s="17"/>
      <c r="UAM1311" s="17"/>
      <c r="UAO1311" s="17"/>
      <c r="UAP1311" s="17"/>
      <c r="UAQ1311" s="17"/>
      <c r="UAS1311" s="17"/>
      <c r="UAT1311" s="17"/>
      <c r="UAU1311" s="17"/>
      <c r="UAW1311" s="17"/>
      <c r="UAX1311" s="17"/>
      <c r="UAY1311" s="17"/>
      <c r="UBA1311" s="17"/>
      <c r="UBB1311" s="17"/>
      <c r="UBC1311" s="17"/>
      <c r="UBE1311" s="17"/>
      <c r="UBF1311" s="17"/>
      <c r="UBG1311" s="17"/>
      <c r="UBI1311" s="17"/>
      <c r="UBJ1311" s="17"/>
      <c r="UBK1311" s="17"/>
      <c r="UBM1311" s="17"/>
      <c r="UBN1311" s="17"/>
      <c r="UBO1311" s="17"/>
      <c r="UBQ1311" s="17"/>
      <c r="UBR1311" s="17"/>
      <c r="UBS1311" s="17"/>
      <c r="UBU1311" s="17"/>
      <c r="UBV1311" s="17"/>
      <c r="UBW1311" s="17"/>
      <c r="UBY1311" s="17"/>
      <c r="UBZ1311" s="17"/>
      <c r="UCA1311" s="17"/>
      <c r="UCC1311" s="17"/>
      <c r="UCD1311" s="17"/>
      <c r="UCE1311" s="17"/>
      <c r="UCG1311" s="17"/>
      <c r="UCH1311" s="17"/>
      <c r="UCI1311" s="17"/>
      <c r="UCK1311" s="17"/>
      <c r="UCL1311" s="17"/>
      <c r="UCM1311" s="17"/>
      <c r="UCO1311" s="17"/>
      <c r="UCP1311" s="17"/>
      <c r="UCQ1311" s="17"/>
      <c r="UCS1311" s="17"/>
      <c r="UCT1311" s="17"/>
      <c r="UCU1311" s="17"/>
      <c r="UCW1311" s="17"/>
      <c r="UCX1311" s="17"/>
      <c r="UCY1311" s="17"/>
      <c r="UDA1311" s="17"/>
      <c r="UDB1311" s="17"/>
      <c r="UDC1311" s="17"/>
      <c r="UDE1311" s="17"/>
      <c r="UDF1311" s="17"/>
      <c r="UDG1311" s="17"/>
      <c r="UDI1311" s="17"/>
      <c r="UDJ1311" s="17"/>
      <c r="UDK1311" s="17"/>
      <c r="UDM1311" s="17"/>
      <c r="UDN1311" s="17"/>
      <c r="UDO1311" s="17"/>
      <c r="UDQ1311" s="17"/>
      <c r="UDR1311" s="17"/>
      <c r="UDS1311" s="17"/>
      <c r="UDU1311" s="17"/>
      <c r="UDV1311" s="17"/>
      <c r="UDW1311" s="17"/>
      <c r="UDY1311" s="17"/>
      <c r="UDZ1311" s="17"/>
      <c r="UEA1311" s="17"/>
      <c r="UEC1311" s="17"/>
      <c r="UED1311" s="17"/>
      <c r="UEE1311" s="17"/>
      <c r="UEG1311" s="17"/>
      <c r="UEH1311" s="17"/>
      <c r="UEI1311" s="17"/>
      <c r="UEK1311" s="17"/>
      <c r="UEL1311" s="17"/>
      <c r="UEM1311" s="17"/>
      <c r="UEO1311" s="17"/>
      <c r="UEP1311" s="17"/>
      <c r="UEQ1311" s="17"/>
      <c r="UES1311" s="17"/>
      <c r="UET1311" s="17"/>
      <c r="UEU1311" s="17"/>
      <c r="UEW1311" s="17"/>
      <c r="UEX1311" s="17"/>
      <c r="UEY1311" s="17"/>
      <c r="UFA1311" s="17"/>
      <c r="UFB1311" s="17"/>
      <c r="UFC1311" s="17"/>
      <c r="UFE1311" s="17"/>
      <c r="UFF1311" s="17"/>
      <c r="UFG1311" s="17"/>
      <c r="UFI1311" s="17"/>
      <c r="UFJ1311" s="17"/>
      <c r="UFK1311" s="17"/>
      <c r="UFM1311" s="17"/>
      <c r="UFN1311" s="17"/>
      <c r="UFO1311" s="17"/>
      <c r="UFQ1311" s="17"/>
      <c r="UFR1311" s="17"/>
      <c r="UFS1311" s="17"/>
      <c r="UFU1311" s="17"/>
      <c r="UFV1311" s="17"/>
      <c r="UFW1311" s="17"/>
      <c r="UFY1311" s="17"/>
      <c r="UFZ1311" s="17"/>
      <c r="UGA1311" s="17"/>
      <c r="UGC1311" s="17"/>
      <c r="UGD1311" s="17"/>
      <c r="UGE1311" s="17"/>
      <c r="UGG1311" s="17"/>
      <c r="UGH1311" s="17"/>
      <c r="UGI1311" s="17"/>
      <c r="UGK1311" s="17"/>
      <c r="UGL1311" s="17"/>
      <c r="UGM1311" s="17"/>
      <c r="UGO1311" s="17"/>
      <c r="UGP1311" s="17"/>
      <c r="UGQ1311" s="17"/>
      <c r="UGS1311" s="17"/>
      <c r="UGT1311" s="17"/>
      <c r="UGU1311" s="17"/>
      <c r="UGW1311" s="17"/>
      <c r="UGX1311" s="17"/>
      <c r="UGY1311" s="17"/>
      <c r="UHA1311" s="17"/>
      <c r="UHB1311" s="17"/>
      <c r="UHC1311" s="17"/>
      <c r="UHE1311" s="17"/>
      <c r="UHF1311" s="17"/>
      <c r="UHG1311" s="17"/>
      <c r="UHI1311" s="17"/>
      <c r="UHJ1311" s="17"/>
      <c r="UHK1311" s="17"/>
      <c r="UHM1311" s="17"/>
      <c r="UHN1311" s="17"/>
      <c r="UHO1311" s="17"/>
      <c r="UHQ1311" s="17"/>
      <c r="UHR1311" s="17"/>
      <c r="UHS1311" s="17"/>
      <c r="UHU1311" s="17"/>
      <c r="UHV1311" s="17"/>
      <c r="UHW1311" s="17"/>
      <c r="UHY1311" s="17"/>
      <c r="UHZ1311" s="17"/>
      <c r="UIA1311" s="17"/>
      <c r="UIC1311" s="17"/>
      <c r="UID1311" s="17"/>
      <c r="UIE1311" s="17"/>
      <c r="UIG1311" s="17"/>
      <c r="UIH1311" s="17"/>
      <c r="UII1311" s="17"/>
      <c r="UIK1311" s="17"/>
      <c r="UIL1311" s="17"/>
      <c r="UIM1311" s="17"/>
      <c r="UIO1311" s="17"/>
      <c r="UIP1311" s="17"/>
      <c r="UIQ1311" s="17"/>
      <c r="UIS1311" s="17"/>
      <c r="UIT1311" s="17"/>
      <c r="UIU1311" s="17"/>
      <c r="UIW1311" s="17"/>
      <c r="UIX1311" s="17"/>
      <c r="UIY1311" s="17"/>
      <c r="UJA1311" s="17"/>
      <c r="UJB1311" s="17"/>
      <c r="UJC1311" s="17"/>
      <c r="UJE1311" s="17"/>
      <c r="UJF1311" s="17"/>
      <c r="UJG1311" s="17"/>
      <c r="UJI1311" s="17"/>
      <c r="UJJ1311" s="17"/>
      <c r="UJK1311" s="17"/>
      <c r="UJM1311" s="17"/>
      <c r="UJN1311" s="17"/>
      <c r="UJO1311" s="17"/>
      <c r="UJQ1311" s="17"/>
      <c r="UJR1311" s="17"/>
      <c r="UJS1311" s="17"/>
      <c r="UJU1311" s="17"/>
      <c r="UJV1311" s="17"/>
      <c r="UJW1311" s="17"/>
      <c r="UJY1311" s="17"/>
      <c r="UJZ1311" s="17"/>
      <c r="UKA1311" s="17"/>
      <c r="UKC1311" s="17"/>
      <c r="UKD1311" s="17"/>
      <c r="UKE1311" s="17"/>
      <c r="UKG1311" s="17"/>
      <c r="UKH1311" s="17"/>
      <c r="UKI1311" s="17"/>
      <c r="UKK1311" s="17"/>
      <c r="UKL1311" s="17"/>
      <c r="UKM1311" s="17"/>
      <c r="UKO1311" s="17"/>
      <c r="UKP1311" s="17"/>
      <c r="UKQ1311" s="17"/>
      <c r="UKS1311" s="17"/>
      <c r="UKT1311" s="17"/>
      <c r="UKU1311" s="17"/>
      <c r="UKW1311" s="17"/>
      <c r="UKX1311" s="17"/>
      <c r="UKY1311" s="17"/>
      <c r="ULA1311" s="17"/>
      <c r="ULB1311" s="17"/>
      <c r="ULC1311" s="17"/>
      <c r="ULE1311" s="17"/>
      <c r="ULF1311" s="17"/>
      <c r="ULG1311" s="17"/>
      <c r="ULI1311" s="17"/>
      <c r="ULJ1311" s="17"/>
      <c r="ULK1311" s="17"/>
      <c r="ULM1311" s="17"/>
      <c r="ULN1311" s="17"/>
      <c r="ULO1311" s="17"/>
      <c r="ULQ1311" s="17"/>
      <c r="ULR1311" s="17"/>
      <c r="ULS1311" s="17"/>
      <c r="ULU1311" s="17"/>
      <c r="ULV1311" s="17"/>
      <c r="ULW1311" s="17"/>
      <c r="ULY1311" s="17"/>
      <c r="ULZ1311" s="17"/>
      <c r="UMA1311" s="17"/>
      <c r="UMC1311" s="17"/>
      <c r="UMD1311" s="17"/>
      <c r="UME1311" s="17"/>
      <c r="UMG1311" s="17"/>
      <c r="UMH1311" s="17"/>
      <c r="UMI1311" s="17"/>
      <c r="UMK1311" s="17"/>
      <c r="UML1311" s="17"/>
      <c r="UMM1311" s="17"/>
      <c r="UMO1311" s="17"/>
      <c r="UMP1311" s="17"/>
      <c r="UMQ1311" s="17"/>
      <c r="UMS1311" s="17"/>
      <c r="UMT1311" s="17"/>
      <c r="UMU1311" s="17"/>
      <c r="UMW1311" s="17"/>
      <c r="UMX1311" s="17"/>
      <c r="UMY1311" s="17"/>
      <c r="UNA1311" s="17"/>
      <c r="UNB1311" s="17"/>
      <c r="UNC1311" s="17"/>
      <c r="UNE1311" s="17"/>
      <c r="UNF1311" s="17"/>
      <c r="UNG1311" s="17"/>
      <c r="UNI1311" s="17"/>
      <c r="UNJ1311" s="17"/>
      <c r="UNK1311" s="17"/>
      <c r="UNM1311" s="17"/>
      <c r="UNN1311" s="17"/>
      <c r="UNO1311" s="17"/>
      <c r="UNQ1311" s="17"/>
      <c r="UNR1311" s="17"/>
      <c r="UNS1311" s="17"/>
      <c r="UNU1311" s="17"/>
      <c r="UNV1311" s="17"/>
      <c r="UNW1311" s="17"/>
      <c r="UNY1311" s="17"/>
      <c r="UNZ1311" s="17"/>
      <c r="UOA1311" s="17"/>
      <c r="UOC1311" s="17"/>
      <c r="UOD1311" s="17"/>
      <c r="UOE1311" s="17"/>
      <c r="UOG1311" s="17"/>
      <c r="UOH1311" s="17"/>
      <c r="UOI1311" s="17"/>
      <c r="UOK1311" s="17"/>
      <c r="UOL1311" s="17"/>
      <c r="UOM1311" s="17"/>
      <c r="UOO1311" s="17"/>
      <c r="UOP1311" s="17"/>
      <c r="UOQ1311" s="17"/>
      <c r="UOS1311" s="17"/>
      <c r="UOT1311" s="17"/>
      <c r="UOU1311" s="17"/>
      <c r="UOW1311" s="17"/>
      <c r="UOX1311" s="17"/>
      <c r="UOY1311" s="17"/>
      <c r="UPA1311" s="17"/>
      <c r="UPB1311" s="17"/>
      <c r="UPC1311" s="17"/>
      <c r="UPE1311" s="17"/>
      <c r="UPF1311" s="17"/>
      <c r="UPG1311" s="17"/>
      <c r="UPI1311" s="17"/>
      <c r="UPJ1311" s="17"/>
      <c r="UPK1311" s="17"/>
      <c r="UPM1311" s="17"/>
      <c r="UPN1311" s="17"/>
      <c r="UPO1311" s="17"/>
      <c r="UPQ1311" s="17"/>
      <c r="UPR1311" s="17"/>
      <c r="UPS1311" s="17"/>
      <c r="UPU1311" s="17"/>
      <c r="UPV1311" s="17"/>
      <c r="UPW1311" s="17"/>
      <c r="UPY1311" s="17"/>
      <c r="UPZ1311" s="17"/>
      <c r="UQA1311" s="17"/>
      <c r="UQC1311" s="17"/>
      <c r="UQD1311" s="17"/>
      <c r="UQE1311" s="17"/>
      <c r="UQG1311" s="17"/>
      <c r="UQH1311" s="17"/>
      <c r="UQI1311" s="17"/>
      <c r="UQK1311" s="17"/>
      <c r="UQL1311" s="17"/>
      <c r="UQM1311" s="17"/>
      <c r="UQO1311" s="17"/>
      <c r="UQP1311" s="17"/>
      <c r="UQQ1311" s="17"/>
      <c r="UQS1311" s="17"/>
      <c r="UQT1311" s="17"/>
      <c r="UQU1311" s="17"/>
      <c r="UQW1311" s="17"/>
      <c r="UQX1311" s="17"/>
      <c r="UQY1311" s="17"/>
      <c r="URA1311" s="17"/>
      <c r="URB1311" s="17"/>
      <c r="URC1311" s="17"/>
      <c r="URE1311" s="17"/>
      <c r="URF1311" s="17"/>
      <c r="URG1311" s="17"/>
      <c r="URI1311" s="17"/>
      <c r="URJ1311" s="17"/>
      <c r="URK1311" s="17"/>
      <c r="URM1311" s="17"/>
      <c r="URN1311" s="17"/>
      <c r="URO1311" s="17"/>
      <c r="URQ1311" s="17"/>
      <c r="URR1311" s="17"/>
      <c r="URS1311" s="17"/>
      <c r="URU1311" s="17"/>
      <c r="URV1311" s="17"/>
      <c r="URW1311" s="17"/>
      <c r="URY1311" s="17"/>
      <c r="URZ1311" s="17"/>
      <c r="USA1311" s="17"/>
      <c r="USC1311" s="17"/>
      <c r="USD1311" s="17"/>
      <c r="USE1311" s="17"/>
      <c r="USG1311" s="17"/>
      <c r="USH1311" s="17"/>
      <c r="USI1311" s="17"/>
      <c r="USK1311" s="17"/>
      <c r="USL1311" s="17"/>
      <c r="USM1311" s="17"/>
      <c r="USO1311" s="17"/>
      <c r="USP1311" s="17"/>
      <c r="USQ1311" s="17"/>
      <c r="USS1311" s="17"/>
      <c r="UST1311" s="17"/>
      <c r="USU1311" s="17"/>
      <c r="USW1311" s="17"/>
      <c r="USX1311" s="17"/>
      <c r="USY1311" s="17"/>
      <c r="UTA1311" s="17"/>
      <c r="UTB1311" s="17"/>
      <c r="UTC1311" s="17"/>
      <c r="UTE1311" s="17"/>
      <c r="UTF1311" s="17"/>
      <c r="UTG1311" s="17"/>
      <c r="UTI1311" s="17"/>
      <c r="UTJ1311" s="17"/>
      <c r="UTK1311" s="17"/>
      <c r="UTM1311" s="17"/>
      <c r="UTN1311" s="17"/>
      <c r="UTO1311" s="17"/>
      <c r="UTQ1311" s="17"/>
      <c r="UTR1311" s="17"/>
      <c r="UTS1311" s="17"/>
      <c r="UTU1311" s="17"/>
      <c r="UTV1311" s="17"/>
      <c r="UTW1311" s="17"/>
      <c r="UTY1311" s="17"/>
      <c r="UTZ1311" s="17"/>
      <c r="UUA1311" s="17"/>
      <c r="UUC1311" s="17"/>
      <c r="UUD1311" s="17"/>
      <c r="UUE1311" s="17"/>
      <c r="UUG1311" s="17"/>
      <c r="UUH1311" s="17"/>
      <c r="UUI1311" s="17"/>
      <c r="UUK1311" s="17"/>
      <c r="UUL1311" s="17"/>
      <c r="UUM1311" s="17"/>
      <c r="UUO1311" s="17"/>
      <c r="UUP1311" s="17"/>
      <c r="UUQ1311" s="17"/>
      <c r="UUS1311" s="17"/>
      <c r="UUT1311" s="17"/>
      <c r="UUU1311" s="17"/>
      <c r="UUW1311" s="17"/>
      <c r="UUX1311" s="17"/>
      <c r="UUY1311" s="17"/>
      <c r="UVA1311" s="17"/>
      <c r="UVB1311" s="17"/>
      <c r="UVC1311" s="17"/>
      <c r="UVE1311" s="17"/>
      <c r="UVF1311" s="17"/>
      <c r="UVG1311" s="17"/>
      <c r="UVI1311" s="17"/>
      <c r="UVJ1311" s="17"/>
      <c r="UVK1311" s="17"/>
      <c r="UVM1311" s="17"/>
      <c r="UVN1311" s="17"/>
      <c r="UVO1311" s="17"/>
      <c r="UVQ1311" s="17"/>
      <c r="UVR1311" s="17"/>
      <c r="UVS1311" s="17"/>
      <c r="UVU1311" s="17"/>
      <c r="UVV1311" s="17"/>
      <c r="UVW1311" s="17"/>
      <c r="UVY1311" s="17"/>
      <c r="UVZ1311" s="17"/>
      <c r="UWA1311" s="17"/>
      <c r="UWC1311" s="17"/>
      <c r="UWD1311" s="17"/>
      <c r="UWE1311" s="17"/>
      <c r="UWG1311" s="17"/>
      <c r="UWH1311" s="17"/>
      <c r="UWI1311" s="17"/>
      <c r="UWK1311" s="17"/>
      <c r="UWL1311" s="17"/>
      <c r="UWM1311" s="17"/>
      <c r="UWO1311" s="17"/>
      <c r="UWP1311" s="17"/>
      <c r="UWQ1311" s="17"/>
      <c r="UWS1311" s="17"/>
      <c r="UWT1311" s="17"/>
      <c r="UWU1311" s="17"/>
      <c r="UWW1311" s="17"/>
      <c r="UWX1311" s="17"/>
      <c r="UWY1311" s="17"/>
      <c r="UXA1311" s="17"/>
      <c r="UXB1311" s="17"/>
      <c r="UXC1311" s="17"/>
      <c r="UXE1311" s="17"/>
      <c r="UXF1311" s="17"/>
      <c r="UXG1311" s="17"/>
      <c r="UXI1311" s="17"/>
      <c r="UXJ1311" s="17"/>
      <c r="UXK1311" s="17"/>
      <c r="UXM1311" s="17"/>
      <c r="UXN1311" s="17"/>
      <c r="UXO1311" s="17"/>
      <c r="UXQ1311" s="17"/>
      <c r="UXR1311" s="17"/>
      <c r="UXS1311" s="17"/>
      <c r="UXU1311" s="17"/>
      <c r="UXV1311" s="17"/>
      <c r="UXW1311" s="17"/>
      <c r="UXY1311" s="17"/>
      <c r="UXZ1311" s="17"/>
      <c r="UYA1311" s="17"/>
      <c r="UYC1311" s="17"/>
      <c r="UYD1311" s="17"/>
      <c r="UYE1311" s="17"/>
      <c r="UYG1311" s="17"/>
      <c r="UYH1311" s="17"/>
      <c r="UYI1311" s="17"/>
      <c r="UYK1311" s="17"/>
      <c r="UYL1311" s="17"/>
      <c r="UYM1311" s="17"/>
      <c r="UYO1311" s="17"/>
      <c r="UYP1311" s="17"/>
      <c r="UYQ1311" s="17"/>
      <c r="UYS1311" s="17"/>
      <c r="UYT1311" s="17"/>
      <c r="UYU1311" s="17"/>
      <c r="UYW1311" s="17"/>
      <c r="UYX1311" s="17"/>
      <c r="UYY1311" s="17"/>
      <c r="UZA1311" s="17"/>
      <c r="UZB1311" s="17"/>
      <c r="UZC1311" s="17"/>
      <c r="UZE1311" s="17"/>
      <c r="UZF1311" s="17"/>
      <c r="UZG1311" s="17"/>
      <c r="UZI1311" s="17"/>
      <c r="UZJ1311" s="17"/>
      <c r="UZK1311" s="17"/>
      <c r="UZM1311" s="17"/>
      <c r="UZN1311" s="17"/>
      <c r="UZO1311" s="17"/>
      <c r="UZQ1311" s="17"/>
      <c r="UZR1311" s="17"/>
      <c r="UZS1311" s="17"/>
      <c r="UZU1311" s="17"/>
      <c r="UZV1311" s="17"/>
      <c r="UZW1311" s="17"/>
      <c r="UZY1311" s="17"/>
      <c r="UZZ1311" s="17"/>
      <c r="VAA1311" s="17"/>
      <c r="VAC1311" s="17"/>
      <c r="VAD1311" s="17"/>
      <c r="VAE1311" s="17"/>
      <c r="VAG1311" s="17"/>
      <c r="VAH1311" s="17"/>
      <c r="VAI1311" s="17"/>
      <c r="VAK1311" s="17"/>
      <c r="VAL1311" s="17"/>
      <c r="VAM1311" s="17"/>
      <c r="VAO1311" s="17"/>
      <c r="VAP1311" s="17"/>
      <c r="VAQ1311" s="17"/>
      <c r="VAS1311" s="17"/>
      <c r="VAT1311" s="17"/>
      <c r="VAU1311" s="17"/>
      <c r="VAW1311" s="17"/>
      <c r="VAX1311" s="17"/>
      <c r="VAY1311" s="17"/>
      <c r="VBA1311" s="17"/>
      <c r="VBB1311" s="17"/>
      <c r="VBC1311" s="17"/>
      <c r="VBE1311" s="17"/>
      <c r="VBF1311" s="17"/>
      <c r="VBG1311" s="17"/>
      <c r="VBI1311" s="17"/>
      <c r="VBJ1311" s="17"/>
      <c r="VBK1311" s="17"/>
      <c r="VBM1311" s="17"/>
      <c r="VBN1311" s="17"/>
      <c r="VBO1311" s="17"/>
      <c r="VBQ1311" s="17"/>
      <c r="VBR1311" s="17"/>
      <c r="VBS1311" s="17"/>
      <c r="VBU1311" s="17"/>
      <c r="VBV1311" s="17"/>
      <c r="VBW1311" s="17"/>
      <c r="VBY1311" s="17"/>
      <c r="VBZ1311" s="17"/>
      <c r="VCA1311" s="17"/>
      <c r="VCC1311" s="17"/>
      <c r="VCD1311" s="17"/>
      <c r="VCE1311" s="17"/>
      <c r="VCG1311" s="17"/>
      <c r="VCH1311" s="17"/>
      <c r="VCI1311" s="17"/>
      <c r="VCK1311" s="17"/>
      <c r="VCL1311" s="17"/>
      <c r="VCM1311" s="17"/>
      <c r="VCO1311" s="17"/>
      <c r="VCP1311" s="17"/>
      <c r="VCQ1311" s="17"/>
      <c r="VCS1311" s="17"/>
      <c r="VCT1311" s="17"/>
      <c r="VCU1311" s="17"/>
      <c r="VCW1311" s="17"/>
      <c r="VCX1311" s="17"/>
      <c r="VCY1311" s="17"/>
      <c r="VDA1311" s="17"/>
      <c r="VDB1311" s="17"/>
      <c r="VDC1311" s="17"/>
      <c r="VDE1311" s="17"/>
      <c r="VDF1311" s="17"/>
      <c r="VDG1311" s="17"/>
      <c r="VDI1311" s="17"/>
      <c r="VDJ1311" s="17"/>
      <c r="VDK1311" s="17"/>
      <c r="VDM1311" s="17"/>
      <c r="VDN1311" s="17"/>
      <c r="VDO1311" s="17"/>
      <c r="VDQ1311" s="17"/>
      <c r="VDR1311" s="17"/>
      <c r="VDS1311" s="17"/>
      <c r="VDU1311" s="17"/>
      <c r="VDV1311" s="17"/>
      <c r="VDW1311" s="17"/>
      <c r="VDY1311" s="17"/>
      <c r="VDZ1311" s="17"/>
      <c r="VEA1311" s="17"/>
      <c r="VEC1311" s="17"/>
      <c r="VED1311" s="17"/>
      <c r="VEE1311" s="17"/>
      <c r="VEG1311" s="17"/>
      <c r="VEH1311" s="17"/>
      <c r="VEI1311" s="17"/>
      <c r="VEK1311" s="17"/>
      <c r="VEL1311" s="17"/>
      <c r="VEM1311" s="17"/>
      <c r="VEO1311" s="17"/>
      <c r="VEP1311" s="17"/>
      <c r="VEQ1311" s="17"/>
      <c r="VES1311" s="17"/>
      <c r="VET1311" s="17"/>
      <c r="VEU1311" s="17"/>
      <c r="VEW1311" s="17"/>
      <c r="VEX1311" s="17"/>
      <c r="VEY1311" s="17"/>
      <c r="VFA1311" s="17"/>
      <c r="VFB1311" s="17"/>
      <c r="VFC1311" s="17"/>
      <c r="VFE1311" s="17"/>
      <c r="VFF1311" s="17"/>
      <c r="VFG1311" s="17"/>
      <c r="VFI1311" s="17"/>
      <c r="VFJ1311" s="17"/>
      <c r="VFK1311" s="17"/>
      <c r="VFM1311" s="17"/>
      <c r="VFN1311" s="17"/>
      <c r="VFO1311" s="17"/>
      <c r="VFQ1311" s="17"/>
      <c r="VFR1311" s="17"/>
      <c r="VFS1311" s="17"/>
      <c r="VFU1311" s="17"/>
      <c r="VFV1311" s="17"/>
      <c r="VFW1311" s="17"/>
      <c r="VFY1311" s="17"/>
      <c r="VFZ1311" s="17"/>
      <c r="VGA1311" s="17"/>
      <c r="VGC1311" s="17"/>
      <c r="VGD1311" s="17"/>
      <c r="VGE1311" s="17"/>
      <c r="VGG1311" s="17"/>
      <c r="VGH1311" s="17"/>
      <c r="VGI1311" s="17"/>
      <c r="VGK1311" s="17"/>
      <c r="VGL1311" s="17"/>
      <c r="VGM1311" s="17"/>
      <c r="VGO1311" s="17"/>
      <c r="VGP1311" s="17"/>
      <c r="VGQ1311" s="17"/>
      <c r="VGS1311" s="17"/>
      <c r="VGT1311" s="17"/>
      <c r="VGU1311" s="17"/>
      <c r="VGW1311" s="17"/>
      <c r="VGX1311" s="17"/>
      <c r="VGY1311" s="17"/>
      <c r="VHA1311" s="17"/>
      <c r="VHB1311" s="17"/>
      <c r="VHC1311" s="17"/>
      <c r="VHE1311" s="17"/>
      <c r="VHF1311" s="17"/>
      <c r="VHG1311" s="17"/>
      <c r="VHI1311" s="17"/>
      <c r="VHJ1311" s="17"/>
      <c r="VHK1311" s="17"/>
      <c r="VHM1311" s="17"/>
      <c r="VHN1311" s="17"/>
      <c r="VHO1311" s="17"/>
      <c r="VHQ1311" s="17"/>
      <c r="VHR1311" s="17"/>
      <c r="VHS1311" s="17"/>
      <c r="VHU1311" s="17"/>
      <c r="VHV1311" s="17"/>
      <c r="VHW1311" s="17"/>
      <c r="VHY1311" s="17"/>
      <c r="VHZ1311" s="17"/>
      <c r="VIA1311" s="17"/>
      <c r="VIC1311" s="17"/>
      <c r="VID1311" s="17"/>
      <c r="VIE1311" s="17"/>
      <c r="VIG1311" s="17"/>
      <c r="VIH1311" s="17"/>
      <c r="VII1311" s="17"/>
      <c r="VIK1311" s="17"/>
      <c r="VIL1311" s="17"/>
      <c r="VIM1311" s="17"/>
      <c r="VIO1311" s="17"/>
      <c r="VIP1311" s="17"/>
      <c r="VIQ1311" s="17"/>
      <c r="VIS1311" s="17"/>
      <c r="VIT1311" s="17"/>
      <c r="VIU1311" s="17"/>
      <c r="VIW1311" s="17"/>
      <c r="VIX1311" s="17"/>
      <c r="VIY1311" s="17"/>
      <c r="VJA1311" s="17"/>
      <c r="VJB1311" s="17"/>
      <c r="VJC1311" s="17"/>
      <c r="VJE1311" s="17"/>
      <c r="VJF1311" s="17"/>
      <c r="VJG1311" s="17"/>
      <c r="VJI1311" s="17"/>
      <c r="VJJ1311" s="17"/>
      <c r="VJK1311" s="17"/>
      <c r="VJM1311" s="17"/>
      <c r="VJN1311" s="17"/>
      <c r="VJO1311" s="17"/>
      <c r="VJQ1311" s="17"/>
      <c r="VJR1311" s="17"/>
      <c r="VJS1311" s="17"/>
      <c r="VJU1311" s="17"/>
      <c r="VJV1311" s="17"/>
      <c r="VJW1311" s="17"/>
      <c r="VJY1311" s="17"/>
      <c r="VJZ1311" s="17"/>
      <c r="VKA1311" s="17"/>
      <c r="VKC1311" s="17"/>
      <c r="VKD1311" s="17"/>
      <c r="VKE1311" s="17"/>
      <c r="VKG1311" s="17"/>
      <c r="VKH1311" s="17"/>
      <c r="VKI1311" s="17"/>
      <c r="VKK1311" s="17"/>
      <c r="VKL1311" s="17"/>
      <c r="VKM1311" s="17"/>
      <c r="VKO1311" s="17"/>
      <c r="VKP1311" s="17"/>
      <c r="VKQ1311" s="17"/>
      <c r="VKS1311" s="17"/>
      <c r="VKT1311" s="17"/>
      <c r="VKU1311" s="17"/>
      <c r="VKW1311" s="17"/>
      <c r="VKX1311" s="17"/>
      <c r="VKY1311" s="17"/>
      <c r="VLA1311" s="17"/>
      <c r="VLB1311" s="17"/>
      <c r="VLC1311" s="17"/>
      <c r="VLE1311" s="17"/>
      <c r="VLF1311" s="17"/>
      <c r="VLG1311" s="17"/>
      <c r="VLI1311" s="17"/>
      <c r="VLJ1311" s="17"/>
      <c r="VLK1311" s="17"/>
      <c r="VLM1311" s="17"/>
      <c r="VLN1311" s="17"/>
      <c r="VLO1311" s="17"/>
      <c r="VLQ1311" s="17"/>
      <c r="VLR1311" s="17"/>
      <c r="VLS1311" s="17"/>
      <c r="VLU1311" s="17"/>
      <c r="VLV1311" s="17"/>
      <c r="VLW1311" s="17"/>
      <c r="VLY1311" s="17"/>
      <c r="VLZ1311" s="17"/>
      <c r="VMA1311" s="17"/>
      <c r="VMC1311" s="17"/>
      <c r="VMD1311" s="17"/>
      <c r="VME1311" s="17"/>
      <c r="VMG1311" s="17"/>
      <c r="VMH1311" s="17"/>
      <c r="VMI1311" s="17"/>
      <c r="VMK1311" s="17"/>
      <c r="VML1311" s="17"/>
      <c r="VMM1311" s="17"/>
      <c r="VMO1311" s="17"/>
      <c r="VMP1311" s="17"/>
      <c r="VMQ1311" s="17"/>
      <c r="VMS1311" s="17"/>
      <c r="VMT1311" s="17"/>
      <c r="VMU1311" s="17"/>
      <c r="VMW1311" s="17"/>
      <c r="VMX1311" s="17"/>
      <c r="VMY1311" s="17"/>
      <c r="VNA1311" s="17"/>
      <c r="VNB1311" s="17"/>
      <c r="VNC1311" s="17"/>
      <c r="VNE1311" s="17"/>
      <c r="VNF1311" s="17"/>
      <c r="VNG1311" s="17"/>
      <c r="VNI1311" s="17"/>
      <c r="VNJ1311" s="17"/>
      <c r="VNK1311" s="17"/>
      <c r="VNM1311" s="17"/>
      <c r="VNN1311" s="17"/>
      <c r="VNO1311" s="17"/>
      <c r="VNQ1311" s="17"/>
      <c r="VNR1311" s="17"/>
      <c r="VNS1311" s="17"/>
      <c r="VNU1311" s="17"/>
      <c r="VNV1311" s="17"/>
      <c r="VNW1311" s="17"/>
      <c r="VNY1311" s="17"/>
      <c r="VNZ1311" s="17"/>
      <c r="VOA1311" s="17"/>
      <c r="VOC1311" s="17"/>
      <c r="VOD1311" s="17"/>
      <c r="VOE1311" s="17"/>
      <c r="VOG1311" s="17"/>
      <c r="VOH1311" s="17"/>
      <c r="VOI1311" s="17"/>
      <c r="VOK1311" s="17"/>
      <c r="VOL1311" s="17"/>
      <c r="VOM1311" s="17"/>
      <c r="VOO1311" s="17"/>
      <c r="VOP1311" s="17"/>
      <c r="VOQ1311" s="17"/>
      <c r="VOS1311" s="17"/>
      <c r="VOT1311" s="17"/>
      <c r="VOU1311" s="17"/>
      <c r="VOW1311" s="17"/>
      <c r="VOX1311" s="17"/>
      <c r="VOY1311" s="17"/>
      <c r="VPA1311" s="17"/>
      <c r="VPB1311" s="17"/>
      <c r="VPC1311" s="17"/>
      <c r="VPE1311" s="17"/>
      <c r="VPF1311" s="17"/>
      <c r="VPG1311" s="17"/>
      <c r="VPI1311" s="17"/>
      <c r="VPJ1311" s="17"/>
      <c r="VPK1311" s="17"/>
      <c r="VPM1311" s="17"/>
      <c r="VPN1311" s="17"/>
      <c r="VPO1311" s="17"/>
      <c r="VPQ1311" s="17"/>
      <c r="VPR1311" s="17"/>
      <c r="VPS1311" s="17"/>
      <c r="VPU1311" s="17"/>
      <c r="VPV1311" s="17"/>
      <c r="VPW1311" s="17"/>
      <c r="VPY1311" s="17"/>
      <c r="VPZ1311" s="17"/>
      <c r="VQA1311" s="17"/>
      <c r="VQC1311" s="17"/>
      <c r="VQD1311" s="17"/>
      <c r="VQE1311" s="17"/>
      <c r="VQG1311" s="17"/>
      <c r="VQH1311" s="17"/>
      <c r="VQI1311" s="17"/>
      <c r="VQK1311" s="17"/>
      <c r="VQL1311" s="17"/>
      <c r="VQM1311" s="17"/>
      <c r="VQO1311" s="17"/>
      <c r="VQP1311" s="17"/>
      <c r="VQQ1311" s="17"/>
      <c r="VQS1311" s="17"/>
      <c r="VQT1311" s="17"/>
      <c r="VQU1311" s="17"/>
      <c r="VQW1311" s="17"/>
      <c r="VQX1311" s="17"/>
      <c r="VQY1311" s="17"/>
      <c r="VRA1311" s="17"/>
      <c r="VRB1311" s="17"/>
      <c r="VRC1311" s="17"/>
      <c r="VRE1311" s="17"/>
      <c r="VRF1311" s="17"/>
      <c r="VRG1311" s="17"/>
      <c r="VRI1311" s="17"/>
      <c r="VRJ1311" s="17"/>
      <c r="VRK1311" s="17"/>
      <c r="VRM1311" s="17"/>
      <c r="VRN1311" s="17"/>
      <c r="VRO1311" s="17"/>
      <c r="VRQ1311" s="17"/>
      <c r="VRR1311" s="17"/>
      <c r="VRS1311" s="17"/>
      <c r="VRU1311" s="17"/>
      <c r="VRV1311" s="17"/>
      <c r="VRW1311" s="17"/>
      <c r="VRY1311" s="17"/>
      <c r="VRZ1311" s="17"/>
      <c r="VSA1311" s="17"/>
      <c r="VSC1311" s="17"/>
      <c r="VSD1311" s="17"/>
      <c r="VSE1311" s="17"/>
      <c r="VSG1311" s="17"/>
      <c r="VSH1311" s="17"/>
      <c r="VSI1311" s="17"/>
      <c r="VSK1311" s="17"/>
      <c r="VSL1311" s="17"/>
      <c r="VSM1311" s="17"/>
      <c r="VSO1311" s="17"/>
      <c r="VSP1311" s="17"/>
      <c r="VSQ1311" s="17"/>
      <c r="VSS1311" s="17"/>
      <c r="VST1311" s="17"/>
      <c r="VSU1311" s="17"/>
      <c r="VSW1311" s="17"/>
      <c r="VSX1311" s="17"/>
      <c r="VSY1311" s="17"/>
      <c r="VTA1311" s="17"/>
      <c r="VTB1311" s="17"/>
      <c r="VTC1311" s="17"/>
      <c r="VTE1311" s="17"/>
      <c r="VTF1311" s="17"/>
      <c r="VTG1311" s="17"/>
      <c r="VTI1311" s="17"/>
      <c r="VTJ1311" s="17"/>
      <c r="VTK1311" s="17"/>
      <c r="VTM1311" s="17"/>
      <c r="VTN1311" s="17"/>
      <c r="VTO1311" s="17"/>
      <c r="VTQ1311" s="17"/>
      <c r="VTR1311" s="17"/>
      <c r="VTS1311" s="17"/>
      <c r="VTU1311" s="17"/>
      <c r="VTV1311" s="17"/>
      <c r="VTW1311" s="17"/>
      <c r="VTY1311" s="17"/>
      <c r="VTZ1311" s="17"/>
      <c r="VUA1311" s="17"/>
      <c r="VUC1311" s="17"/>
      <c r="VUD1311" s="17"/>
      <c r="VUE1311" s="17"/>
      <c r="VUG1311" s="17"/>
      <c r="VUH1311" s="17"/>
      <c r="VUI1311" s="17"/>
      <c r="VUK1311" s="17"/>
      <c r="VUL1311" s="17"/>
      <c r="VUM1311" s="17"/>
      <c r="VUO1311" s="17"/>
      <c r="VUP1311" s="17"/>
      <c r="VUQ1311" s="17"/>
      <c r="VUS1311" s="17"/>
      <c r="VUT1311" s="17"/>
      <c r="VUU1311" s="17"/>
      <c r="VUW1311" s="17"/>
      <c r="VUX1311" s="17"/>
      <c r="VUY1311" s="17"/>
      <c r="VVA1311" s="17"/>
      <c r="VVB1311" s="17"/>
      <c r="VVC1311" s="17"/>
      <c r="VVE1311" s="17"/>
      <c r="VVF1311" s="17"/>
      <c r="VVG1311" s="17"/>
      <c r="VVI1311" s="17"/>
      <c r="VVJ1311" s="17"/>
      <c r="VVK1311" s="17"/>
      <c r="VVM1311" s="17"/>
      <c r="VVN1311" s="17"/>
      <c r="VVO1311" s="17"/>
      <c r="VVQ1311" s="17"/>
      <c r="VVR1311" s="17"/>
      <c r="VVS1311" s="17"/>
      <c r="VVU1311" s="17"/>
      <c r="VVV1311" s="17"/>
      <c r="VVW1311" s="17"/>
      <c r="VVY1311" s="17"/>
      <c r="VVZ1311" s="17"/>
      <c r="VWA1311" s="17"/>
      <c r="VWC1311" s="17"/>
      <c r="VWD1311" s="17"/>
      <c r="VWE1311" s="17"/>
      <c r="VWG1311" s="17"/>
      <c r="VWH1311" s="17"/>
      <c r="VWI1311" s="17"/>
      <c r="VWK1311" s="17"/>
      <c r="VWL1311" s="17"/>
      <c r="VWM1311" s="17"/>
      <c r="VWO1311" s="17"/>
      <c r="VWP1311" s="17"/>
      <c r="VWQ1311" s="17"/>
      <c r="VWS1311" s="17"/>
      <c r="VWT1311" s="17"/>
      <c r="VWU1311" s="17"/>
      <c r="VWW1311" s="17"/>
      <c r="VWX1311" s="17"/>
      <c r="VWY1311" s="17"/>
      <c r="VXA1311" s="17"/>
      <c r="VXB1311" s="17"/>
      <c r="VXC1311" s="17"/>
      <c r="VXE1311" s="17"/>
      <c r="VXF1311" s="17"/>
      <c r="VXG1311" s="17"/>
      <c r="VXI1311" s="17"/>
      <c r="VXJ1311" s="17"/>
      <c r="VXK1311" s="17"/>
      <c r="VXM1311" s="17"/>
      <c r="VXN1311" s="17"/>
      <c r="VXO1311" s="17"/>
      <c r="VXQ1311" s="17"/>
      <c r="VXR1311" s="17"/>
      <c r="VXS1311" s="17"/>
      <c r="VXU1311" s="17"/>
      <c r="VXV1311" s="17"/>
      <c r="VXW1311" s="17"/>
      <c r="VXY1311" s="17"/>
      <c r="VXZ1311" s="17"/>
      <c r="VYA1311" s="17"/>
      <c r="VYC1311" s="17"/>
      <c r="VYD1311" s="17"/>
      <c r="VYE1311" s="17"/>
      <c r="VYG1311" s="17"/>
      <c r="VYH1311" s="17"/>
      <c r="VYI1311" s="17"/>
      <c r="VYK1311" s="17"/>
      <c r="VYL1311" s="17"/>
      <c r="VYM1311" s="17"/>
      <c r="VYO1311" s="17"/>
      <c r="VYP1311" s="17"/>
      <c r="VYQ1311" s="17"/>
      <c r="VYS1311" s="17"/>
      <c r="VYT1311" s="17"/>
      <c r="VYU1311" s="17"/>
      <c r="VYW1311" s="17"/>
      <c r="VYX1311" s="17"/>
      <c r="VYY1311" s="17"/>
      <c r="VZA1311" s="17"/>
      <c r="VZB1311" s="17"/>
      <c r="VZC1311" s="17"/>
      <c r="VZE1311" s="17"/>
      <c r="VZF1311" s="17"/>
      <c r="VZG1311" s="17"/>
      <c r="VZI1311" s="17"/>
      <c r="VZJ1311" s="17"/>
      <c r="VZK1311" s="17"/>
      <c r="VZM1311" s="17"/>
      <c r="VZN1311" s="17"/>
      <c r="VZO1311" s="17"/>
      <c r="VZQ1311" s="17"/>
      <c r="VZR1311" s="17"/>
      <c r="VZS1311" s="17"/>
      <c r="VZU1311" s="17"/>
      <c r="VZV1311" s="17"/>
      <c r="VZW1311" s="17"/>
      <c r="VZY1311" s="17"/>
      <c r="VZZ1311" s="17"/>
      <c r="WAA1311" s="17"/>
      <c r="WAC1311" s="17"/>
      <c r="WAD1311" s="17"/>
      <c r="WAE1311" s="17"/>
      <c r="WAG1311" s="17"/>
      <c r="WAH1311" s="17"/>
      <c r="WAI1311" s="17"/>
      <c r="WAK1311" s="17"/>
      <c r="WAL1311" s="17"/>
      <c r="WAM1311" s="17"/>
      <c r="WAO1311" s="17"/>
      <c r="WAP1311" s="17"/>
      <c r="WAQ1311" s="17"/>
      <c r="WAS1311" s="17"/>
      <c r="WAT1311" s="17"/>
      <c r="WAU1311" s="17"/>
      <c r="WAW1311" s="17"/>
      <c r="WAX1311" s="17"/>
      <c r="WAY1311" s="17"/>
      <c r="WBA1311" s="17"/>
      <c r="WBB1311" s="17"/>
      <c r="WBC1311" s="17"/>
      <c r="WBE1311" s="17"/>
      <c r="WBF1311" s="17"/>
      <c r="WBG1311" s="17"/>
      <c r="WBI1311" s="17"/>
      <c r="WBJ1311" s="17"/>
      <c r="WBK1311" s="17"/>
      <c r="WBM1311" s="17"/>
      <c r="WBN1311" s="17"/>
      <c r="WBO1311" s="17"/>
      <c r="WBQ1311" s="17"/>
      <c r="WBR1311" s="17"/>
      <c r="WBS1311" s="17"/>
      <c r="WBU1311" s="17"/>
      <c r="WBV1311" s="17"/>
      <c r="WBW1311" s="17"/>
      <c r="WBY1311" s="17"/>
      <c r="WBZ1311" s="17"/>
      <c r="WCA1311" s="17"/>
      <c r="WCC1311" s="17"/>
      <c r="WCD1311" s="17"/>
      <c r="WCE1311" s="17"/>
      <c r="WCG1311" s="17"/>
      <c r="WCH1311" s="17"/>
      <c r="WCI1311" s="17"/>
      <c r="WCK1311" s="17"/>
      <c r="WCL1311" s="17"/>
      <c r="WCM1311" s="17"/>
      <c r="WCO1311" s="17"/>
      <c r="WCP1311" s="17"/>
      <c r="WCQ1311" s="17"/>
      <c r="WCS1311" s="17"/>
      <c r="WCT1311" s="17"/>
      <c r="WCU1311" s="17"/>
      <c r="WCW1311" s="17"/>
      <c r="WCX1311" s="17"/>
      <c r="WCY1311" s="17"/>
      <c r="WDA1311" s="17"/>
      <c r="WDB1311" s="17"/>
      <c r="WDC1311" s="17"/>
      <c r="WDE1311" s="17"/>
      <c r="WDF1311" s="17"/>
      <c r="WDG1311" s="17"/>
      <c r="WDI1311" s="17"/>
      <c r="WDJ1311" s="17"/>
      <c r="WDK1311" s="17"/>
      <c r="WDM1311" s="17"/>
      <c r="WDN1311" s="17"/>
      <c r="WDO1311" s="17"/>
      <c r="WDQ1311" s="17"/>
      <c r="WDR1311" s="17"/>
      <c r="WDS1311" s="17"/>
      <c r="WDU1311" s="17"/>
      <c r="WDV1311" s="17"/>
      <c r="WDW1311" s="17"/>
      <c r="WDY1311" s="17"/>
      <c r="WDZ1311" s="17"/>
      <c r="WEA1311" s="17"/>
      <c r="WEC1311" s="17"/>
      <c r="WED1311" s="17"/>
      <c r="WEE1311" s="17"/>
      <c r="WEG1311" s="17"/>
      <c r="WEH1311" s="17"/>
      <c r="WEI1311" s="17"/>
      <c r="WEK1311" s="17"/>
      <c r="WEL1311" s="17"/>
      <c r="WEM1311" s="17"/>
      <c r="WEO1311" s="17"/>
      <c r="WEP1311" s="17"/>
      <c r="WEQ1311" s="17"/>
      <c r="WES1311" s="17"/>
      <c r="WET1311" s="17"/>
      <c r="WEU1311" s="17"/>
      <c r="WEW1311" s="17"/>
      <c r="WEX1311" s="17"/>
      <c r="WEY1311" s="17"/>
      <c r="WFA1311" s="17"/>
      <c r="WFB1311" s="17"/>
      <c r="WFC1311" s="17"/>
      <c r="WFE1311" s="17"/>
      <c r="WFF1311" s="17"/>
      <c r="WFG1311" s="17"/>
      <c r="WFI1311" s="17"/>
      <c r="WFJ1311" s="17"/>
      <c r="WFK1311" s="17"/>
      <c r="WFM1311" s="17"/>
      <c r="WFN1311" s="17"/>
      <c r="WFO1311" s="17"/>
      <c r="WFQ1311" s="17"/>
      <c r="WFR1311" s="17"/>
      <c r="WFS1311" s="17"/>
      <c r="WFU1311" s="17"/>
      <c r="WFV1311" s="17"/>
      <c r="WFW1311" s="17"/>
      <c r="WFY1311" s="17"/>
      <c r="WFZ1311" s="17"/>
      <c r="WGA1311" s="17"/>
      <c r="WGC1311" s="17"/>
      <c r="WGD1311" s="17"/>
      <c r="WGE1311" s="17"/>
      <c r="WGG1311" s="17"/>
      <c r="WGH1311" s="17"/>
      <c r="WGI1311" s="17"/>
      <c r="WGK1311" s="17"/>
      <c r="WGL1311" s="17"/>
      <c r="WGM1311" s="17"/>
      <c r="WGO1311" s="17"/>
      <c r="WGP1311" s="17"/>
      <c r="WGQ1311" s="17"/>
      <c r="WGS1311" s="17"/>
      <c r="WGT1311" s="17"/>
      <c r="WGU1311" s="17"/>
      <c r="WGW1311" s="17"/>
      <c r="WGX1311" s="17"/>
      <c r="WGY1311" s="17"/>
      <c r="WHA1311" s="17"/>
      <c r="WHB1311" s="17"/>
      <c r="WHC1311" s="17"/>
      <c r="WHE1311" s="17"/>
      <c r="WHF1311" s="17"/>
      <c r="WHG1311" s="17"/>
      <c r="WHI1311" s="17"/>
      <c r="WHJ1311" s="17"/>
      <c r="WHK1311" s="17"/>
      <c r="WHM1311" s="17"/>
      <c r="WHN1311" s="17"/>
      <c r="WHO1311" s="17"/>
      <c r="WHQ1311" s="17"/>
      <c r="WHR1311" s="17"/>
      <c r="WHS1311" s="17"/>
      <c r="WHU1311" s="17"/>
      <c r="WHV1311" s="17"/>
      <c r="WHW1311" s="17"/>
      <c r="WHY1311" s="17"/>
      <c r="WHZ1311" s="17"/>
      <c r="WIA1311" s="17"/>
      <c r="WIC1311" s="17"/>
      <c r="WID1311" s="17"/>
      <c r="WIE1311" s="17"/>
      <c r="WIG1311" s="17"/>
      <c r="WIH1311" s="17"/>
      <c r="WII1311" s="17"/>
      <c r="WIK1311" s="17"/>
      <c r="WIL1311" s="17"/>
      <c r="WIM1311" s="17"/>
      <c r="WIO1311" s="17"/>
      <c r="WIP1311" s="17"/>
      <c r="WIQ1311" s="17"/>
      <c r="WIS1311" s="17"/>
      <c r="WIT1311" s="17"/>
      <c r="WIU1311" s="17"/>
      <c r="WIW1311" s="17"/>
      <c r="WIX1311" s="17"/>
      <c r="WIY1311" s="17"/>
      <c r="WJA1311" s="17"/>
      <c r="WJB1311" s="17"/>
      <c r="WJC1311" s="17"/>
      <c r="WJE1311" s="17"/>
      <c r="WJF1311" s="17"/>
      <c r="WJG1311" s="17"/>
      <c r="WJI1311" s="17"/>
      <c r="WJJ1311" s="17"/>
      <c r="WJK1311" s="17"/>
      <c r="WJM1311" s="17"/>
      <c r="WJN1311" s="17"/>
      <c r="WJO1311" s="17"/>
      <c r="WJQ1311" s="17"/>
      <c r="WJR1311" s="17"/>
      <c r="WJS1311" s="17"/>
      <c r="WJU1311" s="17"/>
      <c r="WJV1311" s="17"/>
      <c r="WJW1311" s="17"/>
      <c r="WJY1311" s="17"/>
      <c r="WJZ1311" s="17"/>
      <c r="WKA1311" s="17"/>
      <c r="WKC1311" s="17"/>
      <c r="WKD1311" s="17"/>
      <c r="WKE1311" s="17"/>
      <c r="WKG1311" s="17"/>
      <c r="WKH1311" s="17"/>
      <c r="WKI1311" s="17"/>
      <c r="WKK1311" s="17"/>
      <c r="WKL1311" s="17"/>
      <c r="WKM1311" s="17"/>
      <c r="WKO1311" s="17"/>
      <c r="WKP1311" s="17"/>
      <c r="WKQ1311" s="17"/>
      <c r="WKS1311" s="17"/>
      <c r="WKT1311" s="17"/>
      <c r="WKU1311" s="17"/>
      <c r="WKW1311" s="17"/>
      <c r="WKX1311" s="17"/>
      <c r="WKY1311" s="17"/>
      <c r="WLA1311" s="17"/>
      <c r="WLB1311" s="17"/>
      <c r="WLC1311" s="17"/>
      <c r="WLE1311" s="17"/>
      <c r="WLF1311" s="17"/>
      <c r="WLG1311" s="17"/>
      <c r="WLI1311" s="17"/>
      <c r="WLJ1311" s="17"/>
      <c r="WLK1311" s="17"/>
      <c r="WLM1311" s="17"/>
      <c r="WLN1311" s="17"/>
      <c r="WLO1311" s="17"/>
      <c r="WLQ1311" s="17"/>
      <c r="WLR1311" s="17"/>
      <c r="WLS1311" s="17"/>
      <c r="WLU1311" s="17"/>
      <c r="WLV1311" s="17"/>
      <c r="WLW1311" s="17"/>
      <c r="WLY1311" s="17"/>
      <c r="WLZ1311" s="17"/>
      <c r="WMA1311" s="17"/>
      <c r="WMC1311" s="17"/>
      <c r="WMD1311" s="17"/>
      <c r="WME1311" s="17"/>
      <c r="WMG1311" s="17"/>
      <c r="WMH1311" s="17"/>
      <c r="WMI1311" s="17"/>
      <c r="WMK1311" s="17"/>
      <c r="WML1311" s="17"/>
      <c r="WMM1311" s="17"/>
      <c r="WMO1311" s="17"/>
      <c r="WMP1311" s="17"/>
      <c r="WMQ1311" s="17"/>
      <c r="WMS1311" s="17"/>
      <c r="WMT1311" s="17"/>
      <c r="WMU1311" s="17"/>
      <c r="WMW1311" s="17"/>
      <c r="WMX1311" s="17"/>
      <c r="WMY1311" s="17"/>
      <c r="WNA1311" s="17"/>
      <c r="WNB1311" s="17"/>
      <c r="WNC1311" s="17"/>
      <c r="WNE1311" s="17"/>
      <c r="WNF1311" s="17"/>
      <c r="WNG1311" s="17"/>
      <c r="WNI1311" s="17"/>
      <c r="WNJ1311" s="17"/>
      <c r="WNK1311" s="17"/>
      <c r="WNM1311" s="17"/>
      <c r="WNN1311" s="17"/>
      <c r="WNO1311" s="17"/>
      <c r="WNQ1311" s="17"/>
      <c r="WNR1311" s="17"/>
      <c r="WNS1311" s="17"/>
      <c r="WNU1311" s="17"/>
      <c r="WNV1311" s="17"/>
      <c r="WNW1311" s="17"/>
      <c r="WNY1311" s="17"/>
      <c r="WNZ1311" s="17"/>
      <c r="WOA1311" s="17"/>
      <c r="WOC1311" s="17"/>
      <c r="WOD1311" s="17"/>
      <c r="WOE1311" s="17"/>
      <c r="WOG1311" s="17"/>
      <c r="WOH1311" s="17"/>
      <c r="WOI1311" s="17"/>
      <c r="WOK1311" s="17"/>
      <c r="WOL1311" s="17"/>
      <c r="WOM1311" s="17"/>
      <c r="WOO1311" s="17"/>
      <c r="WOP1311" s="17"/>
      <c r="WOQ1311" s="17"/>
      <c r="WOS1311" s="17"/>
      <c r="WOT1311" s="17"/>
      <c r="WOU1311" s="17"/>
      <c r="WOW1311" s="17"/>
      <c r="WOX1311" s="17"/>
      <c r="WOY1311" s="17"/>
      <c r="WPA1311" s="17"/>
      <c r="WPB1311" s="17"/>
      <c r="WPC1311" s="17"/>
      <c r="WPE1311" s="17"/>
      <c r="WPF1311" s="17"/>
      <c r="WPG1311" s="17"/>
      <c r="WPI1311" s="17"/>
      <c r="WPJ1311" s="17"/>
      <c r="WPK1311" s="17"/>
      <c r="WPM1311" s="17"/>
      <c r="WPN1311" s="17"/>
      <c r="WPO1311" s="17"/>
      <c r="WPQ1311" s="17"/>
      <c r="WPR1311" s="17"/>
      <c r="WPS1311" s="17"/>
      <c r="WPU1311" s="17"/>
      <c r="WPV1311" s="17"/>
      <c r="WPW1311" s="17"/>
      <c r="WPY1311" s="17"/>
      <c r="WPZ1311" s="17"/>
      <c r="WQA1311" s="17"/>
      <c r="WQC1311" s="17"/>
      <c r="WQD1311" s="17"/>
      <c r="WQE1311" s="17"/>
      <c r="WQG1311" s="17"/>
      <c r="WQH1311" s="17"/>
      <c r="WQI1311" s="17"/>
      <c r="WQK1311" s="17"/>
      <c r="WQL1311" s="17"/>
      <c r="WQM1311" s="17"/>
      <c r="WQO1311" s="17"/>
      <c r="WQP1311" s="17"/>
      <c r="WQQ1311" s="17"/>
      <c r="WQS1311" s="17"/>
      <c r="WQT1311" s="17"/>
      <c r="WQU1311" s="17"/>
      <c r="WQW1311" s="17"/>
      <c r="WQX1311" s="17"/>
      <c r="WQY1311" s="17"/>
      <c r="WRA1311" s="17"/>
      <c r="WRB1311" s="17"/>
      <c r="WRC1311" s="17"/>
      <c r="WRE1311" s="17"/>
      <c r="WRF1311" s="17"/>
      <c r="WRG1311" s="17"/>
      <c r="WRI1311" s="17"/>
      <c r="WRJ1311" s="17"/>
      <c r="WRK1311" s="17"/>
      <c r="WRM1311" s="17"/>
      <c r="WRN1311" s="17"/>
      <c r="WRO1311" s="17"/>
      <c r="WRQ1311" s="17"/>
      <c r="WRR1311" s="17"/>
      <c r="WRS1311" s="17"/>
      <c r="WRU1311" s="17"/>
      <c r="WRV1311" s="17"/>
      <c r="WRW1311" s="17"/>
      <c r="WRY1311" s="17"/>
      <c r="WRZ1311" s="17"/>
      <c r="WSA1311" s="17"/>
      <c r="WSC1311" s="17"/>
      <c r="WSD1311" s="17"/>
      <c r="WSE1311" s="17"/>
      <c r="WSG1311" s="17"/>
      <c r="WSH1311" s="17"/>
      <c r="WSI1311" s="17"/>
      <c r="WSK1311" s="17"/>
      <c r="WSL1311" s="17"/>
      <c r="WSM1311" s="17"/>
      <c r="WSO1311" s="17"/>
      <c r="WSP1311" s="17"/>
      <c r="WSQ1311" s="17"/>
      <c r="WSS1311" s="17"/>
      <c r="WST1311" s="17"/>
      <c r="WSU1311" s="17"/>
      <c r="WSW1311" s="17"/>
      <c r="WSX1311" s="17"/>
      <c r="WSY1311" s="17"/>
      <c r="WTA1311" s="17"/>
      <c r="WTB1311" s="17"/>
      <c r="WTC1311" s="17"/>
      <c r="WTE1311" s="17"/>
      <c r="WTF1311" s="17"/>
      <c r="WTG1311" s="17"/>
      <c r="WTI1311" s="17"/>
      <c r="WTJ1311" s="17"/>
      <c r="WTK1311" s="17"/>
      <c r="WTM1311" s="17"/>
      <c r="WTN1311" s="17"/>
      <c r="WTO1311" s="17"/>
      <c r="WTQ1311" s="17"/>
      <c r="WTR1311" s="17"/>
      <c r="WTS1311" s="17"/>
      <c r="WTU1311" s="17"/>
      <c r="WTV1311" s="17"/>
      <c r="WTW1311" s="17"/>
      <c r="WTY1311" s="17"/>
      <c r="WTZ1311" s="17"/>
      <c r="WUA1311" s="17"/>
      <c r="WUC1311" s="17"/>
      <c r="WUD1311" s="17"/>
      <c r="WUE1311" s="17"/>
      <c r="WUG1311" s="17"/>
      <c r="WUH1311" s="17"/>
      <c r="WUI1311" s="17"/>
      <c r="WUK1311" s="17"/>
      <c r="WUL1311" s="17"/>
      <c r="WUM1311" s="17"/>
      <c r="WUO1311" s="17"/>
      <c r="WUP1311" s="17"/>
      <c r="WUQ1311" s="17"/>
      <c r="WUS1311" s="17"/>
      <c r="WUT1311" s="17"/>
      <c r="WUU1311" s="17"/>
      <c r="WUW1311" s="17"/>
      <c r="WUX1311" s="17"/>
      <c r="WUY1311" s="17"/>
      <c r="WVA1311" s="17"/>
      <c r="WVB1311" s="17"/>
      <c r="WVC1311" s="17"/>
      <c r="WVE1311" s="17"/>
      <c r="WVF1311" s="17"/>
      <c r="WVG1311" s="17"/>
      <c r="WVI1311" s="17"/>
      <c r="WVJ1311" s="17"/>
      <c r="WVK1311" s="17"/>
      <c r="WVM1311" s="17"/>
      <c r="WVN1311" s="17"/>
      <c r="WVO1311" s="17"/>
      <c r="WVQ1311" s="17"/>
      <c r="WVR1311" s="17"/>
      <c r="WVS1311" s="17"/>
      <c r="WVU1311" s="17"/>
      <c r="WVV1311" s="17"/>
      <c r="WVW1311" s="17"/>
      <c r="WVY1311" s="17"/>
      <c r="WVZ1311" s="17"/>
      <c r="WWA1311" s="17"/>
      <c r="WWC1311" s="17"/>
      <c r="WWD1311" s="17"/>
      <c r="WWE1311" s="17"/>
      <c r="WWG1311" s="17"/>
      <c r="WWH1311" s="17"/>
      <c r="WWI1311" s="17"/>
      <c r="WWK1311" s="17"/>
      <c r="WWL1311" s="17"/>
      <c r="WWM1311" s="17"/>
      <c r="WWO1311" s="17"/>
      <c r="WWP1311" s="17"/>
      <c r="WWQ1311" s="17"/>
      <c r="WWS1311" s="17"/>
      <c r="WWT1311" s="17"/>
      <c r="WWU1311" s="17"/>
      <c r="WWW1311" s="17"/>
      <c r="WWX1311" s="17"/>
      <c r="WWY1311" s="17"/>
      <c r="WXA1311" s="17"/>
      <c r="WXB1311" s="17"/>
      <c r="WXC1311" s="17"/>
      <c r="WXE1311" s="17"/>
      <c r="WXF1311" s="17"/>
      <c r="WXG1311" s="17"/>
      <c r="WXI1311" s="17"/>
      <c r="WXJ1311" s="17"/>
      <c r="WXK1311" s="17"/>
      <c r="WXM1311" s="17"/>
      <c r="WXN1311" s="17"/>
      <c r="WXO1311" s="17"/>
      <c r="WXQ1311" s="17"/>
      <c r="WXR1311" s="17"/>
      <c r="WXS1311" s="17"/>
      <c r="WXU1311" s="17"/>
      <c r="WXV1311" s="17"/>
      <c r="WXW1311" s="17"/>
      <c r="WXY1311" s="17"/>
      <c r="WXZ1311" s="17"/>
      <c r="WYA1311" s="17"/>
      <c r="WYC1311" s="17"/>
      <c r="WYD1311" s="17"/>
      <c r="WYE1311" s="17"/>
      <c r="WYG1311" s="17"/>
      <c r="WYH1311" s="17"/>
      <c r="WYI1311" s="17"/>
      <c r="WYK1311" s="17"/>
      <c r="WYL1311" s="17"/>
      <c r="WYM1311" s="17"/>
      <c r="WYO1311" s="17"/>
      <c r="WYP1311" s="17"/>
      <c r="WYQ1311" s="17"/>
      <c r="WYS1311" s="17"/>
      <c r="WYT1311" s="17"/>
      <c r="WYU1311" s="17"/>
      <c r="WYW1311" s="17"/>
      <c r="WYX1311" s="17"/>
      <c r="WYY1311" s="17"/>
      <c r="WZA1311" s="17"/>
      <c r="WZB1311" s="17"/>
      <c r="WZC1311" s="17"/>
      <c r="WZE1311" s="17"/>
      <c r="WZF1311" s="17"/>
      <c r="WZG1311" s="17"/>
      <c r="WZI1311" s="17"/>
      <c r="WZJ1311" s="17"/>
      <c r="WZK1311" s="17"/>
      <c r="WZM1311" s="17"/>
      <c r="WZN1311" s="17"/>
      <c r="WZO1311" s="17"/>
      <c r="WZQ1311" s="17"/>
      <c r="WZR1311" s="17"/>
      <c r="WZS1311" s="17"/>
      <c r="WZU1311" s="17"/>
      <c r="WZV1311" s="17"/>
      <c r="WZW1311" s="17"/>
      <c r="WZY1311" s="17"/>
      <c r="WZZ1311" s="17"/>
      <c r="XAA1311" s="17"/>
      <c r="XAC1311" s="17"/>
      <c r="XAD1311" s="17"/>
      <c r="XAE1311" s="17"/>
      <c r="XAG1311" s="17"/>
      <c r="XAH1311" s="17"/>
      <c r="XAI1311" s="17"/>
      <c r="XAK1311" s="17"/>
      <c r="XAL1311" s="17"/>
      <c r="XAM1311" s="17"/>
      <c r="XAO1311" s="17"/>
      <c r="XAP1311" s="17"/>
      <c r="XAQ1311" s="17"/>
      <c r="XAS1311" s="17"/>
      <c r="XAT1311" s="17"/>
      <c r="XAU1311" s="17"/>
      <c r="XAW1311" s="17"/>
      <c r="XAX1311" s="17"/>
      <c r="XAY1311" s="17"/>
      <c r="XBA1311" s="17"/>
      <c r="XBB1311" s="17"/>
      <c r="XBC1311" s="17"/>
      <c r="XBE1311" s="17"/>
      <c r="XBF1311" s="17"/>
      <c r="XBG1311" s="17"/>
      <c r="XBI1311" s="17"/>
      <c r="XBJ1311" s="17"/>
      <c r="XBK1311" s="17"/>
      <c r="XBM1311" s="17"/>
      <c r="XBN1311" s="17"/>
      <c r="XBO1311" s="17"/>
      <c r="XBQ1311" s="17"/>
      <c r="XBR1311" s="17"/>
      <c r="XBS1311" s="17"/>
      <c r="XBU1311" s="17"/>
      <c r="XBV1311" s="17"/>
      <c r="XBW1311" s="17"/>
      <c r="XBY1311" s="17"/>
      <c r="XBZ1311" s="17"/>
      <c r="XCA1311" s="17"/>
      <c r="XCC1311" s="17"/>
      <c r="XCD1311" s="17"/>
      <c r="XCE1311" s="17"/>
      <c r="XCG1311" s="17"/>
      <c r="XCH1311" s="17"/>
      <c r="XCI1311" s="17"/>
      <c r="XCK1311" s="17"/>
      <c r="XCL1311" s="17"/>
      <c r="XCM1311" s="17"/>
      <c r="XCO1311" s="17"/>
      <c r="XCP1311" s="17"/>
      <c r="XCQ1311" s="17"/>
      <c r="XCS1311" s="17"/>
      <c r="XCT1311" s="17"/>
      <c r="XCU1311" s="17"/>
      <c r="XCW1311" s="17"/>
      <c r="XCX1311" s="17"/>
      <c r="XCY1311" s="17"/>
      <c r="XDA1311" s="17"/>
      <c r="XDB1311" s="17"/>
      <c r="XDC1311" s="17"/>
      <c r="XDE1311" s="17"/>
      <c r="XDF1311" s="17"/>
      <c r="XDG1311" s="17"/>
      <c r="XDI1311" s="17"/>
      <c r="XDJ1311" s="17"/>
      <c r="XDK1311" s="17"/>
      <c r="XDM1311" s="17"/>
      <c r="XDN1311" s="17"/>
      <c r="XDO1311" s="17"/>
      <c r="XDQ1311" s="17"/>
      <c r="XDR1311" s="17"/>
      <c r="XDS1311" s="17"/>
      <c r="XDU1311" s="17"/>
      <c r="XDV1311" s="17"/>
      <c r="XDW1311" s="17"/>
      <c r="XDY1311" s="17"/>
      <c r="XDZ1311" s="17"/>
      <c r="XEA1311" s="17"/>
      <c r="XEC1311" s="17"/>
      <c r="XED1311" s="17"/>
      <c r="XEE1311" s="17"/>
      <c r="XEG1311" s="17"/>
      <c r="XEH1311" s="17"/>
      <c r="XEI1311" s="17"/>
      <c r="XEK1311" s="17"/>
      <c r="XEL1311" s="17"/>
      <c r="XEM1311" s="17"/>
      <c r="XEO1311" s="17"/>
      <c r="XEP1311" s="17"/>
      <c r="XEQ1311" s="17"/>
      <c r="XES1311" s="17"/>
      <c r="XET1311" s="17"/>
      <c r="XEU1311" s="17"/>
      <c r="XEW1311" s="17"/>
      <c r="XEX1311" s="17"/>
      <c r="XEY1311" s="17"/>
      <c r="XFA1311" s="17"/>
      <c r="XFB1311" s="17"/>
      <c r="XFC1311" s="17"/>
    </row>
    <row r="1314" spans="1:11" ht="40.5" customHeight="1" x14ac:dyDescent="0.2">
      <c r="A1314" s="2" t="s">
        <v>203</v>
      </c>
      <c r="B1314" s="2"/>
      <c r="C1314" s="2"/>
      <c r="D1314" s="2"/>
      <c r="E1314" s="2"/>
      <c r="F1314" s="2"/>
      <c r="K1314" s="1"/>
    </row>
    <row r="1315" spans="1:11" ht="18" customHeight="1" x14ac:dyDescent="0.2">
      <c r="A1315" s="3" t="str">
        <f>A182</f>
        <v>Dane na dzień 30.06.2022 r.</v>
      </c>
      <c r="B1315" s="3"/>
      <c r="C1315" s="3"/>
      <c r="D1315" s="3"/>
      <c r="E1315" s="3"/>
      <c r="F1315" s="3"/>
      <c r="K1315" s="1"/>
    </row>
    <row r="1316" spans="1:11" ht="40.15" customHeight="1" x14ac:dyDescent="0.2">
      <c r="A1316" s="152" t="s">
        <v>2</v>
      </c>
      <c r="B1316" s="152" t="s">
        <v>55</v>
      </c>
      <c r="C1316" s="152" t="s">
        <v>204</v>
      </c>
      <c r="D1316" s="152" t="s">
        <v>205</v>
      </c>
      <c r="E1316" s="152" t="s">
        <v>8</v>
      </c>
      <c r="F1316" s="152" t="s">
        <v>206</v>
      </c>
      <c r="K1316" s="1"/>
    </row>
    <row r="1317" spans="1:11" ht="18.75" customHeight="1" x14ac:dyDescent="0.2">
      <c r="A1317" s="9" t="s">
        <v>9</v>
      </c>
      <c r="B1317" s="10">
        <v>2725</v>
      </c>
      <c r="C1317" s="10">
        <v>1659</v>
      </c>
      <c r="D1317" s="10">
        <v>16061236.34</v>
      </c>
      <c r="E1317" s="10">
        <v>967</v>
      </c>
      <c r="F1317" s="10">
        <v>16044457.619999999</v>
      </c>
      <c r="K1317" s="1"/>
    </row>
    <row r="1318" spans="1:11" ht="18.75" customHeight="1" x14ac:dyDescent="0.2">
      <c r="A1318" s="9" t="s">
        <v>39</v>
      </c>
      <c r="B1318" s="10">
        <v>6120</v>
      </c>
      <c r="C1318" s="10">
        <v>3707</v>
      </c>
      <c r="D1318" s="10">
        <v>33442618.969999999</v>
      </c>
      <c r="E1318" s="10">
        <v>2222</v>
      </c>
      <c r="F1318" s="10">
        <v>33364420.73</v>
      </c>
      <c r="K1318" s="1"/>
    </row>
    <row r="1319" spans="1:11" ht="18.75" customHeight="1" x14ac:dyDescent="0.2">
      <c r="A1319" s="9" t="s">
        <v>11</v>
      </c>
      <c r="B1319" s="10">
        <v>4109</v>
      </c>
      <c r="C1319" s="10">
        <v>2375</v>
      </c>
      <c r="D1319" s="10">
        <v>18537665.350000001</v>
      </c>
      <c r="E1319" s="10">
        <v>1458</v>
      </c>
      <c r="F1319" s="10">
        <v>18732848.170000002</v>
      </c>
      <c r="K1319" s="1"/>
    </row>
    <row r="1320" spans="1:11" ht="18.75" customHeight="1" x14ac:dyDescent="0.2">
      <c r="A1320" s="9" t="s">
        <v>12</v>
      </c>
      <c r="B1320" s="10">
        <v>2604</v>
      </c>
      <c r="C1320" s="10">
        <v>1617</v>
      </c>
      <c r="D1320" s="10">
        <v>17100781.289999999</v>
      </c>
      <c r="E1320" s="10">
        <v>922</v>
      </c>
      <c r="F1320" s="10">
        <v>17067318.52</v>
      </c>
      <c r="K1320" s="1"/>
    </row>
    <row r="1321" spans="1:11" ht="18.75" customHeight="1" x14ac:dyDescent="0.2">
      <c r="A1321" s="9" t="s">
        <v>13</v>
      </c>
      <c r="B1321" s="10">
        <v>6602</v>
      </c>
      <c r="C1321" s="10">
        <v>4037</v>
      </c>
      <c r="D1321" s="10">
        <v>26495553.07</v>
      </c>
      <c r="E1321" s="10">
        <v>2446</v>
      </c>
      <c r="F1321" s="10">
        <v>26593691.18</v>
      </c>
      <c r="K1321" s="1"/>
    </row>
    <row r="1322" spans="1:11" ht="18.75" customHeight="1" x14ac:dyDescent="0.2">
      <c r="A1322" s="9" t="s">
        <v>14</v>
      </c>
      <c r="B1322" s="10">
        <v>14296</v>
      </c>
      <c r="C1322" s="10">
        <v>8644</v>
      </c>
      <c r="D1322" s="10">
        <v>17864556.059999999</v>
      </c>
      <c r="E1322" s="10">
        <v>5218</v>
      </c>
      <c r="F1322" s="10">
        <v>17847250.760000002</v>
      </c>
      <c r="K1322" s="1"/>
    </row>
    <row r="1323" spans="1:11" ht="18.75" customHeight="1" x14ac:dyDescent="0.2">
      <c r="A1323" s="9" t="s">
        <v>15</v>
      </c>
      <c r="B1323" s="10">
        <v>32568</v>
      </c>
      <c r="C1323" s="10">
        <v>20286</v>
      </c>
      <c r="D1323" s="10">
        <v>116601234.63</v>
      </c>
      <c r="E1323" s="10">
        <v>11786</v>
      </c>
      <c r="F1323" s="10">
        <v>116557769.8</v>
      </c>
      <c r="K1323" s="1"/>
    </row>
    <row r="1324" spans="1:11" ht="18.75" customHeight="1" x14ac:dyDescent="0.2">
      <c r="A1324" s="9" t="s">
        <v>16</v>
      </c>
      <c r="B1324" s="10">
        <v>1142</v>
      </c>
      <c r="C1324" s="10">
        <v>682</v>
      </c>
      <c r="D1324" s="10">
        <v>12978184.99</v>
      </c>
      <c r="E1324" s="10">
        <v>411</v>
      </c>
      <c r="F1324" s="10">
        <v>13062890.15</v>
      </c>
      <c r="K1324" s="1"/>
    </row>
    <row r="1325" spans="1:11" ht="18.75" customHeight="1" x14ac:dyDescent="0.2">
      <c r="A1325" s="9" t="s">
        <v>17</v>
      </c>
      <c r="B1325" s="10">
        <v>7102</v>
      </c>
      <c r="C1325" s="10">
        <v>4360</v>
      </c>
      <c r="D1325" s="10">
        <v>11579731.640000001</v>
      </c>
      <c r="E1325" s="10">
        <v>2680</v>
      </c>
      <c r="F1325" s="10">
        <v>11623584.9</v>
      </c>
      <c r="K1325" s="1"/>
    </row>
    <row r="1326" spans="1:11" ht="18.75" customHeight="1" x14ac:dyDescent="0.2">
      <c r="A1326" s="9" t="s">
        <v>18</v>
      </c>
      <c r="B1326" s="10">
        <v>24731</v>
      </c>
      <c r="C1326" s="10">
        <v>15325</v>
      </c>
      <c r="D1326" s="10">
        <v>122827221.91</v>
      </c>
      <c r="E1326" s="10">
        <v>9026</v>
      </c>
      <c r="F1326" s="10">
        <v>122829505.06999999</v>
      </c>
      <c r="K1326" s="1"/>
    </row>
    <row r="1327" spans="1:11" ht="18.75" customHeight="1" x14ac:dyDescent="0.2">
      <c r="A1327" s="9" t="s">
        <v>19</v>
      </c>
      <c r="B1327" s="10">
        <v>6177</v>
      </c>
      <c r="C1327" s="10">
        <v>3820</v>
      </c>
      <c r="D1327" s="10">
        <v>23530060.800000001</v>
      </c>
      <c r="E1327" s="10">
        <v>2306</v>
      </c>
      <c r="F1327" s="10">
        <v>23533036.850000001</v>
      </c>
      <c r="K1327" s="1"/>
    </row>
    <row r="1328" spans="1:11" ht="18.75" customHeight="1" x14ac:dyDescent="0.2">
      <c r="A1328" s="9" t="s">
        <v>20</v>
      </c>
      <c r="B1328" s="10">
        <v>2841</v>
      </c>
      <c r="C1328" s="10">
        <v>1760</v>
      </c>
      <c r="D1328" s="10">
        <v>13044138.529999999</v>
      </c>
      <c r="E1328" s="10">
        <v>1040</v>
      </c>
      <c r="F1328" s="10">
        <v>13102963.289999999</v>
      </c>
      <c r="K1328" s="1"/>
    </row>
    <row r="1329" spans="1:12" ht="18.75" customHeight="1" x14ac:dyDescent="0.2">
      <c r="A1329" s="9" t="s">
        <v>21</v>
      </c>
      <c r="B1329" s="10">
        <v>2246</v>
      </c>
      <c r="C1329" s="10">
        <v>1284</v>
      </c>
      <c r="D1329" s="10">
        <v>5997366.5300000003</v>
      </c>
      <c r="E1329" s="10">
        <v>846</v>
      </c>
      <c r="F1329" s="10">
        <v>6404046.0300000003</v>
      </c>
    </row>
    <row r="1330" spans="1:12" ht="18.75" customHeight="1" x14ac:dyDescent="0.2">
      <c r="A1330" s="9" t="s">
        <v>40</v>
      </c>
      <c r="B1330" s="10">
        <v>19125</v>
      </c>
      <c r="C1330" s="10">
        <v>11997</v>
      </c>
      <c r="D1330" s="10">
        <v>82669411.920000002</v>
      </c>
      <c r="E1330" s="10">
        <v>6814</v>
      </c>
      <c r="F1330" s="10">
        <v>82684315.810000002</v>
      </c>
    </row>
    <row r="1331" spans="1:12" ht="18.75" customHeight="1" x14ac:dyDescent="0.2">
      <c r="A1331" s="9" t="s">
        <v>23</v>
      </c>
      <c r="B1331" s="10">
        <v>8300</v>
      </c>
      <c r="C1331" s="10">
        <v>4785</v>
      </c>
      <c r="D1331" s="10">
        <v>75866732.579999998</v>
      </c>
      <c r="E1331" s="10">
        <v>3026</v>
      </c>
      <c r="F1331" s="10">
        <v>81767129.769999996</v>
      </c>
    </row>
    <row r="1332" spans="1:12" ht="18.75" customHeight="1" x14ac:dyDescent="0.2">
      <c r="A1332" s="9" t="s">
        <v>24</v>
      </c>
      <c r="B1332" s="10">
        <v>3918</v>
      </c>
      <c r="C1332" s="10">
        <v>2400</v>
      </c>
      <c r="D1332" s="10">
        <v>20440085.66</v>
      </c>
      <c r="E1332" s="10">
        <v>1380</v>
      </c>
      <c r="F1332" s="10">
        <v>20322332.420000002</v>
      </c>
      <c r="G1332" s="158"/>
      <c r="H1332" s="158"/>
      <c r="I1332" s="158"/>
      <c r="J1332" s="158"/>
      <c r="K1332" s="158"/>
      <c r="L1332" s="158"/>
    </row>
    <row r="1333" spans="1:12" ht="18.600000000000001" customHeight="1" x14ac:dyDescent="0.2">
      <c r="A1333" s="30" t="s">
        <v>26</v>
      </c>
      <c r="B1333" s="31">
        <v>144606</v>
      </c>
      <c r="C1333" s="31">
        <v>88738</v>
      </c>
      <c r="D1333" s="31">
        <v>615036580.26999998</v>
      </c>
      <c r="E1333" s="31">
        <v>52540</v>
      </c>
      <c r="F1333" s="31">
        <v>621537561.07000005</v>
      </c>
    </row>
    <row r="1334" spans="1:12" ht="18.600000000000001" customHeight="1" x14ac:dyDescent="0.2">
      <c r="A1334" s="134" t="s">
        <v>117</v>
      </c>
      <c r="B1334" s="134"/>
      <c r="C1334" s="134"/>
      <c r="D1334" s="134"/>
      <c r="E1334" s="134"/>
      <c r="F1334" s="134"/>
    </row>
    <row r="1335" spans="1:12" ht="71.25" customHeight="1" x14ac:dyDescent="0.2">
      <c r="A1335" s="17" t="str">
        <f>A202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335" s="17"/>
      <c r="C1335" s="17"/>
      <c r="D1335" s="17"/>
      <c r="E1335" s="17"/>
    </row>
    <row r="1336" spans="1:12" ht="30.75" customHeight="1" x14ac:dyDescent="0.2">
      <c r="A1336" s="173" t="str">
        <f>A203</f>
        <v>Osoba udostępniająca informację: Izabela Florczyk
Data udostępnienia informacji: 22.07.2022 r.</v>
      </c>
      <c r="B1336" s="173"/>
      <c r="C1336" s="173"/>
    </row>
    <row r="1337" spans="1:12" x14ac:dyDescent="0.2">
      <c r="A1337" s="17"/>
      <c r="B1337" s="17"/>
      <c r="C1337" s="17"/>
    </row>
    <row r="1339" spans="1:12" ht="45.95" customHeight="1" x14ac:dyDescent="0.2">
      <c r="A1339" s="2" t="s">
        <v>207</v>
      </c>
      <c r="B1339" s="2"/>
      <c r="C1339" s="2"/>
      <c r="D1339" s="2"/>
      <c r="E1339" s="2"/>
      <c r="F1339" s="2"/>
    </row>
    <row r="1340" spans="1:12" ht="12.75" customHeight="1" x14ac:dyDescent="0.2">
      <c r="A1340" s="3" t="str">
        <f>A1315</f>
        <v>Dane na dzień 30.06.2022 r.</v>
      </c>
      <c r="B1340" s="3"/>
      <c r="C1340" s="3"/>
      <c r="D1340" s="3"/>
      <c r="E1340" s="3"/>
      <c r="F1340" s="3"/>
    </row>
    <row r="1341" spans="1:12" ht="38.25" x14ac:dyDescent="0.2">
      <c r="A1341" s="152" t="s">
        <v>2</v>
      </c>
      <c r="B1341" s="152" t="s">
        <v>55</v>
      </c>
      <c r="C1341" s="152" t="s">
        <v>204</v>
      </c>
      <c r="D1341" s="152" t="s">
        <v>205</v>
      </c>
      <c r="E1341" s="152" t="s">
        <v>8</v>
      </c>
      <c r="F1341" s="152" t="s">
        <v>206</v>
      </c>
    </row>
    <row r="1342" spans="1:12" ht="20.65" customHeight="1" x14ac:dyDescent="0.2">
      <c r="A1342" s="9" t="s">
        <v>9</v>
      </c>
      <c r="B1342" s="10">
        <v>2749</v>
      </c>
      <c r="C1342" s="174">
        <v>2482</v>
      </c>
      <c r="D1342" s="11">
        <v>16468442.789999999</v>
      </c>
      <c r="E1342" s="10">
        <v>2482</v>
      </c>
      <c r="F1342" s="11">
        <v>16468442.789999999</v>
      </c>
    </row>
    <row r="1343" spans="1:12" ht="20.65" customHeight="1" x14ac:dyDescent="0.2">
      <c r="A1343" s="9" t="s">
        <v>39</v>
      </c>
      <c r="B1343" s="10">
        <v>16786</v>
      </c>
      <c r="C1343" s="174">
        <v>15578</v>
      </c>
      <c r="D1343" s="11">
        <v>139432537.94</v>
      </c>
      <c r="E1343" s="10">
        <v>15582</v>
      </c>
      <c r="F1343" s="11">
        <v>139470140.86000001</v>
      </c>
    </row>
    <row r="1344" spans="1:12" ht="20.65" customHeight="1" x14ac:dyDescent="0.2">
      <c r="A1344" s="9" t="s">
        <v>11</v>
      </c>
      <c r="B1344" s="10">
        <v>13464</v>
      </c>
      <c r="C1344" s="174">
        <v>12285</v>
      </c>
      <c r="D1344" s="11">
        <v>67218961.829999998</v>
      </c>
      <c r="E1344" s="10">
        <v>12287</v>
      </c>
      <c r="F1344" s="11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74">
        <v>1539</v>
      </c>
      <c r="D1345" s="11">
        <v>13603461.35</v>
      </c>
      <c r="E1345" s="10">
        <v>1539</v>
      </c>
      <c r="F1345" s="11">
        <v>13603461.35</v>
      </c>
    </row>
    <row r="1346" spans="1:11" ht="20.65" customHeight="1" x14ac:dyDescent="0.2">
      <c r="A1346" s="9" t="s">
        <v>13</v>
      </c>
      <c r="B1346" s="10">
        <v>17908</v>
      </c>
      <c r="C1346" s="174">
        <v>16499</v>
      </c>
      <c r="D1346" s="11">
        <v>105459227.06</v>
      </c>
      <c r="E1346" s="10">
        <v>16503</v>
      </c>
      <c r="F1346" s="11">
        <v>105503944.05</v>
      </c>
    </row>
    <row r="1347" spans="1:11" ht="20.65" customHeight="1" x14ac:dyDescent="0.2">
      <c r="A1347" s="9" t="s">
        <v>14</v>
      </c>
      <c r="B1347" s="10">
        <v>10117</v>
      </c>
      <c r="C1347" s="174">
        <v>9299</v>
      </c>
      <c r="D1347" s="11">
        <v>38298404.109999999</v>
      </c>
      <c r="E1347" s="10">
        <v>9300</v>
      </c>
      <c r="F1347" s="11">
        <v>38299533.32</v>
      </c>
    </row>
    <row r="1348" spans="1:11" ht="20.65" customHeight="1" x14ac:dyDescent="0.2">
      <c r="A1348" s="9" t="s">
        <v>15</v>
      </c>
      <c r="B1348" s="10">
        <v>35570</v>
      </c>
      <c r="C1348" s="174">
        <v>32895</v>
      </c>
      <c r="D1348" s="11">
        <v>163632143.90000001</v>
      </c>
      <c r="E1348" s="10">
        <v>32901</v>
      </c>
      <c r="F1348" s="11">
        <v>163644904.00999999</v>
      </c>
    </row>
    <row r="1349" spans="1:11" ht="20.65" customHeight="1" x14ac:dyDescent="0.2">
      <c r="A1349" s="9" t="s">
        <v>16</v>
      </c>
      <c r="B1349" s="10">
        <v>3961</v>
      </c>
      <c r="C1349" s="174">
        <v>3642</v>
      </c>
      <c r="D1349" s="11">
        <v>40333558.590000004</v>
      </c>
      <c r="E1349" s="10">
        <v>3642</v>
      </c>
      <c r="F1349" s="11">
        <v>40338640.07</v>
      </c>
    </row>
    <row r="1350" spans="1:11" ht="20.65" customHeight="1" x14ac:dyDescent="0.2">
      <c r="A1350" s="9" t="s">
        <v>17</v>
      </c>
      <c r="B1350" s="10">
        <v>4600</v>
      </c>
      <c r="C1350" s="174">
        <v>4047</v>
      </c>
      <c r="D1350" s="11">
        <v>20272315.079999998</v>
      </c>
      <c r="E1350" s="10">
        <v>4047</v>
      </c>
      <c r="F1350" s="11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74">
        <v>22623</v>
      </c>
      <c r="D1351" s="11">
        <v>104458395.41</v>
      </c>
      <c r="E1351" s="10">
        <v>22624</v>
      </c>
      <c r="F1351" s="11">
        <v>104461783.06</v>
      </c>
    </row>
    <row r="1352" spans="1:11" ht="20.65" customHeight="1" x14ac:dyDescent="0.2">
      <c r="A1352" s="9" t="s">
        <v>19</v>
      </c>
      <c r="B1352" s="10">
        <v>7607</v>
      </c>
      <c r="C1352" s="174">
        <v>6952</v>
      </c>
      <c r="D1352" s="11">
        <v>54099604.649999999</v>
      </c>
      <c r="E1352" s="10">
        <v>6952</v>
      </c>
      <c r="F1352" s="11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74">
        <v>4653</v>
      </c>
      <c r="D1353" s="11">
        <v>34664045.079999998</v>
      </c>
      <c r="E1353" s="10">
        <v>4657</v>
      </c>
      <c r="F1353" s="11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74">
        <v>6741</v>
      </c>
      <c r="D1354" s="11">
        <v>38969333</v>
      </c>
      <c r="E1354" s="10">
        <v>6745</v>
      </c>
      <c r="F1354" s="11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74">
        <v>10495</v>
      </c>
      <c r="D1355" s="11">
        <v>62459659.829999998</v>
      </c>
      <c r="E1355" s="10">
        <v>10495</v>
      </c>
      <c r="F1355" s="11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174">
        <v>28699</v>
      </c>
      <c r="D1356" s="11">
        <v>286350883.64999998</v>
      </c>
      <c r="E1356" s="10">
        <v>28707</v>
      </c>
      <c r="F1356" s="11">
        <v>286429971.48000002</v>
      </c>
    </row>
    <row r="1357" spans="1:11" ht="20.65" customHeight="1" x14ac:dyDescent="0.2">
      <c r="A1357" s="9" t="s">
        <v>24</v>
      </c>
      <c r="B1357" s="10">
        <v>2168</v>
      </c>
      <c r="C1357" s="174">
        <v>1879</v>
      </c>
      <c r="D1357" s="11">
        <v>13127863.380000001</v>
      </c>
      <c r="E1357" s="10">
        <v>1879</v>
      </c>
      <c r="F1357" s="11">
        <v>13127103.869999999</v>
      </c>
    </row>
    <row r="1358" spans="1:11" ht="20.65" customHeight="1" x14ac:dyDescent="0.2">
      <c r="A1358" s="30" t="s">
        <v>26</v>
      </c>
      <c r="B1358" s="31">
        <v>195625</v>
      </c>
      <c r="C1358" s="175">
        <v>180308</v>
      </c>
      <c r="D1358" s="30">
        <v>1198848837.6500001</v>
      </c>
      <c r="E1358" s="31">
        <v>180342</v>
      </c>
      <c r="F1358" s="30">
        <v>1199193493</v>
      </c>
    </row>
    <row r="1359" spans="1:11" ht="20.65" customHeight="1" x14ac:dyDescent="0.2">
      <c r="A1359" s="134" t="s">
        <v>117</v>
      </c>
      <c r="B1359" s="134"/>
      <c r="C1359" s="134"/>
      <c r="D1359" s="134"/>
      <c r="E1359" s="134"/>
      <c r="F1359" s="134"/>
      <c r="K1359" s="1"/>
    </row>
    <row r="1360" spans="1:11" ht="76.150000000000006" customHeight="1" x14ac:dyDescent="0.2">
      <c r="A1360" s="17" t="str">
        <f>A226</f>
        <v>Źródło: System Informacji Zarządczej ARiMR
Data sporządzenia: 21.07.2022 r.
Osoba odpowiedzialna za treść informacji: Katarzyna Kotańska p.o. Dyrektora Departamentu Analiz i Sprawozdawczości
Wykorzystanie danych możliwe za podaniem źródła.</v>
      </c>
      <c r="B1360" s="17"/>
      <c r="C1360" s="17"/>
      <c r="D1360" s="17"/>
      <c r="E1360" s="17"/>
    </row>
    <row r="1361" spans="1:11" ht="27.4" customHeight="1" x14ac:dyDescent="0.2">
      <c r="A1361" s="173" t="str">
        <f>A227</f>
        <v>Osoba udostępniająca informację: Izabela Florczyk
Data udostępnienia informacji: 22.07.2022 r.</v>
      </c>
      <c r="B1361" s="173"/>
      <c r="C1361" s="173"/>
      <c r="K1361" s="1"/>
    </row>
    <row r="1363" spans="1:11" x14ac:dyDescent="0.2">
      <c r="A1363" s="125"/>
      <c r="K1363" s="1"/>
    </row>
  </sheetData>
  <mergeCells count="16827">
    <mergeCell ref="A1360:E1360"/>
    <mergeCell ref="A1361:C1361"/>
    <mergeCell ref="A1335:E1335"/>
    <mergeCell ref="A1336:C1336"/>
    <mergeCell ref="A1337:C1337"/>
    <mergeCell ref="A1339:F1339"/>
    <mergeCell ref="A1340:F1340"/>
    <mergeCell ref="A1359:F1359"/>
    <mergeCell ref="XES1311:XEU1311"/>
    <mergeCell ref="XEW1311:XEY1311"/>
    <mergeCell ref="XFA1311:XFC1311"/>
    <mergeCell ref="A1314:F1314"/>
    <mergeCell ref="A1315:F1315"/>
    <mergeCell ref="A1334:F1334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FA1264:XFC1264"/>
    <mergeCell ref="A1266:G1266"/>
    <mergeCell ref="A1267:G1267"/>
    <mergeCell ref="A1268:A1269"/>
    <mergeCell ref="B1268:C1268"/>
    <mergeCell ref="D1268:E1268"/>
    <mergeCell ref="F1268:G1268"/>
    <mergeCell ref="XEC1264:XEE1264"/>
    <mergeCell ref="XEG1264:XEI1264"/>
    <mergeCell ref="XEK1264:XEM1264"/>
    <mergeCell ref="XEO1264:XEQ1264"/>
    <mergeCell ref="XES1264:XEU1264"/>
    <mergeCell ref="XEW1264:XEY1264"/>
    <mergeCell ref="XDE1264:XDG1264"/>
    <mergeCell ref="XDI1264:XDK1264"/>
    <mergeCell ref="XDM1264:XDO1264"/>
    <mergeCell ref="XDQ1264:XDS1264"/>
    <mergeCell ref="XDU1264:XDW1264"/>
    <mergeCell ref="XDY1264:XEA1264"/>
    <mergeCell ref="XCG1264:XCI1264"/>
    <mergeCell ref="XCK1264:XCM1264"/>
    <mergeCell ref="XCO1264:XCQ1264"/>
    <mergeCell ref="XCS1264:XCU1264"/>
    <mergeCell ref="XCW1264:XCY1264"/>
    <mergeCell ref="XDA1264:XDC1264"/>
    <mergeCell ref="XBI1264:XBK1264"/>
    <mergeCell ref="XBM1264:XBO1264"/>
    <mergeCell ref="XBQ1264:XBS1264"/>
    <mergeCell ref="XBU1264:XBW1264"/>
    <mergeCell ref="XBY1264:XCA1264"/>
    <mergeCell ref="XCC1264:XCE1264"/>
    <mergeCell ref="XAK1264:XAM1264"/>
    <mergeCell ref="XAO1264:XAQ1264"/>
    <mergeCell ref="XAS1264:XAU1264"/>
    <mergeCell ref="XAW1264:XAY1264"/>
    <mergeCell ref="XBA1264:XBC1264"/>
    <mergeCell ref="XBE1264:XBG1264"/>
    <mergeCell ref="WZM1264:WZO1264"/>
    <mergeCell ref="WZQ1264:WZS1264"/>
    <mergeCell ref="WZU1264:WZW1264"/>
    <mergeCell ref="WZY1264:XAA1264"/>
    <mergeCell ref="XAC1264:XAE1264"/>
    <mergeCell ref="XAG1264:XAI1264"/>
    <mergeCell ref="WYO1264:WYQ1264"/>
    <mergeCell ref="WYS1264:WYU1264"/>
    <mergeCell ref="WYW1264:WYY1264"/>
    <mergeCell ref="WZA1264:WZC1264"/>
    <mergeCell ref="WZE1264:WZG1264"/>
    <mergeCell ref="WZI1264:WZK1264"/>
    <mergeCell ref="WXQ1264:WXS1264"/>
    <mergeCell ref="WXU1264:WXW1264"/>
    <mergeCell ref="WXY1264:WYA1264"/>
    <mergeCell ref="WYC1264:WYE1264"/>
    <mergeCell ref="WYG1264:WYI1264"/>
    <mergeCell ref="WYK1264:WYM1264"/>
    <mergeCell ref="WWS1264:WWU1264"/>
    <mergeCell ref="WWW1264:WWY1264"/>
    <mergeCell ref="WXA1264:WXC1264"/>
    <mergeCell ref="WXE1264:WXG1264"/>
    <mergeCell ref="WXI1264:WXK1264"/>
    <mergeCell ref="WXM1264:WXO1264"/>
    <mergeCell ref="WVU1264:WVW1264"/>
    <mergeCell ref="WVY1264:WWA1264"/>
    <mergeCell ref="WWC1264:WWE1264"/>
    <mergeCell ref="WWG1264:WWI1264"/>
    <mergeCell ref="WWK1264:WWM1264"/>
    <mergeCell ref="WWO1264:WWQ1264"/>
    <mergeCell ref="WUW1264:WUY1264"/>
    <mergeCell ref="WVA1264:WVC1264"/>
    <mergeCell ref="WVE1264:WVG1264"/>
    <mergeCell ref="WVI1264:WVK1264"/>
    <mergeCell ref="WVM1264:WVO1264"/>
    <mergeCell ref="WVQ1264:WVS1264"/>
    <mergeCell ref="WTY1264:WUA1264"/>
    <mergeCell ref="WUC1264:WUE1264"/>
    <mergeCell ref="WUG1264:WUI1264"/>
    <mergeCell ref="WUK1264:WUM1264"/>
    <mergeCell ref="WUO1264:WUQ1264"/>
    <mergeCell ref="WUS1264:WUU1264"/>
    <mergeCell ref="WTA1264:WTC1264"/>
    <mergeCell ref="WTE1264:WTG1264"/>
    <mergeCell ref="WTI1264:WTK1264"/>
    <mergeCell ref="WTM1264:WTO1264"/>
    <mergeCell ref="WTQ1264:WTS1264"/>
    <mergeCell ref="WTU1264:WTW1264"/>
    <mergeCell ref="WSC1264:WSE1264"/>
    <mergeCell ref="WSG1264:WSI1264"/>
    <mergeCell ref="WSK1264:WSM1264"/>
    <mergeCell ref="WSO1264:WSQ1264"/>
    <mergeCell ref="WSS1264:WSU1264"/>
    <mergeCell ref="WSW1264:WSY1264"/>
    <mergeCell ref="WRE1264:WRG1264"/>
    <mergeCell ref="WRI1264:WRK1264"/>
    <mergeCell ref="WRM1264:WRO1264"/>
    <mergeCell ref="WRQ1264:WRS1264"/>
    <mergeCell ref="WRU1264:WRW1264"/>
    <mergeCell ref="WRY1264:WSA1264"/>
    <mergeCell ref="WQG1264:WQI1264"/>
    <mergeCell ref="WQK1264:WQM1264"/>
    <mergeCell ref="WQO1264:WQQ1264"/>
    <mergeCell ref="WQS1264:WQU1264"/>
    <mergeCell ref="WQW1264:WQY1264"/>
    <mergeCell ref="WRA1264:WRC1264"/>
    <mergeCell ref="WPI1264:WPK1264"/>
    <mergeCell ref="WPM1264:WPO1264"/>
    <mergeCell ref="WPQ1264:WPS1264"/>
    <mergeCell ref="WPU1264:WPW1264"/>
    <mergeCell ref="WPY1264:WQA1264"/>
    <mergeCell ref="WQC1264:WQE1264"/>
    <mergeCell ref="WOK1264:WOM1264"/>
    <mergeCell ref="WOO1264:WOQ1264"/>
    <mergeCell ref="WOS1264:WOU1264"/>
    <mergeCell ref="WOW1264:WOY1264"/>
    <mergeCell ref="WPA1264:WPC1264"/>
    <mergeCell ref="WPE1264:WPG1264"/>
    <mergeCell ref="WNM1264:WNO1264"/>
    <mergeCell ref="WNQ1264:WNS1264"/>
    <mergeCell ref="WNU1264:WNW1264"/>
    <mergeCell ref="WNY1264:WOA1264"/>
    <mergeCell ref="WOC1264:WOE1264"/>
    <mergeCell ref="WOG1264:WOI1264"/>
    <mergeCell ref="WMO1264:WMQ1264"/>
    <mergeCell ref="WMS1264:WMU1264"/>
    <mergeCell ref="WMW1264:WMY1264"/>
    <mergeCell ref="WNA1264:WNC1264"/>
    <mergeCell ref="WNE1264:WNG1264"/>
    <mergeCell ref="WNI1264:WNK1264"/>
    <mergeCell ref="WLQ1264:WLS1264"/>
    <mergeCell ref="WLU1264:WLW1264"/>
    <mergeCell ref="WLY1264:WMA1264"/>
    <mergeCell ref="WMC1264:WME1264"/>
    <mergeCell ref="WMG1264:WMI1264"/>
    <mergeCell ref="WMK1264:WMM1264"/>
    <mergeCell ref="WKS1264:WKU1264"/>
    <mergeCell ref="WKW1264:WKY1264"/>
    <mergeCell ref="WLA1264:WLC1264"/>
    <mergeCell ref="WLE1264:WLG1264"/>
    <mergeCell ref="WLI1264:WLK1264"/>
    <mergeCell ref="WLM1264:WLO1264"/>
    <mergeCell ref="WJU1264:WJW1264"/>
    <mergeCell ref="WJY1264:WKA1264"/>
    <mergeCell ref="WKC1264:WKE1264"/>
    <mergeCell ref="WKG1264:WKI1264"/>
    <mergeCell ref="WKK1264:WKM1264"/>
    <mergeCell ref="WKO1264:WKQ1264"/>
    <mergeCell ref="WIW1264:WIY1264"/>
    <mergeCell ref="WJA1264:WJC1264"/>
    <mergeCell ref="WJE1264:WJG1264"/>
    <mergeCell ref="WJI1264:WJK1264"/>
    <mergeCell ref="WJM1264:WJO1264"/>
    <mergeCell ref="WJQ1264:WJS1264"/>
    <mergeCell ref="WHY1264:WIA1264"/>
    <mergeCell ref="WIC1264:WIE1264"/>
    <mergeCell ref="WIG1264:WII1264"/>
    <mergeCell ref="WIK1264:WIM1264"/>
    <mergeCell ref="WIO1264:WIQ1264"/>
    <mergeCell ref="WIS1264:WIU1264"/>
    <mergeCell ref="WHA1264:WHC1264"/>
    <mergeCell ref="WHE1264:WHG1264"/>
    <mergeCell ref="WHI1264:WHK1264"/>
    <mergeCell ref="WHM1264:WHO1264"/>
    <mergeCell ref="WHQ1264:WHS1264"/>
    <mergeCell ref="WHU1264:WHW1264"/>
    <mergeCell ref="WGC1264:WGE1264"/>
    <mergeCell ref="WGG1264:WGI1264"/>
    <mergeCell ref="WGK1264:WGM1264"/>
    <mergeCell ref="WGO1264:WGQ1264"/>
    <mergeCell ref="WGS1264:WGU1264"/>
    <mergeCell ref="WGW1264:WGY1264"/>
    <mergeCell ref="WFE1264:WFG1264"/>
    <mergeCell ref="WFI1264:WFK1264"/>
    <mergeCell ref="WFM1264:WFO1264"/>
    <mergeCell ref="WFQ1264:WFS1264"/>
    <mergeCell ref="WFU1264:WFW1264"/>
    <mergeCell ref="WFY1264:WGA1264"/>
    <mergeCell ref="WEG1264:WEI1264"/>
    <mergeCell ref="WEK1264:WEM1264"/>
    <mergeCell ref="WEO1264:WEQ1264"/>
    <mergeCell ref="WES1264:WEU1264"/>
    <mergeCell ref="WEW1264:WEY1264"/>
    <mergeCell ref="WFA1264:WFC1264"/>
    <mergeCell ref="WDI1264:WDK1264"/>
    <mergeCell ref="WDM1264:WDO1264"/>
    <mergeCell ref="WDQ1264:WDS1264"/>
    <mergeCell ref="WDU1264:WDW1264"/>
    <mergeCell ref="WDY1264:WEA1264"/>
    <mergeCell ref="WEC1264:WEE1264"/>
    <mergeCell ref="WCK1264:WCM1264"/>
    <mergeCell ref="WCO1264:WCQ1264"/>
    <mergeCell ref="WCS1264:WCU1264"/>
    <mergeCell ref="WCW1264:WCY1264"/>
    <mergeCell ref="WDA1264:WDC1264"/>
    <mergeCell ref="WDE1264:WDG1264"/>
    <mergeCell ref="WBM1264:WBO1264"/>
    <mergeCell ref="WBQ1264:WBS1264"/>
    <mergeCell ref="WBU1264:WBW1264"/>
    <mergeCell ref="WBY1264:WCA1264"/>
    <mergeCell ref="WCC1264:WCE1264"/>
    <mergeCell ref="WCG1264:WCI1264"/>
    <mergeCell ref="WAO1264:WAQ1264"/>
    <mergeCell ref="WAS1264:WAU1264"/>
    <mergeCell ref="WAW1264:WAY1264"/>
    <mergeCell ref="WBA1264:WBC1264"/>
    <mergeCell ref="WBE1264:WBG1264"/>
    <mergeCell ref="WBI1264:WBK1264"/>
    <mergeCell ref="VZQ1264:VZS1264"/>
    <mergeCell ref="VZU1264:VZW1264"/>
    <mergeCell ref="VZY1264:WAA1264"/>
    <mergeCell ref="WAC1264:WAE1264"/>
    <mergeCell ref="WAG1264:WAI1264"/>
    <mergeCell ref="WAK1264:WAM1264"/>
    <mergeCell ref="VYS1264:VYU1264"/>
    <mergeCell ref="VYW1264:VYY1264"/>
    <mergeCell ref="VZA1264:VZC1264"/>
    <mergeCell ref="VZE1264:VZG1264"/>
    <mergeCell ref="VZI1264:VZK1264"/>
    <mergeCell ref="VZM1264:VZO1264"/>
    <mergeCell ref="VXU1264:VXW1264"/>
    <mergeCell ref="VXY1264:VYA1264"/>
    <mergeCell ref="VYC1264:VYE1264"/>
    <mergeCell ref="VYG1264:VYI1264"/>
    <mergeCell ref="VYK1264:VYM1264"/>
    <mergeCell ref="VYO1264:VYQ1264"/>
    <mergeCell ref="VWW1264:VWY1264"/>
    <mergeCell ref="VXA1264:VXC1264"/>
    <mergeCell ref="VXE1264:VXG1264"/>
    <mergeCell ref="VXI1264:VXK1264"/>
    <mergeCell ref="VXM1264:VXO1264"/>
    <mergeCell ref="VXQ1264:VXS1264"/>
    <mergeCell ref="VVY1264:VWA1264"/>
    <mergeCell ref="VWC1264:VWE1264"/>
    <mergeCell ref="VWG1264:VWI1264"/>
    <mergeCell ref="VWK1264:VWM1264"/>
    <mergeCell ref="VWO1264:VWQ1264"/>
    <mergeCell ref="VWS1264:VWU1264"/>
    <mergeCell ref="VVA1264:VVC1264"/>
    <mergeCell ref="VVE1264:VVG1264"/>
    <mergeCell ref="VVI1264:VVK1264"/>
    <mergeCell ref="VVM1264:VVO1264"/>
    <mergeCell ref="VVQ1264:VVS1264"/>
    <mergeCell ref="VVU1264:VVW1264"/>
    <mergeCell ref="VUC1264:VUE1264"/>
    <mergeCell ref="VUG1264:VUI1264"/>
    <mergeCell ref="VUK1264:VUM1264"/>
    <mergeCell ref="VUO1264:VUQ1264"/>
    <mergeCell ref="VUS1264:VUU1264"/>
    <mergeCell ref="VUW1264:VUY1264"/>
    <mergeCell ref="VTE1264:VTG1264"/>
    <mergeCell ref="VTI1264:VTK1264"/>
    <mergeCell ref="VTM1264:VTO1264"/>
    <mergeCell ref="VTQ1264:VTS1264"/>
    <mergeCell ref="VTU1264:VTW1264"/>
    <mergeCell ref="VTY1264:VUA1264"/>
    <mergeCell ref="VSG1264:VSI1264"/>
    <mergeCell ref="VSK1264:VSM1264"/>
    <mergeCell ref="VSO1264:VSQ1264"/>
    <mergeCell ref="VSS1264:VSU1264"/>
    <mergeCell ref="VSW1264:VSY1264"/>
    <mergeCell ref="VTA1264:VTC1264"/>
    <mergeCell ref="VRI1264:VRK1264"/>
    <mergeCell ref="VRM1264:VRO1264"/>
    <mergeCell ref="VRQ1264:VRS1264"/>
    <mergeCell ref="VRU1264:VRW1264"/>
    <mergeCell ref="VRY1264:VSA1264"/>
    <mergeCell ref="VSC1264:VSE1264"/>
    <mergeCell ref="VQK1264:VQM1264"/>
    <mergeCell ref="VQO1264:VQQ1264"/>
    <mergeCell ref="VQS1264:VQU1264"/>
    <mergeCell ref="VQW1264:VQY1264"/>
    <mergeCell ref="VRA1264:VRC1264"/>
    <mergeCell ref="VRE1264:VRG1264"/>
    <mergeCell ref="VPM1264:VPO1264"/>
    <mergeCell ref="VPQ1264:VPS1264"/>
    <mergeCell ref="VPU1264:VPW1264"/>
    <mergeCell ref="VPY1264:VQA1264"/>
    <mergeCell ref="VQC1264:VQE1264"/>
    <mergeCell ref="VQG1264:VQI1264"/>
    <mergeCell ref="VOO1264:VOQ1264"/>
    <mergeCell ref="VOS1264:VOU1264"/>
    <mergeCell ref="VOW1264:VOY1264"/>
    <mergeCell ref="VPA1264:VPC1264"/>
    <mergeCell ref="VPE1264:VPG1264"/>
    <mergeCell ref="VPI1264:VPK1264"/>
    <mergeCell ref="VNQ1264:VNS1264"/>
    <mergeCell ref="VNU1264:VNW1264"/>
    <mergeCell ref="VNY1264:VOA1264"/>
    <mergeCell ref="VOC1264:VOE1264"/>
    <mergeCell ref="VOG1264:VOI1264"/>
    <mergeCell ref="VOK1264:VOM1264"/>
    <mergeCell ref="VMS1264:VMU1264"/>
    <mergeCell ref="VMW1264:VMY1264"/>
    <mergeCell ref="VNA1264:VNC1264"/>
    <mergeCell ref="VNE1264:VNG1264"/>
    <mergeCell ref="VNI1264:VNK1264"/>
    <mergeCell ref="VNM1264:VNO1264"/>
    <mergeCell ref="VLU1264:VLW1264"/>
    <mergeCell ref="VLY1264:VMA1264"/>
    <mergeCell ref="VMC1264:VME1264"/>
    <mergeCell ref="VMG1264:VMI1264"/>
    <mergeCell ref="VMK1264:VMM1264"/>
    <mergeCell ref="VMO1264:VMQ1264"/>
    <mergeCell ref="VKW1264:VKY1264"/>
    <mergeCell ref="VLA1264:VLC1264"/>
    <mergeCell ref="VLE1264:VLG1264"/>
    <mergeCell ref="VLI1264:VLK1264"/>
    <mergeCell ref="VLM1264:VLO1264"/>
    <mergeCell ref="VLQ1264:VLS1264"/>
    <mergeCell ref="VJY1264:VKA1264"/>
    <mergeCell ref="VKC1264:VKE1264"/>
    <mergeCell ref="VKG1264:VKI1264"/>
    <mergeCell ref="VKK1264:VKM1264"/>
    <mergeCell ref="VKO1264:VKQ1264"/>
    <mergeCell ref="VKS1264:VKU1264"/>
    <mergeCell ref="VJA1264:VJC1264"/>
    <mergeCell ref="VJE1264:VJG1264"/>
    <mergeCell ref="VJI1264:VJK1264"/>
    <mergeCell ref="VJM1264:VJO1264"/>
    <mergeCell ref="VJQ1264:VJS1264"/>
    <mergeCell ref="VJU1264:VJW1264"/>
    <mergeCell ref="VIC1264:VIE1264"/>
    <mergeCell ref="VIG1264:VII1264"/>
    <mergeCell ref="VIK1264:VIM1264"/>
    <mergeCell ref="VIO1264:VIQ1264"/>
    <mergeCell ref="VIS1264:VIU1264"/>
    <mergeCell ref="VIW1264:VIY1264"/>
    <mergeCell ref="VHE1264:VHG1264"/>
    <mergeCell ref="VHI1264:VHK1264"/>
    <mergeCell ref="VHM1264:VHO1264"/>
    <mergeCell ref="VHQ1264:VHS1264"/>
    <mergeCell ref="VHU1264:VHW1264"/>
    <mergeCell ref="VHY1264:VIA1264"/>
    <mergeCell ref="VGG1264:VGI1264"/>
    <mergeCell ref="VGK1264:VGM1264"/>
    <mergeCell ref="VGO1264:VGQ1264"/>
    <mergeCell ref="VGS1264:VGU1264"/>
    <mergeCell ref="VGW1264:VGY1264"/>
    <mergeCell ref="VHA1264:VHC1264"/>
    <mergeCell ref="VFI1264:VFK1264"/>
    <mergeCell ref="VFM1264:VFO1264"/>
    <mergeCell ref="VFQ1264:VFS1264"/>
    <mergeCell ref="VFU1264:VFW1264"/>
    <mergeCell ref="VFY1264:VGA1264"/>
    <mergeCell ref="VGC1264:VGE1264"/>
    <mergeCell ref="VEK1264:VEM1264"/>
    <mergeCell ref="VEO1264:VEQ1264"/>
    <mergeCell ref="VES1264:VEU1264"/>
    <mergeCell ref="VEW1264:VEY1264"/>
    <mergeCell ref="VFA1264:VFC1264"/>
    <mergeCell ref="VFE1264:VFG1264"/>
    <mergeCell ref="VDM1264:VDO1264"/>
    <mergeCell ref="VDQ1264:VDS1264"/>
    <mergeCell ref="VDU1264:VDW1264"/>
    <mergeCell ref="VDY1264:VEA1264"/>
    <mergeCell ref="VEC1264:VEE1264"/>
    <mergeCell ref="VEG1264:VEI1264"/>
    <mergeCell ref="VCO1264:VCQ1264"/>
    <mergeCell ref="VCS1264:VCU1264"/>
    <mergeCell ref="VCW1264:VCY1264"/>
    <mergeCell ref="VDA1264:VDC1264"/>
    <mergeCell ref="VDE1264:VDG1264"/>
    <mergeCell ref="VDI1264:VDK1264"/>
    <mergeCell ref="VBQ1264:VBS1264"/>
    <mergeCell ref="VBU1264:VBW1264"/>
    <mergeCell ref="VBY1264:VCA1264"/>
    <mergeCell ref="VCC1264:VCE1264"/>
    <mergeCell ref="VCG1264:VCI1264"/>
    <mergeCell ref="VCK1264:VCM1264"/>
    <mergeCell ref="VAS1264:VAU1264"/>
    <mergeCell ref="VAW1264:VAY1264"/>
    <mergeCell ref="VBA1264:VBC1264"/>
    <mergeCell ref="VBE1264:VBG1264"/>
    <mergeCell ref="VBI1264:VBK1264"/>
    <mergeCell ref="VBM1264:VBO1264"/>
    <mergeCell ref="UZU1264:UZW1264"/>
    <mergeCell ref="UZY1264:VAA1264"/>
    <mergeCell ref="VAC1264:VAE1264"/>
    <mergeCell ref="VAG1264:VAI1264"/>
    <mergeCell ref="VAK1264:VAM1264"/>
    <mergeCell ref="VAO1264:VAQ1264"/>
    <mergeCell ref="UYW1264:UYY1264"/>
    <mergeCell ref="UZA1264:UZC1264"/>
    <mergeCell ref="UZE1264:UZG1264"/>
    <mergeCell ref="UZI1264:UZK1264"/>
    <mergeCell ref="UZM1264:UZO1264"/>
    <mergeCell ref="UZQ1264:UZS1264"/>
    <mergeCell ref="UXY1264:UYA1264"/>
    <mergeCell ref="UYC1264:UYE1264"/>
    <mergeCell ref="UYG1264:UYI1264"/>
    <mergeCell ref="UYK1264:UYM1264"/>
    <mergeCell ref="UYO1264:UYQ1264"/>
    <mergeCell ref="UYS1264:UYU1264"/>
    <mergeCell ref="UXA1264:UXC1264"/>
    <mergeCell ref="UXE1264:UXG1264"/>
    <mergeCell ref="UXI1264:UXK1264"/>
    <mergeCell ref="UXM1264:UXO1264"/>
    <mergeCell ref="UXQ1264:UXS1264"/>
    <mergeCell ref="UXU1264:UXW1264"/>
    <mergeCell ref="UWC1264:UWE1264"/>
    <mergeCell ref="UWG1264:UWI1264"/>
    <mergeCell ref="UWK1264:UWM1264"/>
    <mergeCell ref="UWO1264:UWQ1264"/>
    <mergeCell ref="UWS1264:UWU1264"/>
    <mergeCell ref="UWW1264:UWY1264"/>
    <mergeCell ref="UVE1264:UVG1264"/>
    <mergeCell ref="UVI1264:UVK1264"/>
    <mergeCell ref="UVM1264:UVO1264"/>
    <mergeCell ref="UVQ1264:UVS1264"/>
    <mergeCell ref="UVU1264:UVW1264"/>
    <mergeCell ref="UVY1264:UWA1264"/>
    <mergeCell ref="UUG1264:UUI1264"/>
    <mergeCell ref="UUK1264:UUM1264"/>
    <mergeCell ref="UUO1264:UUQ1264"/>
    <mergeCell ref="UUS1264:UUU1264"/>
    <mergeCell ref="UUW1264:UUY1264"/>
    <mergeCell ref="UVA1264:UVC1264"/>
    <mergeCell ref="UTI1264:UTK1264"/>
    <mergeCell ref="UTM1264:UTO1264"/>
    <mergeCell ref="UTQ1264:UTS1264"/>
    <mergeCell ref="UTU1264:UTW1264"/>
    <mergeCell ref="UTY1264:UUA1264"/>
    <mergeCell ref="UUC1264:UUE1264"/>
    <mergeCell ref="USK1264:USM1264"/>
    <mergeCell ref="USO1264:USQ1264"/>
    <mergeCell ref="USS1264:USU1264"/>
    <mergeCell ref="USW1264:USY1264"/>
    <mergeCell ref="UTA1264:UTC1264"/>
    <mergeCell ref="UTE1264:UTG1264"/>
    <mergeCell ref="URM1264:URO1264"/>
    <mergeCell ref="URQ1264:URS1264"/>
    <mergeCell ref="URU1264:URW1264"/>
    <mergeCell ref="URY1264:USA1264"/>
    <mergeCell ref="USC1264:USE1264"/>
    <mergeCell ref="USG1264:USI1264"/>
    <mergeCell ref="UQO1264:UQQ1264"/>
    <mergeCell ref="UQS1264:UQU1264"/>
    <mergeCell ref="UQW1264:UQY1264"/>
    <mergeCell ref="URA1264:URC1264"/>
    <mergeCell ref="URE1264:URG1264"/>
    <mergeCell ref="URI1264:URK1264"/>
    <mergeCell ref="UPQ1264:UPS1264"/>
    <mergeCell ref="UPU1264:UPW1264"/>
    <mergeCell ref="UPY1264:UQA1264"/>
    <mergeCell ref="UQC1264:UQE1264"/>
    <mergeCell ref="UQG1264:UQI1264"/>
    <mergeCell ref="UQK1264:UQM1264"/>
    <mergeCell ref="UOS1264:UOU1264"/>
    <mergeCell ref="UOW1264:UOY1264"/>
    <mergeCell ref="UPA1264:UPC1264"/>
    <mergeCell ref="UPE1264:UPG1264"/>
    <mergeCell ref="UPI1264:UPK1264"/>
    <mergeCell ref="UPM1264:UPO1264"/>
    <mergeCell ref="UNU1264:UNW1264"/>
    <mergeCell ref="UNY1264:UOA1264"/>
    <mergeCell ref="UOC1264:UOE1264"/>
    <mergeCell ref="UOG1264:UOI1264"/>
    <mergeCell ref="UOK1264:UOM1264"/>
    <mergeCell ref="UOO1264:UOQ1264"/>
    <mergeCell ref="UMW1264:UMY1264"/>
    <mergeCell ref="UNA1264:UNC1264"/>
    <mergeCell ref="UNE1264:UNG1264"/>
    <mergeCell ref="UNI1264:UNK1264"/>
    <mergeCell ref="UNM1264:UNO1264"/>
    <mergeCell ref="UNQ1264:UNS1264"/>
    <mergeCell ref="ULY1264:UMA1264"/>
    <mergeCell ref="UMC1264:UME1264"/>
    <mergeCell ref="UMG1264:UMI1264"/>
    <mergeCell ref="UMK1264:UMM1264"/>
    <mergeCell ref="UMO1264:UMQ1264"/>
    <mergeCell ref="UMS1264:UMU1264"/>
    <mergeCell ref="ULA1264:ULC1264"/>
    <mergeCell ref="ULE1264:ULG1264"/>
    <mergeCell ref="ULI1264:ULK1264"/>
    <mergeCell ref="ULM1264:ULO1264"/>
    <mergeCell ref="ULQ1264:ULS1264"/>
    <mergeCell ref="ULU1264:ULW1264"/>
    <mergeCell ref="UKC1264:UKE1264"/>
    <mergeCell ref="UKG1264:UKI1264"/>
    <mergeCell ref="UKK1264:UKM1264"/>
    <mergeCell ref="UKO1264:UKQ1264"/>
    <mergeCell ref="UKS1264:UKU1264"/>
    <mergeCell ref="UKW1264:UKY1264"/>
    <mergeCell ref="UJE1264:UJG1264"/>
    <mergeCell ref="UJI1264:UJK1264"/>
    <mergeCell ref="UJM1264:UJO1264"/>
    <mergeCell ref="UJQ1264:UJS1264"/>
    <mergeCell ref="UJU1264:UJW1264"/>
    <mergeCell ref="UJY1264:UKA1264"/>
    <mergeCell ref="UIG1264:UII1264"/>
    <mergeCell ref="UIK1264:UIM1264"/>
    <mergeCell ref="UIO1264:UIQ1264"/>
    <mergeCell ref="UIS1264:UIU1264"/>
    <mergeCell ref="UIW1264:UIY1264"/>
    <mergeCell ref="UJA1264:UJC1264"/>
    <mergeCell ref="UHI1264:UHK1264"/>
    <mergeCell ref="UHM1264:UHO1264"/>
    <mergeCell ref="UHQ1264:UHS1264"/>
    <mergeCell ref="UHU1264:UHW1264"/>
    <mergeCell ref="UHY1264:UIA1264"/>
    <mergeCell ref="UIC1264:UIE1264"/>
    <mergeCell ref="UGK1264:UGM1264"/>
    <mergeCell ref="UGO1264:UGQ1264"/>
    <mergeCell ref="UGS1264:UGU1264"/>
    <mergeCell ref="UGW1264:UGY1264"/>
    <mergeCell ref="UHA1264:UHC1264"/>
    <mergeCell ref="UHE1264:UHG1264"/>
    <mergeCell ref="UFM1264:UFO1264"/>
    <mergeCell ref="UFQ1264:UFS1264"/>
    <mergeCell ref="UFU1264:UFW1264"/>
    <mergeCell ref="UFY1264:UGA1264"/>
    <mergeCell ref="UGC1264:UGE1264"/>
    <mergeCell ref="UGG1264:UGI1264"/>
    <mergeCell ref="UEO1264:UEQ1264"/>
    <mergeCell ref="UES1264:UEU1264"/>
    <mergeCell ref="UEW1264:UEY1264"/>
    <mergeCell ref="UFA1264:UFC1264"/>
    <mergeCell ref="UFE1264:UFG1264"/>
    <mergeCell ref="UFI1264:UFK1264"/>
    <mergeCell ref="UDQ1264:UDS1264"/>
    <mergeCell ref="UDU1264:UDW1264"/>
    <mergeCell ref="UDY1264:UEA1264"/>
    <mergeCell ref="UEC1264:UEE1264"/>
    <mergeCell ref="UEG1264:UEI1264"/>
    <mergeCell ref="UEK1264:UEM1264"/>
    <mergeCell ref="UCS1264:UCU1264"/>
    <mergeCell ref="UCW1264:UCY1264"/>
    <mergeCell ref="UDA1264:UDC1264"/>
    <mergeCell ref="UDE1264:UDG1264"/>
    <mergeCell ref="UDI1264:UDK1264"/>
    <mergeCell ref="UDM1264:UDO1264"/>
    <mergeCell ref="UBU1264:UBW1264"/>
    <mergeCell ref="UBY1264:UCA1264"/>
    <mergeCell ref="UCC1264:UCE1264"/>
    <mergeCell ref="UCG1264:UCI1264"/>
    <mergeCell ref="UCK1264:UCM1264"/>
    <mergeCell ref="UCO1264:UCQ1264"/>
    <mergeCell ref="UAW1264:UAY1264"/>
    <mergeCell ref="UBA1264:UBC1264"/>
    <mergeCell ref="UBE1264:UBG1264"/>
    <mergeCell ref="UBI1264:UBK1264"/>
    <mergeCell ref="UBM1264:UBO1264"/>
    <mergeCell ref="UBQ1264:UBS1264"/>
    <mergeCell ref="TZY1264:UAA1264"/>
    <mergeCell ref="UAC1264:UAE1264"/>
    <mergeCell ref="UAG1264:UAI1264"/>
    <mergeCell ref="UAK1264:UAM1264"/>
    <mergeCell ref="UAO1264:UAQ1264"/>
    <mergeCell ref="UAS1264:UAU1264"/>
    <mergeCell ref="TZA1264:TZC1264"/>
    <mergeCell ref="TZE1264:TZG1264"/>
    <mergeCell ref="TZI1264:TZK1264"/>
    <mergeCell ref="TZM1264:TZO1264"/>
    <mergeCell ref="TZQ1264:TZS1264"/>
    <mergeCell ref="TZU1264:TZW1264"/>
    <mergeCell ref="TYC1264:TYE1264"/>
    <mergeCell ref="TYG1264:TYI1264"/>
    <mergeCell ref="TYK1264:TYM1264"/>
    <mergeCell ref="TYO1264:TYQ1264"/>
    <mergeCell ref="TYS1264:TYU1264"/>
    <mergeCell ref="TYW1264:TYY1264"/>
    <mergeCell ref="TXE1264:TXG1264"/>
    <mergeCell ref="TXI1264:TXK1264"/>
    <mergeCell ref="TXM1264:TXO1264"/>
    <mergeCell ref="TXQ1264:TXS1264"/>
    <mergeCell ref="TXU1264:TXW1264"/>
    <mergeCell ref="TXY1264:TYA1264"/>
    <mergeCell ref="TWG1264:TWI1264"/>
    <mergeCell ref="TWK1264:TWM1264"/>
    <mergeCell ref="TWO1264:TWQ1264"/>
    <mergeCell ref="TWS1264:TWU1264"/>
    <mergeCell ref="TWW1264:TWY1264"/>
    <mergeCell ref="TXA1264:TXC1264"/>
    <mergeCell ref="TVI1264:TVK1264"/>
    <mergeCell ref="TVM1264:TVO1264"/>
    <mergeCell ref="TVQ1264:TVS1264"/>
    <mergeCell ref="TVU1264:TVW1264"/>
    <mergeCell ref="TVY1264:TWA1264"/>
    <mergeCell ref="TWC1264:TWE1264"/>
    <mergeCell ref="TUK1264:TUM1264"/>
    <mergeCell ref="TUO1264:TUQ1264"/>
    <mergeCell ref="TUS1264:TUU1264"/>
    <mergeCell ref="TUW1264:TUY1264"/>
    <mergeCell ref="TVA1264:TVC1264"/>
    <mergeCell ref="TVE1264:TVG1264"/>
    <mergeCell ref="TTM1264:TTO1264"/>
    <mergeCell ref="TTQ1264:TTS1264"/>
    <mergeCell ref="TTU1264:TTW1264"/>
    <mergeCell ref="TTY1264:TUA1264"/>
    <mergeCell ref="TUC1264:TUE1264"/>
    <mergeCell ref="TUG1264:TUI1264"/>
    <mergeCell ref="TSO1264:TSQ1264"/>
    <mergeCell ref="TSS1264:TSU1264"/>
    <mergeCell ref="TSW1264:TSY1264"/>
    <mergeCell ref="TTA1264:TTC1264"/>
    <mergeCell ref="TTE1264:TTG1264"/>
    <mergeCell ref="TTI1264:TTK1264"/>
    <mergeCell ref="TRQ1264:TRS1264"/>
    <mergeCell ref="TRU1264:TRW1264"/>
    <mergeCell ref="TRY1264:TSA1264"/>
    <mergeCell ref="TSC1264:TSE1264"/>
    <mergeCell ref="TSG1264:TSI1264"/>
    <mergeCell ref="TSK1264:TSM1264"/>
    <mergeCell ref="TQS1264:TQU1264"/>
    <mergeCell ref="TQW1264:TQY1264"/>
    <mergeCell ref="TRA1264:TRC1264"/>
    <mergeCell ref="TRE1264:TRG1264"/>
    <mergeCell ref="TRI1264:TRK1264"/>
    <mergeCell ref="TRM1264:TRO1264"/>
    <mergeCell ref="TPU1264:TPW1264"/>
    <mergeCell ref="TPY1264:TQA1264"/>
    <mergeCell ref="TQC1264:TQE1264"/>
    <mergeCell ref="TQG1264:TQI1264"/>
    <mergeCell ref="TQK1264:TQM1264"/>
    <mergeCell ref="TQO1264:TQQ1264"/>
    <mergeCell ref="TOW1264:TOY1264"/>
    <mergeCell ref="TPA1264:TPC1264"/>
    <mergeCell ref="TPE1264:TPG1264"/>
    <mergeCell ref="TPI1264:TPK1264"/>
    <mergeCell ref="TPM1264:TPO1264"/>
    <mergeCell ref="TPQ1264:TPS1264"/>
    <mergeCell ref="TNY1264:TOA1264"/>
    <mergeCell ref="TOC1264:TOE1264"/>
    <mergeCell ref="TOG1264:TOI1264"/>
    <mergeCell ref="TOK1264:TOM1264"/>
    <mergeCell ref="TOO1264:TOQ1264"/>
    <mergeCell ref="TOS1264:TOU1264"/>
    <mergeCell ref="TNA1264:TNC1264"/>
    <mergeCell ref="TNE1264:TNG1264"/>
    <mergeCell ref="TNI1264:TNK1264"/>
    <mergeCell ref="TNM1264:TNO1264"/>
    <mergeCell ref="TNQ1264:TNS1264"/>
    <mergeCell ref="TNU1264:TNW1264"/>
    <mergeCell ref="TMC1264:TME1264"/>
    <mergeCell ref="TMG1264:TMI1264"/>
    <mergeCell ref="TMK1264:TMM1264"/>
    <mergeCell ref="TMO1264:TMQ1264"/>
    <mergeCell ref="TMS1264:TMU1264"/>
    <mergeCell ref="TMW1264:TMY1264"/>
    <mergeCell ref="TLE1264:TLG1264"/>
    <mergeCell ref="TLI1264:TLK1264"/>
    <mergeCell ref="TLM1264:TLO1264"/>
    <mergeCell ref="TLQ1264:TLS1264"/>
    <mergeCell ref="TLU1264:TLW1264"/>
    <mergeCell ref="TLY1264:TMA1264"/>
    <mergeCell ref="TKG1264:TKI1264"/>
    <mergeCell ref="TKK1264:TKM1264"/>
    <mergeCell ref="TKO1264:TKQ1264"/>
    <mergeCell ref="TKS1264:TKU1264"/>
    <mergeCell ref="TKW1264:TKY1264"/>
    <mergeCell ref="TLA1264:TLC1264"/>
    <mergeCell ref="TJI1264:TJK1264"/>
    <mergeCell ref="TJM1264:TJO1264"/>
    <mergeCell ref="TJQ1264:TJS1264"/>
    <mergeCell ref="TJU1264:TJW1264"/>
    <mergeCell ref="TJY1264:TKA1264"/>
    <mergeCell ref="TKC1264:TKE1264"/>
    <mergeCell ref="TIK1264:TIM1264"/>
    <mergeCell ref="TIO1264:TIQ1264"/>
    <mergeCell ref="TIS1264:TIU1264"/>
    <mergeCell ref="TIW1264:TIY1264"/>
    <mergeCell ref="TJA1264:TJC1264"/>
    <mergeCell ref="TJE1264:TJG1264"/>
    <mergeCell ref="THM1264:THO1264"/>
    <mergeCell ref="THQ1264:THS1264"/>
    <mergeCell ref="THU1264:THW1264"/>
    <mergeCell ref="THY1264:TIA1264"/>
    <mergeCell ref="TIC1264:TIE1264"/>
    <mergeCell ref="TIG1264:TII1264"/>
    <mergeCell ref="TGO1264:TGQ1264"/>
    <mergeCell ref="TGS1264:TGU1264"/>
    <mergeCell ref="TGW1264:TGY1264"/>
    <mergeCell ref="THA1264:THC1264"/>
    <mergeCell ref="THE1264:THG1264"/>
    <mergeCell ref="THI1264:THK1264"/>
    <mergeCell ref="TFQ1264:TFS1264"/>
    <mergeCell ref="TFU1264:TFW1264"/>
    <mergeCell ref="TFY1264:TGA1264"/>
    <mergeCell ref="TGC1264:TGE1264"/>
    <mergeCell ref="TGG1264:TGI1264"/>
    <mergeCell ref="TGK1264:TGM1264"/>
    <mergeCell ref="TES1264:TEU1264"/>
    <mergeCell ref="TEW1264:TEY1264"/>
    <mergeCell ref="TFA1264:TFC1264"/>
    <mergeCell ref="TFE1264:TFG1264"/>
    <mergeCell ref="TFI1264:TFK1264"/>
    <mergeCell ref="TFM1264:TFO1264"/>
    <mergeCell ref="TDU1264:TDW1264"/>
    <mergeCell ref="TDY1264:TEA1264"/>
    <mergeCell ref="TEC1264:TEE1264"/>
    <mergeCell ref="TEG1264:TEI1264"/>
    <mergeCell ref="TEK1264:TEM1264"/>
    <mergeCell ref="TEO1264:TEQ1264"/>
    <mergeCell ref="TCW1264:TCY1264"/>
    <mergeCell ref="TDA1264:TDC1264"/>
    <mergeCell ref="TDE1264:TDG1264"/>
    <mergeCell ref="TDI1264:TDK1264"/>
    <mergeCell ref="TDM1264:TDO1264"/>
    <mergeCell ref="TDQ1264:TDS1264"/>
    <mergeCell ref="TBY1264:TCA1264"/>
    <mergeCell ref="TCC1264:TCE1264"/>
    <mergeCell ref="TCG1264:TCI1264"/>
    <mergeCell ref="TCK1264:TCM1264"/>
    <mergeCell ref="TCO1264:TCQ1264"/>
    <mergeCell ref="TCS1264:TCU1264"/>
    <mergeCell ref="TBA1264:TBC1264"/>
    <mergeCell ref="TBE1264:TBG1264"/>
    <mergeCell ref="TBI1264:TBK1264"/>
    <mergeCell ref="TBM1264:TBO1264"/>
    <mergeCell ref="TBQ1264:TBS1264"/>
    <mergeCell ref="TBU1264:TBW1264"/>
    <mergeCell ref="TAC1264:TAE1264"/>
    <mergeCell ref="TAG1264:TAI1264"/>
    <mergeCell ref="TAK1264:TAM1264"/>
    <mergeCell ref="TAO1264:TAQ1264"/>
    <mergeCell ref="TAS1264:TAU1264"/>
    <mergeCell ref="TAW1264:TAY1264"/>
    <mergeCell ref="SZE1264:SZG1264"/>
    <mergeCell ref="SZI1264:SZK1264"/>
    <mergeCell ref="SZM1264:SZO1264"/>
    <mergeCell ref="SZQ1264:SZS1264"/>
    <mergeCell ref="SZU1264:SZW1264"/>
    <mergeCell ref="SZY1264:TAA1264"/>
    <mergeCell ref="SYG1264:SYI1264"/>
    <mergeCell ref="SYK1264:SYM1264"/>
    <mergeCell ref="SYO1264:SYQ1264"/>
    <mergeCell ref="SYS1264:SYU1264"/>
    <mergeCell ref="SYW1264:SYY1264"/>
    <mergeCell ref="SZA1264:SZC1264"/>
    <mergeCell ref="SXI1264:SXK1264"/>
    <mergeCell ref="SXM1264:SXO1264"/>
    <mergeCell ref="SXQ1264:SXS1264"/>
    <mergeCell ref="SXU1264:SXW1264"/>
    <mergeCell ref="SXY1264:SYA1264"/>
    <mergeCell ref="SYC1264:SYE1264"/>
    <mergeCell ref="SWK1264:SWM1264"/>
    <mergeCell ref="SWO1264:SWQ1264"/>
    <mergeCell ref="SWS1264:SWU1264"/>
    <mergeCell ref="SWW1264:SWY1264"/>
    <mergeCell ref="SXA1264:SXC1264"/>
    <mergeCell ref="SXE1264:SXG1264"/>
    <mergeCell ref="SVM1264:SVO1264"/>
    <mergeCell ref="SVQ1264:SVS1264"/>
    <mergeCell ref="SVU1264:SVW1264"/>
    <mergeCell ref="SVY1264:SWA1264"/>
    <mergeCell ref="SWC1264:SWE1264"/>
    <mergeCell ref="SWG1264:SWI1264"/>
    <mergeCell ref="SUO1264:SUQ1264"/>
    <mergeCell ref="SUS1264:SUU1264"/>
    <mergeCell ref="SUW1264:SUY1264"/>
    <mergeCell ref="SVA1264:SVC1264"/>
    <mergeCell ref="SVE1264:SVG1264"/>
    <mergeCell ref="SVI1264:SVK1264"/>
    <mergeCell ref="STQ1264:STS1264"/>
    <mergeCell ref="STU1264:STW1264"/>
    <mergeCell ref="STY1264:SUA1264"/>
    <mergeCell ref="SUC1264:SUE1264"/>
    <mergeCell ref="SUG1264:SUI1264"/>
    <mergeCell ref="SUK1264:SUM1264"/>
    <mergeCell ref="SSS1264:SSU1264"/>
    <mergeCell ref="SSW1264:SSY1264"/>
    <mergeCell ref="STA1264:STC1264"/>
    <mergeCell ref="STE1264:STG1264"/>
    <mergeCell ref="STI1264:STK1264"/>
    <mergeCell ref="STM1264:STO1264"/>
    <mergeCell ref="SRU1264:SRW1264"/>
    <mergeCell ref="SRY1264:SSA1264"/>
    <mergeCell ref="SSC1264:SSE1264"/>
    <mergeCell ref="SSG1264:SSI1264"/>
    <mergeCell ref="SSK1264:SSM1264"/>
    <mergeCell ref="SSO1264:SSQ1264"/>
    <mergeCell ref="SQW1264:SQY1264"/>
    <mergeCell ref="SRA1264:SRC1264"/>
    <mergeCell ref="SRE1264:SRG1264"/>
    <mergeCell ref="SRI1264:SRK1264"/>
    <mergeCell ref="SRM1264:SRO1264"/>
    <mergeCell ref="SRQ1264:SRS1264"/>
    <mergeCell ref="SPY1264:SQA1264"/>
    <mergeCell ref="SQC1264:SQE1264"/>
    <mergeCell ref="SQG1264:SQI1264"/>
    <mergeCell ref="SQK1264:SQM1264"/>
    <mergeCell ref="SQO1264:SQQ1264"/>
    <mergeCell ref="SQS1264:SQU1264"/>
    <mergeCell ref="SPA1264:SPC1264"/>
    <mergeCell ref="SPE1264:SPG1264"/>
    <mergeCell ref="SPI1264:SPK1264"/>
    <mergeCell ref="SPM1264:SPO1264"/>
    <mergeCell ref="SPQ1264:SPS1264"/>
    <mergeCell ref="SPU1264:SPW1264"/>
    <mergeCell ref="SOC1264:SOE1264"/>
    <mergeCell ref="SOG1264:SOI1264"/>
    <mergeCell ref="SOK1264:SOM1264"/>
    <mergeCell ref="SOO1264:SOQ1264"/>
    <mergeCell ref="SOS1264:SOU1264"/>
    <mergeCell ref="SOW1264:SOY1264"/>
    <mergeCell ref="SNE1264:SNG1264"/>
    <mergeCell ref="SNI1264:SNK1264"/>
    <mergeCell ref="SNM1264:SNO1264"/>
    <mergeCell ref="SNQ1264:SNS1264"/>
    <mergeCell ref="SNU1264:SNW1264"/>
    <mergeCell ref="SNY1264:SOA1264"/>
    <mergeCell ref="SMG1264:SMI1264"/>
    <mergeCell ref="SMK1264:SMM1264"/>
    <mergeCell ref="SMO1264:SMQ1264"/>
    <mergeCell ref="SMS1264:SMU1264"/>
    <mergeCell ref="SMW1264:SMY1264"/>
    <mergeCell ref="SNA1264:SNC1264"/>
    <mergeCell ref="SLI1264:SLK1264"/>
    <mergeCell ref="SLM1264:SLO1264"/>
    <mergeCell ref="SLQ1264:SLS1264"/>
    <mergeCell ref="SLU1264:SLW1264"/>
    <mergeCell ref="SLY1264:SMA1264"/>
    <mergeCell ref="SMC1264:SME1264"/>
    <mergeCell ref="SKK1264:SKM1264"/>
    <mergeCell ref="SKO1264:SKQ1264"/>
    <mergeCell ref="SKS1264:SKU1264"/>
    <mergeCell ref="SKW1264:SKY1264"/>
    <mergeCell ref="SLA1264:SLC1264"/>
    <mergeCell ref="SLE1264:SLG1264"/>
    <mergeCell ref="SJM1264:SJO1264"/>
    <mergeCell ref="SJQ1264:SJS1264"/>
    <mergeCell ref="SJU1264:SJW1264"/>
    <mergeCell ref="SJY1264:SKA1264"/>
    <mergeCell ref="SKC1264:SKE1264"/>
    <mergeCell ref="SKG1264:SKI1264"/>
    <mergeCell ref="SIO1264:SIQ1264"/>
    <mergeCell ref="SIS1264:SIU1264"/>
    <mergeCell ref="SIW1264:SIY1264"/>
    <mergeCell ref="SJA1264:SJC1264"/>
    <mergeCell ref="SJE1264:SJG1264"/>
    <mergeCell ref="SJI1264:SJK1264"/>
    <mergeCell ref="SHQ1264:SHS1264"/>
    <mergeCell ref="SHU1264:SHW1264"/>
    <mergeCell ref="SHY1264:SIA1264"/>
    <mergeCell ref="SIC1264:SIE1264"/>
    <mergeCell ref="SIG1264:SII1264"/>
    <mergeCell ref="SIK1264:SIM1264"/>
    <mergeCell ref="SGS1264:SGU1264"/>
    <mergeCell ref="SGW1264:SGY1264"/>
    <mergeCell ref="SHA1264:SHC1264"/>
    <mergeCell ref="SHE1264:SHG1264"/>
    <mergeCell ref="SHI1264:SHK1264"/>
    <mergeCell ref="SHM1264:SHO1264"/>
    <mergeCell ref="SFU1264:SFW1264"/>
    <mergeCell ref="SFY1264:SGA1264"/>
    <mergeCell ref="SGC1264:SGE1264"/>
    <mergeCell ref="SGG1264:SGI1264"/>
    <mergeCell ref="SGK1264:SGM1264"/>
    <mergeCell ref="SGO1264:SGQ1264"/>
    <mergeCell ref="SEW1264:SEY1264"/>
    <mergeCell ref="SFA1264:SFC1264"/>
    <mergeCell ref="SFE1264:SFG1264"/>
    <mergeCell ref="SFI1264:SFK1264"/>
    <mergeCell ref="SFM1264:SFO1264"/>
    <mergeCell ref="SFQ1264:SFS1264"/>
    <mergeCell ref="SDY1264:SEA1264"/>
    <mergeCell ref="SEC1264:SEE1264"/>
    <mergeCell ref="SEG1264:SEI1264"/>
    <mergeCell ref="SEK1264:SEM1264"/>
    <mergeCell ref="SEO1264:SEQ1264"/>
    <mergeCell ref="SES1264:SEU1264"/>
    <mergeCell ref="SDA1264:SDC1264"/>
    <mergeCell ref="SDE1264:SDG1264"/>
    <mergeCell ref="SDI1264:SDK1264"/>
    <mergeCell ref="SDM1264:SDO1264"/>
    <mergeCell ref="SDQ1264:SDS1264"/>
    <mergeCell ref="SDU1264:SDW1264"/>
    <mergeCell ref="SCC1264:SCE1264"/>
    <mergeCell ref="SCG1264:SCI1264"/>
    <mergeCell ref="SCK1264:SCM1264"/>
    <mergeCell ref="SCO1264:SCQ1264"/>
    <mergeCell ref="SCS1264:SCU1264"/>
    <mergeCell ref="SCW1264:SCY1264"/>
    <mergeCell ref="SBE1264:SBG1264"/>
    <mergeCell ref="SBI1264:SBK1264"/>
    <mergeCell ref="SBM1264:SBO1264"/>
    <mergeCell ref="SBQ1264:SBS1264"/>
    <mergeCell ref="SBU1264:SBW1264"/>
    <mergeCell ref="SBY1264:SCA1264"/>
    <mergeCell ref="SAG1264:SAI1264"/>
    <mergeCell ref="SAK1264:SAM1264"/>
    <mergeCell ref="SAO1264:SAQ1264"/>
    <mergeCell ref="SAS1264:SAU1264"/>
    <mergeCell ref="SAW1264:SAY1264"/>
    <mergeCell ref="SBA1264:SBC1264"/>
    <mergeCell ref="RZI1264:RZK1264"/>
    <mergeCell ref="RZM1264:RZO1264"/>
    <mergeCell ref="RZQ1264:RZS1264"/>
    <mergeCell ref="RZU1264:RZW1264"/>
    <mergeCell ref="RZY1264:SAA1264"/>
    <mergeCell ref="SAC1264:SAE1264"/>
    <mergeCell ref="RYK1264:RYM1264"/>
    <mergeCell ref="RYO1264:RYQ1264"/>
    <mergeCell ref="RYS1264:RYU1264"/>
    <mergeCell ref="RYW1264:RYY1264"/>
    <mergeCell ref="RZA1264:RZC1264"/>
    <mergeCell ref="RZE1264:RZG1264"/>
    <mergeCell ref="RXM1264:RXO1264"/>
    <mergeCell ref="RXQ1264:RXS1264"/>
    <mergeCell ref="RXU1264:RXW1264"/>
    <mergeCell ref="RXY1264:RYA1264"/>
    <mergeCell ref="RYC1264:RYE1264"/>
    <mergeCell ref="RYG1264:RYI1264"/>
    <mergeCell ref="RWO1264:RWQ1264"/>
    <mergeCell ref="RWS1264:RWU1264"/>
    <mergeCell ref="RWW1264:RWY1264"/>
    <mergeCell ref="RXA1264:RXC1264"/>
    <mergeCell ref="RXE1264:RXG1264"/>
    <mergeCell ref="RXI1264:RXK1264"/>
    <mergeCell ref="RVQ1264:RVS1264"/>
    <mergeCell ref="RVU1264:RVW1264"/>
    <mergeCell ref="RVY1264:RWA1264"/>
    <mergeCell ref="RWC1264:RWE1264"/>
    <mergeCell ref="RWG1264:RWI1264"/>
    <mergeCell ref="RWK1264:RWM1264"/>
    <mergeCell ref="RUS1264:RUU1264"/>
    <mergeCell ref="RUW1264:RUY1264"/>
    <mergeCell ref="RVA1264:RVC1264"/>
    <mergeCell ref="RVE1264:RVG1264"/>
    <mergeCell ref="RVI1264:RVK1264"/>
    <mergeCell ref="RVM1264:RVO1264"/>
    <mergeCell ref="RTU1264:RTW1264"/>
    <mergeCell ref="RTY1264:RUA1264"/>
    <mergeCell ref="RUC1264:RUE1264"/>
    <mergeCell ref="RUG1264:RUI1264"/>
    <mergeCell ref="RUK1264:RUM1264"/>
    <mergeCell ref="RUO1264:RUQ1264"/>
    <mergeCell ref="RSW1264:RSY1264"/>
    <mergeCell ref="RTA1264:RTC1264"/>
    <mergeCell ref="RTE1264:RTG1264"/>
    <mergeCell ref="RTI1264:RTK1264"/>
    <mergeCell ref="RTM1264:RTO1264"/>
    <mergeCell ref="RTQ1264:RTS1264"/>
    <mergeCell ref="RRY1264:RSA1264"/>
    <mergeCell ref="RSC1264:RSE1264"/>
    <mergeCell ref="RSG1264:RSI1264"/>
    <mergeCell ref="RSK1264:RSM1264"/>
    <mergeCell ref="RSO1264:RSQ1264"/>
    <mergeCell ref="RSS1264:RSU1264"/>
    <mergeCell ref="RRA1264:RRC1264"/>
    <mergeCell ref="RRE1264:RRG1264"/>
    <mergeCell ref="RRI1264:RRK1264"/>
    <mergeCell ref="RRM1264:RRO1264"/>
    <mergeCell ref="RRQ1264:RRS1264"/>
    <mergeCell ref="RRU1264:RRW1264"/>
    <mergeCell ref="RQC1264:RQE1264"/>
    <mergeCell ref="RQG1264:RQI1264"/>
    <mergeCell ref="RQK1264:RQM1264"/>
    <mergeCell ref="RQO1264:RQQ1264"/>
    <mergeCell ref="RQS1264:RQU1264"/>
    <mergeCell ref="RQW1264:RQY1264"/>
    <mergeCell ref="RPE1264:RPG1264"/>
    <mergeCell ref="RPI1264:RPK1264"/>
    <mergeCell ref="RPM1264:RPO1264"/>
    <mergeCell ref="RPQ1264:RPS1264"/>
    <mergeCell ref="RPU1264:RPW1264"/>
    <mergeCell ref="RPY1264:RQA1264"/>
    <mergeCell ref="ROG1264:ROI1264"/>
    <mergeCell ref="ROK1264:ROM1264"/>
    <mergeCell ref="ROO1264:ROQ1264"/>
    <mergeCell ref="ROS1264:ROU1264"/>
    <mergeCell ref="ROW1264:ROY1264"/>
    <mergeCell ref="RPA1264:RPC1264"/>
    <mergeCell ref="RNI1264:RNK1264"/>
    <mergeCell ref="RNM1264:RNO1264"/>
    <mergeCell ref="RNQ1264:RNS1264"/>
    <mergeCell ref="RNU1264:RNW1264"/>
    <mergeCell ref="RNY1264:ROA1264"/>
    <mergeCell ref="ROC1264:ROE1264"/>
    <mergeCell ref="RMK1264:RMM1264"/>
    <mergeCell ref="RMO1264:RMQ1264"/>
    <mergeCell ref="RMS1264:RMU1264"/>
    <mergeCell ref="RMW1264:RMY1264"/>
    <mergeCell ref="RNA1264:RNC1264"/>
    <mergeCell ref="RNE1264:RNG1264"/>
    <mergeCell ref="RLM1264:RLO1264"/>
    <mergeCell ref="RLQ1264:RLS1264"/>
    <mergeCell ref="RLU1264:RLW1264"/>
    <mergeCell ref="RLY1264:RMA1264"/>
    <mergeCell ref="RMC1264:RME1264"/>
    <mergeCell ref="RMG1264:RMI1264"/>
    <mergeCell ref="RKO1264:RKQ1264"/>
    <mergeCell ref="RKS1264:RKU1264"/>
    <mergeCell ref="RKW1264:RKY1264"/>
    <mergeCell ref="RLA1264:RLC1264"/>
    <mergeCell ref="RLE1264:RLG1264"/>
    <mergeCell ref="RLI1264:RLK1264"/>
    <mergeCell ref="RJQ1264:RJS1264"/>
    <mergeCell ref="RJU1264:RJW1264"/>
    <mergeCell ref="RJY1264:RKA1264"/>
    <mergeCell ref="RKC1264:RKE1264"/>
    <mergeCell ref="RKG1264:RKI1264"/>
    <mergeCell ref="RKK1264:RKM1264"/>
    <mergeCell ref="RIS1264:RIU1264"/>
    <mergeCell ref="RIW1264:RIY1264"/>
    <mergeCell ref="RJA1264:RJC1264"/>
    <mergeCell ref="RJE1264:RJG1264"/>
    <mergeCell ref="RJI1264:RJK1264"/>
    <mergeCell ref="RJM1264:RJO1264"/>
    <mergeCell ref="RHU1264:RHW1264"/>
    <mergeCell ref="RHY1264:RIA1264"/>
    <mergeCell ref="RIC1264:RIE1264"/>
    <mergeCell ref="RIG1264:RII1264"/>
    <mergeCell ref="RIK1264:RIM1264"/>
    <mergeCell ref="RIO1264:RIQ1264"/>
    <mergeCell ref="RGW1264:RGY1264"/>
    <mergeCell ref="RHA1264:RHC1264"/>
    <mergeCell ref="RHE1264:RHG1264"/>
    <mergeCell ref="RHI1264:RHK1264"/>
    <mergeCell ref="RHM1264:RHO1264"/>
    <mergeCell ref="RHQ1264:RHS1264"/>
    <mergeCell ref="RFY1264:RGA1264"/>
    <mergeCell ref="RGC1264:RGE1264"/>
    <mergeCell ref="RGG1264:RGI1264"/>
    <mergeCell ref="RGK1264:RGM1264"/>
    <mergeCell ref="RGO1264:RGQ1264"/>
    <mergeCell ref="RGS1264:RGU1264"/>
    <mergeCell ref="RFA1264:RFC1264"/>
    <mergeCell ref="RFE1264:RFG1264"/>
    <mergeCell ref="RFI1264:RFK1264"/>
    <mergeCell ref="RFM1264:RFO1264"/>
    <mergeCell ref="RFQ1264:RFS1264"/>
    <mergeCell ref="RFU1264:RFW1264"/>
    <mergeCell ref="REC1264:REE1264"/>
    <mergeCell ref="REG1264:REI1264"/>
    <mergeCell ref="REK1264:REM1264"/>
    <mergeCell ref="REO1264:REQ1264"/>
    <mergeCell ref="RES1264:REU1264"/>
    <mergeCell ref="REW1264:REY1264"/>
    <mergeCell ref="RDE1264:RDG1264"/>
    <mergeCell ref="RDI1264:RDK1264"/>
    <mergeCell ref="RDM1264:RDO1264"/>
    <mergeCell ref="RDQ1264:RDS1264"/>
    <mergeCell ref="RDU1264:RDW1264"/>
    <mergeCell ref="RDY1264:REA1264"/>
    <mergeCell ref="RCG1264:RCI1264"/>
    <mergeCell ref="RCK1264:RCM1264"/>
    <mergeCell ref="RCO1264:RCQ1264"/>
    <mergeCell ref="RCS1264:RCU1264"/>
    <mergeCell ref="RCW1264:RCY1264"/>
    <mergeCell ref="RDA1264:RDC1264"/>
    <mergeCell ref="RBI1264:RBK1264"/>
    <mergeCell ref="RBM1264:RBO1264"/>
    <mergeCell ref="RBQ1264:RBS1264"/>
    <mergeCell ref="RBU1264:RBW1264"/>
    <mergeCell ref="RBY1264:RCA1264"/>
    <mergeCell ref="RCC1264:RCE1264"/>
    <mergeCell ref="RAK1264:RAM1264"/>
    <mergeCell ref="RAO1264:RAQ1264"/>
    <mergeCell ref="RAS1264:RAU1264"/>
    <mergeCell ref="RAW1264:RAY1264"/>
    <mergeCell ref="RBA1264:RBC1264"/>
    <mergeCell ref="RBE1264:RBG1264"/>
    <mergeCell ref="QZM1264:QZO1264"/>
    <mergeCell ref="QZQ1264:QZS1264"/>
    <mergeCell ref="QZU1264:QZW1264"/>
    <mergeCell ref="QZY1264:RAA1264"/>
    <mergeCell ref="RAC1264:RAE1264"/>
    <mergeCell ref="RAG1264:RAI1264"/>
    <mergeCell ref="QYO1264:QYQ1264"/>
    <mergeCell ref="QYS1264:QYU1264"/>
    <mergeCell ref="QYW1264:QYY1264"/>
    <mergeCell ref="QZA1264:QZC1264"/>
    <mergeCell ref="QZE1264:QZG1264"/>
    <mergeCell ref="QZI1264:QZK1264"/>
    <mergeCell ref="QXQ1264:QXS1264"/>
    <mergeCell ref="QXU1264:QXW1264"/>
    <mergeCell ref="QXY1264:QYA1264"/>
    <mergeCell ref="QYC1264:QYE1264"/>
    <mergeCell ref="QYG1264:QYI1264"/>
    <mergeCell ref="QYK1264:QYM1264"/>
    <mergeCell ref="QWS1264:QWU1264"/>
    <mergeCell ref="QWW1264:QWY1264"/>
    <mergeCell ref="QXA1264:QXC1264"/>
    <mergeCell ref="QXE1264:QXG1264"/>
    <mergeCell ref="QXI1264:QXK1264"/>
    <mergeCell ref="QXM1264:QXO1264"/>
    <mergeCell ref="QVU1264:QVW1264"/>
    <mergeCell ref="QVY1264:QWA1264"/>
    <mergeCell ref="QWC1264:QWE1264"/>
    <mergeCell ref="QWG1264:QWI1264"/>
    <mergeCell ref="QWK1264:QWM1264"/>
    <mergeCell ref="QWO1264:QWQ1264"/>
    <mergeCell ref="QUW1264:QUY1264"/>
    <mergeCell ref="QVA1264:QVC1264"/>
    <mergeCell ref="QVE1264:QVG1264"/>
    <mergeCell ref="QVI1264:QVK1264"/>
    <mergeCell ref="QVM1264:QVO1264"/>
    <mergeCell ref="QVQ1264:QVS1264"/>
    <mergeCell ref="QTY1264:QUA1264"/>
    <mergeCell ref="QUC1264:QUE1264"/>
    <mergeCell ref="QUG1264:QUI1264"/>
    <mergeCell ref="QUK1264:QUM1264"/>
    <mergeCell ref="QUO1264:QUQ1264"/>
    <mergeCell ref="QUS1264:QUU1264"/>
    <mergeCell ref="QTA1264:QTC1264"/>
    <mergeCell ref="QTE1264:QTG1264"/>
    <mergeCell ref="QTI1264:QTK1264"/>
    <mergeCell ref="QTM1264:QTO1264"/>
    <mergeCell ref="QTQ1264:QTS1264"/>
    <mergeCell ref="QTU1264:QTW1264"/>
    <mergeCell ref="QSC1264:QSE1264"/>
    <mergeCell ref="QSG1264:QSI1264"/>
    <mergeCell ref="QSK1264:QSM1264"/>
    <mergeCell ref="QSO1264:QSQ1264"/>
    <mergeCell ref="QSS1264:QSU1264"/>
    <mergeCell ref="QSW1264:QSY1264"/>
    <mergeCell ref="QRE1264:QRG1264"/>
    <mergeCell ref="QRI1264:QRK1264"/>
    <mergeCell ref="QRM1264:QRO1264"/>
    <mergeCell ref="QRQ1264:QRS1264"/>
    <mergeCell ref="QRU1264:QRW1264"/>
    <mergeCell ref="QRY1264:QSA1264"/>
    <mergeCell ref="QQG1264:QQI1264"/>
    <mergeCell ref="QQK1264:QQM1264"/>
    <mergeCell ref="QQO1264:QQQ1264"/>
    <mergeCell ref="QQS1264:QQU1264"/>
    <mergeCell ref="QQW1264:QQY1264"/>
    <mergeCell ref="QRA1264:QRC1264"/>
    <mergeCell ref="QPI1264:QPK1264"/>
    <mergeCell ref="QPM1264:QPO1264"/>
    <mergeCell ref="QPQ1264:QPS1264"/>
    <mergeCell ref="QPU1264:QPW1264"/>
    <mergeCell ref="QPY1264:QQA1264"/>
    <mergeCell ref="QQC1264:QQE1264"/>
    <mergeCell ref="QOK1264:QOM1264"/>
    <mergeCell ref="QOO1264:QOQ1264"/>
    <mergeCell ref="QOS1264:QOU1264"/>
    <mergeCell ref="QOW1264:QOY1264"/>
    <mergeCell ref="QPA1264:QPC1264"/>
    <mergeCell ref="QPE1264:QPG1264"/>
    <mergeCell ref="QNM1264:QNO1264"/>
    <mergeCell ref="QNQ1264:QNS1264"/>
    <mergeCell ref="QNU1264:QNW1264"/>
    <mergeCell ref="QNY1264:QOA1264"/>
    <mergeCell ref="QOC1264:QOE1264"/>
    <mergeCell ref="QOG1264:QOI1264"/>
    <mergeCell ref="QMO1264:QMQ1264"/>
    <mergeCell ref="QMS1264:QMU1264"/>
    <mergeCell ref="QMW1264:QMY1264"/>
    <mergeCell ref="QNA1264:QNC1264"/>
    <mergeCell ref="QNE1264:QNG1264"/>
    <mergeCell ref="QNI1264:QNK1264"/>
    <mergeCell ref="QLQ1264:QLS1264"/>
    <mergeCell ref="QLU1264:QLW1264"/>
    <mergeCell ref="QLY1264:QMA1264"/>
    <mergeCell ref="QMC1264:QME1264"/>
    <mergeCell ref="QMG1264:QMI1264"/>
    <mergeCell ref="QMK1264:QMM1264"/>
    <mergeCell ref="QKS1264:QKU1264"/>
    <mergeCell ref="QKW1264:QKY1264"/>
    <mergeCell ref="QLA1264:QLC1264"/>
    <mergeCell ref="QLE1264:QLG1264"/>
    <mergeCell ref="QLI1264:QLK1264"/>
    <mergeCell ref="QLM1264:QLO1264"/>
    <mergeCell ref="QJU1264:QJW1264"/>
    <mergeCell ref="QJY1264:QKA1264"/>
    <mergeCell ref="QKC1264:QKE1264"/>
    <mergeCell ref="QKG1264:QKI1264"/>
    <mergeCell ref="QKK1264:QKM1264"/>
    <mergeCell ref="QKO1264:QKQ1264"/>
    <mergeCell ref="QIW1264:QIY1264"/>
    <mergeCell ref="QJA1264:QJC1264"/>
    <mergeCell ref="QJE1264:QJG1264"/>
    <mergeCell ref="QJI1264:QJK1264"/>
    <mergeCell ref="QJM1264:QJO1264"/>
    <mergeCell ref="QJQ1264:QJS1264"/>
    <mergeCell ref="QHY1264:QIA1264"/>
    <mergeCell ref="QIC1264:QIE1264"/>
    <mergeCell ref="QIG1264:QII1264"/>
    <mergeCell ref="QIK1264:QIM1264"/>
    <mergeCell ref="QIO1264:QIQ1264"/>
    <mergeCell ref="QIS1264:QIU1264"/>
    <mergeCell ref="QHA1264:QHC1264"/>
    <mergeCell ref="QHE1264:QHG1264"/>
    <mergeCell ref="QHI1264:QHK1264"/>
    <mergeCell ref="QHM1264:QHO1264"/>
    <mergeCell ref="QHQ1264:QHS1264"/>
    <mergeCell ref="QHU1264:QHW1264"/>
    <mergeCell ref="QGC1264:QGE1264"/>
    <mergeCell ref="QGG1264:QGI1264"/>
    <mergeCell ref="QGK1264:QGM1264"/>
    <mergeCell ref="QGO1264:QGQ1264"/>
    <mergeCell ref="QGS1264:QGU1264"/>
    <mergeCell ref="QGW1264:QGY1264"/>
    <mergeCell ref="QFE1264:QFG1264"/>
    <mergeCell ref="QFI1264:QFK1264"/>
    <mergeCell ref="QFM1264:QFO1264"/>
    <mergeCell ref="QFQ1264:QFS1264"/>
    <mergeCell ref="QFU1264:QFW1264"/>
    <mergeCell ref="QFY1264:QGA1264"/>
    <mergeCell ref="QEG1264:QEI1264"/>
    <mergeCell ref="QEK1264:QEM1264"/>
    <mergeCell ref="QEO1264:QEQ1264"/>
    <mergeCell ref="QES1264:QEU1264"/>
    <mergeCell ref="QEW1264:QEY1264"/>
    <mergeCell ref="QFA1264:QFC1264"/>
    <mergeCell ref="QDI1264:QDK1264"/>
    <mergeCell ref="QDM1264:QDO1264"/>
    <mergeCell ref="QDQ1264:QDS1264"/>
    <mergeCell ref="QDU1264:QDW1264"/>
    <mergeCell ref="QDY1264:QEA1264"/>
    <mergeCell ref="QEC1264:QEE1264"/>
    <mergeCell ref="QCK1264:QCM1264"/>
    <mergeCell ref="QCO1264:QCQ1264"/>
    <mergeCell ref="QCS1264:QCU1264"/>
    <mergeCell ref="QCW1264:QCY1264"/>
    <mergeCell ref="QDA1264:QDC1264"/>
    <mergeCell ref="QDE1264:QDG1264"/>
    <mergeCell ref="QBM1264:QBO1264"/>
    <mergeCell ref="QBQ1264:QBS1264"/>
    <mergeCell ref="QBU1264:QBW1264"/>
    <mergeCell ref="QBY1264:QCA1264"/>
    <mergeCell ref="QCC1264:QCE1264"/>
    <mergeCell ref="QCG1264:QCI1264"/>
    <mergeCell ref="QAO1264:QAQ1264"/>
    <mergeCell ref="QAS1264:QAU1264"/>
    <mergeCell ref="QAW1264:QAY1264"/>
    <mergeCell ref="QBA1264:QBC1264"/>
    <mergeCell ref="QBE1264:QBG1264"/>
    <mergeCell ref="QBI1264:QBK1264"/>
    <mergeCell ref="PZQ1264:PZS1264"/>
    <mergeCell ref="PZU1264:PZW1264"/>
    <mergeCell ref="PZY1264:QAA1264"/>
    <mergeCell ref="QAC1264:QAE1264"/>
    <mergeCell ref="QAG1264:QAI1264"/>
    <mergeCell ref="QAK1264:QAM1264"/>
    <mergeCell ref="PYS1264:PYU1264"/>
    <mergeCell ref="PYW1264:PYY1264"/>
    <mergeCell ref="PZA1264:PZC1264"/>
    <mergeCell ref="PZE1264:PZG1264"/>
    <mergeCell ref="PZI1264:PZK1264"/>
    <mergeCell ref="PZM1264:PZO1264"/>
    <mergeCell ref="PXU1264:PXW1264"/>
    <mergeCell ref="PXY1264:PYA1264"/>
    <mergeCell ref="PYC1264:PYE1264"/>
    <mergeCell ref="PYG1264:PYI1264"/>
    <mergeCell ref="PYK1264:PYM1264"/>
    <mergeCell ref="PYO1264:PYQ1264"/>
    <mergeCell ref="PWW1264:PWY1264"/>
    <mergeCell ref="PXA1264:PXC1264"/>
    <mergeCell ref="PXE1264:PXG1264"/>
    <mergeCell ref="PXI1264:PXK1264"/>
    <mergeCell ref="PXM1264:PXO1264"/>
    <mergeCell ref="PXQ1264:PXS1264"/>
    <mergeCell ref="PVY1264:PWA1264"/>
    <mergeCell ref="PWC1264:PWE1264"/>
    <mergeCell ref="PWG1264:PWI1264"/>
    <mergeCell ref="PWK1264:PWM1264"/>
    <mergeCell ref="PWO1264:PWQ1264"/>
    <mergeCell ref="PWS1264:PWU1264"/>
    <mergeCell ref="PVA1264:PVC1264"/>
    <mergeCell ref="PVE1264:PVG1264"/>
    <mergeCell ref="PVI1264:PVK1264"/>
    <mergeCell ref="PVM1264:PVO1264"/>
    <mergeCell ref="PVQ1264:PVS1264"/>
    <mergeCell ref="PVU1264:PVW1264"/>
    <mergeCell ref="PUC1264:PUE1264"/>
    <mergeCell ref="PUG1264:PUI1264"/>
    <mergeCell ref="PUK1264:PUM1264"/>
    <mergeCell ref="PUO1264:PUQ1264"/>
    <mergeCell ref="PUS1264:PUU1264"/>
    <mergeCell ref="PUW1264:PUY1264"/>
    <mergeCell ref="PTE1264:PTG1264"/>
    <mergeCell ref="PTI1264:PTK1264"/>
    <mergeCell ref="PTM1264:PTO1264"/>
    <mergeCell ref="PTQ1264:PTS1264"/>
    <mergeCell ref="PTU1264:PTW1264"/>
    <mergeCell ref="PTY1264:PUA1264"/>
    <mergeCell ref="PSG1264:PSI1264"/>
    <mergeCell ref="PSK1264:PSM1264"/>
    <mergeCell ref="PSO1264:PSQ1264"/>
    <mergeCell ref="PSS1264:PSU1264"/>
    <mergeCell ref="PSW1264:PSY1264"/>
    <mergeCell ref="PTA1264:PTC1264"/>
    <mergeCell ref="PRI1264:PRK1264"/>
    <mergeCell ref="PRM1264:PRO1264"/>
    <mergeCell ref="PRQ1264:PRS1264"/>
    <mergeCell ref="PRU1264:PRW1264"/>
    <mergeCell ref="PRY1264:PSA1264"/>
    <mergeCell ref="PSC1264:PSE1264"/>
    <mergeCell ref="PQK1264:PQM1264"/>
    <mergeCell ref="PQO1264:PQQ1264"/>
    <mergeCell ref="PQS1264:PQU1264"/>
    <mergeCell ref="PQW1264:PQY1264"/>
    <mergeCell ref="PRA1264:PRC1264"/>
    <mergeCell ref="PRE1264:PRG1264"/>
    <mergeCell ref="PPM1264:PPO1264"/>
    <mergeCell ref="PPQ1264:PPS1264"/>
    <mergeCell ref="PPU1264:PPW1264"/>
    <mergeCell ref="PPY1264:PQA1264"/>
    <mergeCell ref="PQC1264:PQE1264"/>
    <mergeCell ref="PQG1264:PQI1264"/>
    <mergeCell ref="POO1264:POQ1264"/>
    <mergeCell ref="POS1264:POU1264"/>
    <mergeCell ref="POW1264:POY1264"/>
    <mergeCell ref="PPA1264:PPC1264"/>
    <mergeCell ref="PPE1264:PPG1264"/>
    <mergeCell ref="PPI1264:PPK1264"/>
    <mergeCell ref="PNQ1264:PNS1264"/>
    <mergeCell ref="PNU1264:PNW1264"/>
    <mergeCell ref="PNY1264:POA1264"/>
    <mergeCell ref="POC1264:POE1264"/>
    <mergeCell ref="POG1264:POI1264"/>
    <mergeCell ref="POK1264:POM1264"/>
    <mergeCell ref="PMS1264:PMU1264"/>
    <mergeCell ref="PMW1264:PMY1264"/>
    <mergeCell ref="PNA1264:PNC1264"/>
    <mergeCell ref="PNE1264:PNG1264"/>
    <mergeCell ref="PNI1264:PNK1264"/>
    <mergeCell ref="PNM1264:PNO1264"/>
    <mergeCell ref="PLU1264:PLW1264"/>
    <mergeCell ref="PLY1264:PMA1264"/>
    <mergeCell ref="PMC1264:PME1264"/>
    <mergeCell ref="PMG1264:PMI1264"/>
    <mergeCell ref="PMK1264:PMM1264"/>
    <mergeCell ref="PMO1264:PMQ1264"/>
    <mergeCell ref="PKW1264:PKY1264"/>
    <mergeCell ref="PLA1264:PLC1264"/>
    <mergeCell ref="PLE1264:PLG1264"/>
    <mergeCell ref="PLI1264:PLK1264"/>
    <mergeCell ref="PLM1264:PLO1264"/>
    <mergeCell ref="PLQ1264:PLS1264"/>
    <mergeCell ref="PJY1264:PKA1264"/>
    <mergeCell ref="PKC1264:PKE1264"/>
    <mergeCell ref="PKG1264:PKI1264"/>
    <mergeCell ref="PKK1264:PKM1264"/>
    <mergeCell ref="PKO1264:PKQ1264"/>
    <mergeCell ref="PKS1264:PKU1264"/>
    <mergeCell ref="PJA1264:PJC1264"/>
    <mergeCell ref="PJE1264:PJG1264"/>
    <mergeCell ref="PJI1264:PJK1264"/>
    <mergeCell ref="PJM1264:PJO1264"/>
    <mergeCell ref="PJQ1264:PJS1264"/>
    <mergeCell ref="PJU1264:PJW1264"/>
    <mergeCell ref="PIC1264:PIE1264"/>
    <mergeCell ref="PIG1264:PII1264"/>
    <mergeCell ref="PIK1264:PIM1264"/>
    <mergeCell ref="PIO1264:PIQ1264"/>
    <mergeCell ref="PIS1264:PIU1264"/>
    <mergeCell ref="PIW1264:PIY1264"/>
    <mergeCell ref="PHE1264:PHG1264"/>
    <mergeCell ref="PHI1264:PHK1264"/>
    <mergeCell ref="PHM1264:PHO1264"/>
    <mergeCell ref="PHQ1264:PHS1264"/>
    <mergeCell ref="PHU1264:PHW1264"/>
    <mergeCell ref="PHY1264:PIA1264"/>
    <mergeCell ref="PGG1264:PGI1264"/>
    <mergeCell ref="PGK1264:PGM1264"/>
    <mergeCell ref="PGO1264:PGQ1264"/>
    <mergeCell ref="PGS1264:PGU1264"/>
    <mergeCell ref="PGW1264:PGY1264"/>
    <mergeCell ref="PHA1264:PHC1264"/>
    <mergeCell ref="PFI1264:PFK1264"/>
    <mergeCell ref="PFM1264:PFO1264"/>
    <mergeCell ref="PFQ1264:PFS1264"/>
    <mergeCell ref="PFU1264:PFW1264"/>
    <mergeCell ref="PFY1264:PGA1264"/>
    <mergeCell ref="PGC1264:PGE1264"/>
    <mergeCell ref="PEK1264:PEM1264"/>
    <mergeCell ref="PEO1264:PEQ1264"/>
    <mergeCell ref="PES1264:PEU1264"/>
    <mergeCell ref="PEW1264:PEY1264"/>
    <mergeCell ref="PFA1264:PFC1264"/>
    <mergeCell ref="PFE1264:PFG1264"/>
    <mergeCell ref="PDM1264:PDO1264"/>
    <mergeCell ref="PDQ1264:PDS1264"/>
    <mergeCell ref="PDU1264:PDW1264"/>
    <mergeCell ref="PDY1264:PEA1264"/>
    <mergeCell ref="PEC1264:PEE1264"/>
    <mergeCell ref="PEG1264:PEI1264"/>
    <mergeCell ref="PCO1264:PCQ1264"/>
    <mergeCell ref="PCS1264:PCU1264"/>
    <mergeCell ref="PCW1264:PCY1264"/>
    <mergeCell ref="PDA1264:PDC1264"/>
    <mergeCell ref="PDE1264:PDG1264"/>
    <mergeCell ref="PDI1264:PDK1264"/>
    <mergeCell ref="PBQ1264:PBS1264"/>
    <mergeCell ref="PBU1264:PBW1264"/>
    <mergeCell ref="PBY1264:PCA1264"/>
    <mergeCell ref="PCC1264:PCE1264"/>
    <mergeCell ref="PCG1264:PCI1264"/>
    <mergeCell ref="PCK1264:PCM1264"/>
    <mergeCell ref="PAS1264:PAU1264"/>
    <mergeCell ref="PAW1264:PAY1264"/>
    <mergeCell ref="PBA1264:PBC1264"/>
    <mergeCell ref="PBE1264:PBG1264"/>
    <mergeCell ref="PBI1264:PBK1264"/>
    <mergeCell ref="PBM1264:PBO1264"/>
    <mergeCell ref="OZU1264:OZW1264"/>
    <mergeCell ref="OZY1264:PAA1264"/>
    <mergeCell ref="PAC1264:PAE1264"/>
    <mergeCell ref="PAG1264:PAI1264"/>
    <mergeCell ref="PAK1264:PAM1264"/>
    <mergeCell ref="PAO1264:PAQ1264"/>
    <mergeCell ref="OYW1264:OYY1264"/>
    <mergeCell ref="OZA1264:OZC1264"/>
    <mergeCell ref="OZE1264:OZG1264"/>
    <mergeCell ref="OZI1264:OZK1264"/>
    <mergeCell ref="OZM1264:OZO1264"/>
    <mergeCell ref="OZQ1264:OZS1264"/>
    <mergeCell ref="OXY1264:OYA1264"/>
    <mergeCell ref="OYC1264:OYE1264"/>
    <mergeCell ref="OYG1264:OYI1264"/>
    <mergeCell ref="OYK1264:OYM1264"/>
    <mergeCell ref="OYO1264:OYQ1264"/>
    <mergeCell ref="OYS1264:OYU1264"/>
    <mergeCell ref="OXA1264:OXC1264"/>
    <mergeCell ref="OXE1264:OXG1264"/>
    <mergeCell ref="OXI1264:OXK1264"/>
    <mergeCell ref="OXM1264:OXO1264"/>
    <mergeCell ref="OXQ1264:OXS1264"/>
    <mergeCell ref="OXU1264:OXW1264"/>
    <mergeCell ref="OWC1264:OWE1264"/>
    <mergeCell ref="OWG1264:OWI1264"/>
    <mergeCell ref="OWK1264:OWM1264"/>
    <mergeCell ref="OWO1264:OWQ1264"/>
    <mergeCell ref="OWS1264:OWU1264"/>
    <mergeCell ref="OWW1264:OWY1264"/>
    <mergeCell ref="OVE1264:OVG1264"/>
    <mergeCell ref="OVI1264:OVK1264"/>
    <mergeCell ref="OVM1264:OVO1264"/>
    <mergeCell ref="OVQ1264:OVS1264"/>
    <mergeCell ref="OVU1264:OVW1264"/>
    <mergeCell ref="OVY1264:OWA1264"/>
    <mergeCell ref="OUG1264:OUI1264"/>
    <mergeCell ref="OUK1264:OUM1264"/>
    <mergeCell ref="OUO1264:OUQ1264"/>
    <mergeCell ref="OUS1264:OUU1264"/>
    <mergeCell ref="OUW1264:OUY1264"/>
    <mergeCell ref="OVA1264:OVC1264"/>
    <mergeCell ref="OTI1264:OTK1264"/>
    <mergeCell ref="OTM1264:OTO1264"/>
    <mergeCell ref="OTQ1264:OTS1264"/>
    <mergeCell ref="OTU1264:OTW1264"/>
    <mergeCell ref="OTY1264:OUA1264"/>
    <mergeCell ref="OUC1264:OUE1264"/>
    <mergeCell ref="OSK1264:OSM1264"/>
    <mergeCell ref="OSO1264:OSQ1264"/>
    <mergeCell ref="OSS1264:OSU1264"/>
    <mergeCell ref="OSW1264:OSY1264"/>
    <mergeCell ref="OTA1264:OTC1264"/>
    <mergeCell ref="OTE1264:OTG1264"/>
    <mergeCell ref="ORM1264:ORO1264"/>
    <mergeCell ref="ORQ1264:ORS1264"/>
    <mergeCell ref="ORU1264:ORW1264"/>
    <mergeCell ref="ORY1264:OSA1264"/>
    <mergeCell ref="OSC1264:OSE1264"/>
    <mergeCell ref="OSG1264:OSI1264"/>
    <mergeCell ref="OQO1264:OQQ1264"/>
    <mergeCell ref="OQS1264:OQU1264"/>
    <mergeCell ref="OQW1264:OQY1264"/>
    <mergeCell ref="ORA1264:ORC1264"/>
    <mergeCell ref="ORE1264:ORG1264"/>
    <mergeCell ref="ORI1264:ORK1264"/>
    <mergeCell ref="OPQ1264:OPS1264"/>
    <mergeCell ref="OPU1264:OPW1264"/>
    <mergeCell ref="OPY1264:OQA1264"/>
    <mergeCell ref="OQC1264:OQE1264"/>
    <mergeCell ref="OQG1264:OQI1264"/>
    <mergeCell ref="OQK1264:OQM1264"/>
    <mergeCell ref="OOS1264:OOU1264"/>
    <mergeCell ref="OOW1264:OOY1264"/>
    <mergeCell ref="OPA1264:OPC1264"/>
    <mergeCell ref="OPE1264:OPG1264"/>
    <mergeCell ref="OPI1264:OPK1264"/>
    <mergeCell ref="OPM1264:OPO1264"/>
    <mergeCell ref="ONU1264:ONW1264"/>
    <mergeCell ref="ONY1264:OOA1264"/>
    <mergeCell ref="OOC1264:OOE1264"/>
    <mergeCell ref="OOG1264:OOI1264"/>
    <mergeCell ref="OOK1264:OOM1264"/>
    <mergeCell ref="OOO1264:OOQ1264"/>
    <mergeCell ref="OMW1264:OMY1264"/>
    <mergeCell ref="ONA1264:ONC1264"/>
    <mergeCell ref="ONE1264:ONG1264"/>
    <mergeCell ref="ONI1264:ONK1264"/>
    <mergeCell ref="ONM1264:ONO1264"/>
    <mergeCell ref="ONQ1264:ONS1264"/>
    <mergeCell ref="OLY1264:OMA1264"/>
    <mergeCell ref="OMC1264:OME1264"/>
    <mergeCell ref="OMG1264:OMI1264"/>
    <mergeCell ref="OMK1264:OMM1264"/>
    <mergeCell ref="OMO1264:OMQ1264"/>
    <mergeCell ref="OMS1264:OMU1264"/>
    <mergeCell ref="OLA1264:OLC1264"/>
    <mergeCell ref="OLE1264:OLG1264"/>
    <mergeCell ref="OLI1264:OLK1264"/>
    <mergeCell ref="OLM1264:OLO1264"/>
    <mergeCell ref="OLQ1264:OLS1264"/>
    <mergeCell ref="OLU1264:OLW1264"/>
    <mergeCell ref="OKC1264:OKE1264"/>
    <mergeCell ref="OKG1264:OKI1264"/>
    <mergeCell ref="OKK1264:OKM1264"/>
    <mergeCell ref="OKO1264:OKQ1264"/>
    <mergeCell ref="OKS1264:OKU1264"/>
    <mergeCell ref="OKW1264:OKY1264"/>
    <mergeCell ref="OJE1264:OJG1264"/>
    <mergeCell ref="OJI1264:OJK1264"/>
    <mergeCell ref="OJM1264:OJO1264"/>
    <mergeCell ref="OJQ1264:OJS1264"/>
    <mergeCell ref="OJU1264:OJW1264"/>
    <mergeCell ref="OJY1264:OKA1264"/>
    <mergeCell ref="OIG1264:OII1264"/>
    <mergeCell ref="OIK1264:OIM1264"/>
    <mergeCell ref="OIO1264:OIQ1264"/>
    <mergeCell ref="OIS1264:OIU1264"/>
    <mergeCell ref="OIW1264:OIY1264"/>
    <mergeCell ref="OJA1264:OJC1264"/>
    <mergeCell ref="OHI1264:OHK1264"/>
    <mergeCell ref="OHM1264:OHO1264"/>
    <mergeCell ref="OHQ1264:OHS1264"/>
    <mergeCell ref="OHU1264:OHW1264"/>
    <mergeCell ref="OHY1264:OIA1264"/>
    <mergeCell ref="OIC1264:OIE1264"/>
    <mergeCell ref="OGK1264:OGM1264"/>
    <mergeCell ref="OGO1264:OGQ1264"/>
    <mergeCell ref="OGS1264:OGU1264"/>
    <mergeCell ref="OGW1264:OGY1264"/>
    <mergeCell ref="OHA1264:OHC1264"/>
    <mergeCell ref="OHE1264:OHG1264"/>
    <mergeCell ref="OFM1264:OFO1264"/>
    <mergeCell ref="OFQ1264:OFS1264"/>
    <mergeCell ref="OFU1264:OFW1264"/>
    <mergeCell ref="OFY1264:OGA1264"/>
    <mergeCell ref="OGC1264:OGE1264"/>
    <mergeCell ref="OGG1264:OGI1264"/>
    <mergeCell ref="OEO1264:OEQ1264"/>
    <mergeCell ref="OES1264:OEU1264"/>
    <mergeCell ref="OEW1264:OEY1264"/>
    <mergeCell ref="OFA1264:OFC1264"/>
    <mergeCell ref="OFE1264:OFG1264"/>
    <mergeCell ref="OFI1264:OFK1264"/>
    <mergeCell ref="ODQ1264:ODS1264"/>
    <mergeCell ref="ODU1264:ODW1264"/>
    <mergeCell ref="ODY1264:OEA1264"/>
    <mergeCell ref="OEC1264:OEE1264"/>
    <mergeCell ref="OEG1264:OEI1264"/>
    <mergeCell ref="OEK1264:OEM1264"/>
    <mergeCell ref="OCS1264:OCU1264"/>
    <mergeCell ref="OCW1264:OCY1264"/>
    <mergeCell ref="ODA1264:ODC1264"/>
    <mergeCell ref="ODE1264:ODG1264"/>
    <mergeCell ref="ODI1264:ODK1264"/>
    <mergeCell ref="ODM1264:ODO1264"/>
    <mergeCell ref="OBU1264:OBW1264"/>
    <mergeCell ref="OBY1264:OCA1264"/>
    <mergeCell ref="OCC1264:OCE1264"/>
    <mergeCell ref="OCG1264:OCI1264"/>
    <mergeCell ref="OCK1264:OCM1264"/>
    <mergeCell ref="OCO1264:OCQ1264"/>
    <mergeCell ref="OAW1264:OAY1264"/>
    <mergeCell ref="OBA1264:OBC1264"/>
    <mergeCell ref="OBE1264:OBG1264"/>
    <mergeCell ref="OBI1264:OBK1264"/>
    <mergeCell ref="OBM1264:OBO1264"/>
    <mergeCell ref="OBQ1264:OBS1264"/>
    <mergeCell ref="NZY1264:OAA1264"/>
    <mergeCell ref="OAC1264:OAE1264"/>
    <mergeCell ref="OAG1264:OAI1264"/>
    <mergeCell ref="OAK1264:OAM1264"/>
    <mergeCell ref="OAO1264:OAQ1264"/>
    <mergeCell ref="OAS1264:OAU1264"/>
    <mergeCell ref="NZA1264:NZC1264"/>
    <mergeCell ref="NZE1264:NZG1264"/>
    <mergeCell ref="NZI1264:NZK1264"/>
    <mergeCell ref="NZM1264:NZO1264"/>
    <mergeCell ref="NZQ1264:NZS1264"/>
    <mergeCell ref="NZU1264:NZW1264"/>
    <mergeCell ref="NYC1264:NYE1264"/>
    <mergeCell ref="NYG1264:NYI1264"/>
    <mergeCell ref="NYK1264:NYM1264"/>
    <mergeCell ref="NYO1264:NYQ1264"/>
    <mergeCell ref="NYS1264:NYU1264"/>
    <mergeCell ref="NYW1264:NYY1264"/>
    <mergeCell ref="NXE1264:NXG1264"/>
    <mergeCell ref="NXI1264:NXK1264"/>
    <mergeCell ref="NXM1264:NXO1264"/>
    <mergeCell ref="NXQ1264:NXS1264"/>
    <mergeCell ref="NXU1264:NXW1264"/>
    <mergeCell ref="NXY1264:NYA1264"/>
    <mergeCell ref="NWG1264:NWI1264"/>
    <mergeCell ref="NWK1264:NWM1264"/>
    <mergeCell ref="NWO1264:NWQ1264"/>
    <mergeCell ref="NWS1264:NWU1264"/>
    <mergeCell ref="NWW1264:NWY1264"/>
    <mergeCell ref="NXA1264:NXC1264"/>
    <mergeCell ref="NVI1264:NVK1264"/>
    <mergeCell ref="NVM1264:NVO1264"/>
    <mergeCell ref="NVQ1264:NVS1264"/>
    <mergeCell ref="NVU1264:NVW1264"/>
    <mergeCell ref="NVY1264:NWA1264"/>
    <mergeCell ref="NWC1264:NWE1264"/>
    <mergeCell ref="NUK1264:NUM1264"/>
    <mergeCell ref="NUO1264:NUQ1264"/>
    <mergeCell ref="NUS1264:NUU1264"/>
    <mergeCell ref="NUW1264:NUY1264"/>
    <mergeCell ref="NVA1264:NVC1264"/>
    <mergeCell ref="NVE1264:NVG1264"/>
    <mergeCell ref="NTM1264:NTO1264"/>
    <mergeCell ref="NTQ1264:NTS1264"/>
    <mergeCell ref="NTU1264:NTW1264"/>
    <mergeCell ref="NTY1264:NUA1264"/>
    <mergeCell ref="NUC1264:NUE1264"/>
    <mergeCell ref="NUG1264:NUI1264"/>
    <mergeCell ref="NSO1264:NSQ1264"/>
    <mergeCell ref="NSS1264:NSU1264"/>
    <mergeCell ref="NSW1264:NSY1264"/>
    <mergeCell ref="NTA1264:NTC1264"/>
    <mergeCell ref="NTE1264:NTG1264"/>
    <mergeCell ref="NTI1264:NTK1264"/>
    <mergeCell ref="NRQ1264:NRS1264"/>
    <mergeCell ref="NRU1264:NRW1264"/>
    <mergeCell ref="NRY1264:NSA1264"/>
    <mergeCell ref="NSC1264:NSE1264"/>
    <mergeCell ref="NSG1264:NSI1264"/>
    <mergeCell ref="NSK1264:NSM1264"/>
    <mergeCell ref="NQS1264:NQU1264"/>
    <mergeCell ref="NQW1264:NQY1264"/>
    <mergeCell ref="NRA1264:NRC1264"/>
    <mergeCell ref="NRE1264:NRG1264"/>
    <mergeCell ref="NRI1264:NRK1264"/>
    <mergeCell ref="NRM1264:NRO1264"/>
    <mergeCell ref="NPU1264:NPW1264"/>
    <mergeCell ref="NPY1264:NQA1264"/>
    <mergeCell ref="NQC1264:NQE1264"/>
    <mergeCell ref="NQG1264:NQI1264"/>
    <mergeCell ref="NQK1264:NQM1264"/>
    <mergeCell ref="NQO1264:NQQ1264"/>
    <mergeCell ref="NOW1264:NOY1264"/>
    <mergeCell ref="NPA1264:NPC1264"/>
    <mergeCell ref="NPE1264:NPG1264"/>
    <mergeCell ref="NPI1264:NPK1264"/>
    <mergeCell ref="NPM1264:NPO1264"/>
    <mergeCell ref="NPQ1264:NPS1264"/>
    <mergeCell ref="NNY1264:NOA1264"/>
    <mergeCell ref="NOC1264:NOE1264"/>
    <mergeCell ref="NOG1264:NOI1264"/>
    <mergeCell ref="NOK1264:NOM1264"/>
    <mergeCell ref="NOO1264:NOQ1264"/>
    <mergeCell ref="NOS1264:NOU1264"/>
    <mergeCell ref="NNA1264:NNC1264"/>
    <mergeCell ref="NNE1264:NNG1264"/>
    <mergeCell ref="NNI1264:NNK1264"/>
    <mergeCell ref="NNM1264:NNO1264"/>
    <mergeCell ref="NNQ1264:NNS1264"/>
    <mergeCell ref="NNU1264:NNW1264"/>
    <mergeCell ref="NMC1264:NME1264"/>
    <mergeCell ref="NMG1264:NMI1264"/>
    <mergeCell ref="NMK1264:NMM1264"/>
    <mergeCell ref="NMO1264:NMQ1264"/>
    <mergeCell ref="NMS1264:NMU1264"/>
    <mergeCell ref="NMW1264:NMY1264"/>
    <mergeCell ref="NLE1264:NLG1264"/>
    <mergeCell ref="NLI1264:NLK1264"/>
    <mergeCell ref="NLM1264:NLO1264"/>
    <mergeCell ref="NLQ1264:NLS1264"/>
    <mergeCell ref="NLU1264:NLW1264"/>
    <mergeCell ref="NLY1264:NMA1264"/>
    <mergeCell ref="NKG1264:NKI1264"/>
    <mergeCell ref="NKK1264:NKM1264"/>
    <mergeCell ref="NKO1264:NKQ1264"/>
    <mergeCell ref="NKS1264:NKU1264"/>
    <mergeCell ref="NKW1264:NKY1264"/>
    <mergeCell ref="NLA1264:NLC1264"/>
    <mergeCell ref="NJI1264:NJK1264"/>
    <mergeCell ref="NJM1264:NJO1264"/>
    <mergeCell ref="NJQ1264:NJS1264"/>
    <mergeCell ref="NJU1264:NJW1264"/>
    <mergeCell ref="NJY1264:NKA1264"/>
    <mergeCell ref="NKC1264:NKE1264"/>
    <mergeCell ref="NIK1264:NIM1264"/>
    <mergeCell ref="NIO1264:NIQ1264"/>
    <mergeCell ref="NIS1264:NIU1264"/>
    <mergeCell ref="NIW1264:NIY1264"/>
    <mergeCell ref="NJA1264:NJC1264"/>
    <mergeCell ref="NJE1264:NJG1264"/>
    <mergeCell ref="NHM1264:NHO1264"/>
    <mergeCell ref="NHQ1264:NHS1264"/>
    <mergeCell ref="NHU1264:NHW1264"/>
    <mergeCell ref="NHY1264:NIA1264"/>
    <mergeCell ref="NIC1264:NIE1264"/>
    <mergeCell ref="NIG1264:NII1264"/>
    <mergeCell ref="NGO1264:NGQ1264"/>
    <mergeCell ref="NGS1264:NGU1264"/>
    <mergeCell ref="NGW1264:NGY1264"/>
    <mergeCell ref="NHA1264:NHC1264"/>
    <mergeCell ref="NHE1264:NHG1264"/>
    <mergeCell ref="NHI1264:NHK1264"/>
    <mergeCell ref="NFQ1264:NFS1264"/>
    <mergeCell ref="NFU1264:NFW1264"/>
    <mergeCell ref="NFY1264:NGA1264"/>
    <mergeCell ref="NGC1264:NGE1264"/>
    <mergeCell ref="NGG1264:NGI1264"/>
    <mergeCell ref="NGK1264:NGM1264"/>
    <mergeCell ref="NES1264:NEU1264"/>
    <mergeCell ref="NEW1264:NEY1264"/>
    <mergeCell ref="NFA1264:NFC1264"/>
    <mergeCell ref="NFE1264:NFG1264"/>
    <mergeCell ref="NFI1264:NFK1264"/>
    <mergeCell ref="NFM1264:NFO1264"/>
    <mergeCell ref="NDU1264:NDW1264"/>
    <mergeCell ref="NDY1264:NEA1264"/>
    <mergeCell ref="NEC1264:NEE1264"/>
    <mergeCell ref="NEG1264:NEI1264"/>
    <mergeCell ref="NEK1264:NEM1264"/>
    <mergeCell ref="NEO1264:NEQ1264"/>
    <mergeCell ref="NCW1264:NCY1264"/>
    <mergeCell ref="NDA1264:NDC1264"/>
    <mergeCell ref="NDE1264:NDG1264"/>
    <mergeCell ref="NDI1264:NDK1264"/>
    <mergeCell ref="NDM1264:NDO1264"/>
    <mergeCell ref="NDQ1264:NDS1264"/>
    <mergeCell ref="NBY1264:NCA1264"/>
    <mergeCell ref="NCC1264:NCE1264"/>
    <mergeCell ref="NCG1264:NCI1264"/>
    <mergeCell ref="NCK1264:NCM1264"/>
    <mergeCell ref="NCO1264:NCQ1264"/>
    <mergeCell ref="NCS1264:NCU1264"/>
    <mergeCell ref="NBA1264:NBC1264"/>
    <mergeCell ref="NBE1264:NBG1264"/>
    <mergeCell ref="NBI1264:NBK1264"/>
    <mergeCell ref="NBM1264:NBO1264"/>
    <mergeCell ref="NBQ1264:NBS1264"/>
    <mergeCell ref="NBU1264:NBW1264"/>
    <mergeCell ref="NAC1264:NAE1264"/>
    <mergeCell ref="NAG1264:NAI1264"/>
    <mergeCell ref="NAK1264:NAM1264"/>
    <mergeCell ref="NAO1264:NAQ1264"/>
    <mergeCell ref="NAS1264:NAU1264"/>
    <mergeCell ref="NAW1264:NAY1264"/>
    <mergeCell ref="MZE1264:MZG1264"/>
    <mergeCell ref="MZI1264:MZK1264"/>
    <mergeCell ref="MZM1264:MZO1264"/>
    <mergeCell ref="MZQ1264:MZS1264"/>
    <mergeCell ref="MZU1264:MZW1264"/>
    <mergeCell ref="MZY1264:NAA1264"/>
    <mergeCell ref="MYG1264:MYI1264"/>
    <mergeCell ref="MYK1264:MYM1264"/>
    <mergeCell ref="MYO1264:MYQ1264"/>
    <mergeCell ref="MYS1264:MYU1264"/>
    <mergeCell ref="MYW1264:MYY1264"/>
    <mergeCell ref="MZA1264:MZC1264"/>
    <mergeCell ref="MXI1264:MXK1264"/>
    <mergeCell ref="MXM1264:MXO1264"/>
    <mergeCell ref="MXQ1264:MXS1264"/>
    <mergeCell ref="MXU1264:MXW1264"/>
    <mergeCell ref="MXY1264:MYA1264"/>
    <mergeCell ref="MYC1264:MYE1264"/>
    <mergeCell ref="MWK1264:MWM1264"/>
    <mergeCell ref="MWO1264:MWQ1264"/>
    <mergeCell ref="MWS1264:MWU1264"/>
    <mergeCell ref="MWW1264:MWY1264"/>
    <mergeCell ref="MXA1264:MXC1264"/>
    <mergeCell ref="MXE1264:MXG1264"/>
    <mergeCell ref="MVM1264:MVO1264"/>
    <mergeCell ref="MVQ1264:MVS1264"/>
    <mergeCell ref="MVU1264:MVW1264"/>
    <mergeCell ref="MVY1264:MWA1264"/>
    <mergeCell ref="MWC1264:MWE1264"/>
    <mergeCell ref="MWG1264:MWI1264"/>
    <mergeCell ref="MUO1264:MUQ1264"/>
    <mergeCell ref="MUS1264:MUU1264"/>
    <mergeCell ref="MUW1264:MUY1264"/>
    <mergeCell ref="MVA1264:MVC1264"/>
    <mergeCell ref="MVE1264:MVG1264"/>
    <mergeCell ref="MVI1264:MVK1264"/>
    <mergeCell ref="MTQ1264:MTS1264"/>
    <mergeCell ref="MTU1264:MTW1264"/>
    <mergeCell ref="MTY1264:MUA1264"/>
    <mergeCell ref="MUC1264:MUE1264"/>
    <mergeCell ref="MUG1264:MUI1264"/>
    <mergeCell ref="MUK1264:MUM1264"/>
    <mergeCell ref="MSS1264:MSU1264"/>
    <mergeCell ref="MSW1264:MSY1264"/>
    <mergeCell ref="MTA1264:MTC1264"/>
    <mergeCell ref="MTE1264:MTG1264"/>
    <mergeCell ref="MTI1264:MTK1264"/>
    <mergeCell ref="MTM1264:MTO1264"/>
    <mergeCell ref="MRU1264:MRW1264"/>
    <mergeCell ref="MRY1264:MSA1264"/>
    <mergeCell ref="MSC1264:MSE1264"/>
    <mergeCell ref="MSG1264:MSI1264"/>
    <mergeCell ref="MSK1264:MSM1264"/>
    <mergeCell ref="MSO1264:MSQ1264"/>
    <mergeCell ref="MQW1264:MQY1264"/>
    <mergeCell ref="MRA1264:MRC1264"/>
    <mergeCell ref="MRE1264:MRG1264"/>
    <mergeCell ref="MRI1264:MRK1264"/>
    <mergeCell ref="MRM1264:MRO1264"/>
    <mergeCell ref="MRQ1264:MRS1264"/>
    <mergeCell ref="MPY1264:MQA1264"/>
    <mergeCell ref="MQC1264:MQE1264"/>
    <mergeCell ref="MQG1264:MQI1264"/>
    <mergeCell ref="MQK1264:MQM1264"/>
    <mergeCell ref="MQO1264:MQQ1264"/>
    <mergeCell ref="MQS1264:MQU1264"/>
    <mergeCell ref="MPA1264:MPC1264"/>
    <mergeCell ref="MPE1264:MPG1264"/>
    <mergeCell ref="MPI1264:MPK1264"/>
    <mergeCell ref="MPM1264:MPO1264"/>
    <mergeCell ref="MPQ1264:MPS1264"/>
    <mergeCell ref="MPU1264:MPW1264"/>
    <mergeCell ref="MOC1264:MOE1264"/>
    <mergeCell ref="MOG1264:MOI1264"/>
    <mergeCell ref="MOK1264:MOM1264"/>
    <mergeCell ref="MOO1264:MOQ1264"/>
    <mergeCell ref="MOS1264:MOU1264"/>
    <mergeCell ref="MOW1264:MOY1264"/>
    <mergeCell ref="MNE1264:MNG1264"/>
    <mergeCell ref="MNI1264:MNK1264"/>
    <mergeCell ref="MNM1264:MNO1264"/>
    <mergeCell ref="MNQ1264:MNS1264"/>
    <mergeCell ref="MNU1264:MNW1264"/>
    <mergeCell ref="MNY1264:MOA1264"/>
    <mergeCell ref="MMG1264:MMI1264"/>
    <mergeCell ref="MMK1264:MMM1264"/>
    <mergeCell ref="MMO1264:MMQ1264"/>
    <mergeCell ref="MMS1264:MMU1264"/>
    <mergeCell ref="MMW1264:MMY1264"/>
    <mergeCell ref="MNA1264:MNC1264"/>
    <mergeCell ref="MLI1264:MLK1264"/>
    <mergeCell ref="MLM1264:MLO1264"/>
    <mergeCell ref="MLQ1264:MLS1264"/>
    <mergeCell ref="MLU1264:MLW1264"/>
    <mergeCell ref="MLY1264:MMA1264"/>
    <mergeCell ref="MMC1264:MME1264"/>
    <mergeCell ref="MKK1264:MKM1264"/>
    <mergeCell ref="MKO1264:MKQ1264"/>
    <mergeCell ref="MKS1264:MKU1264"/>
    <mergeCell ref="MKW1264:MKY1264"/>
    <mergeCell ref="MLA1264:MLC1264"/>
    <mergeCell ref="MLE1264:MLG1264"/>
    <mergeCell ref="MJM1264:MJO1264"/>
    <mergeCell ref="MJQ1264:MJS1264"/>
    <mergeCell ref="MJU1264:MJW1264"/>
    <mergeCell ref="MJY1264:MKA1264"/>
    <mergeCell ref="MKC1264:MKE1264"/>
    <mergeCell ref="MKG1264:MKI1264"/>
    <mergeCell ref="MIO1264:MIQ1264"/>
    <mergeCell ref="MIS1264:MIU1264"/>
    <mergeCell ref="MIW1264:MIY1264"/>
    <mergeCell ref="MJA1264:MJC1264"/>
    <mergeCell ref="MJE1264:MJG1264"/>
    <mergeCell ref="MJI1264:MJK1264"/>
    <mergeCell ref="MHQ1264:MHS1264"/>
    <mergeCell ref="MHU1264:MHW1264"/>
    <mergeCell ref="MHY1264:MIA1264"/>
    <mergeCell ref="MIC1264:MIE1264"/>
    <mergeCell ref="MIG1264:MII1264"/>
    <mergeCell ref="MIK1264:MIM1264"/>
    <mergeCell ref="MGS1264:MGU1264"/>
    <mergeCell ref="MGW1264:MGY1264"/>
    <mergeCell ref="MHA1264:MHC1264"/>
    <mergeCell ref="MHE1264:MHG1264"/>
    <mergeCell ref="MHI1264:MHK1264"/>
    <mergeCell ref="MHM1264:MHO1264"/>
    <mergeCell ref="MFU1264:MFW1264"/>
    <mergeCell ref="MFY1264:MGA1264"/>
    <mergeCell ref="MGC1264:MGE1264"/>
    <mergeCell ref="MGG1264:MGI1264"/>
    <mergeCell ref="MGK1264:MGM1264"/>
    <mergeCell ref="MGO1264:MGQ1264"/>
    <mergeCell ref="MEW1264:MEY1264"/>
    <mergeCell ref="MFA1264:MFC1264"/>
    <mergeCell ref="MFE1264:MFG1264"/>
    <mergeCell ref="MFI1264:MFK1264"/>
    <mergeCell ref="MFM1264:MFO1264"/>
    <mergeCell ref="MFQ1264:MFS1264"/>
    <mergeCell ref="MDY1264:MEA1264"/>
    <mergeCell ref="MEC1264:MEE1264"/>
    <mergeCell ref="MEG1264:MEI1264"/>
    <mergeCell ref="MEK1264:MEM1264"/>
    <mergeCell ref="MEO1264:MEQ1264"/>
    <mergeCell ref="MES1264:MEU1264"/>
    <mergeCell ref="MDA1264:MDC1264"/>
    <mergeCell ref="MDE1264:MDG1264"/>
    <mergeCell ref="MDI1264:MDK1264"/>
    <mergeCell ref="MDM1264:MDO1264"/>
    <mergeCell ref="MDQ1264:MDS1264"/>
    <mergeCell ref="MDU1264:MDW1264"/>
    <mergeCell ref="MCC1264:MCE1264"/>
    <mergeCell ref="MCG1264:MCI1264"/>
    <mergeCell ref="MCK1264:MCM1264"/>
    <mergeCell ref="MCO1264:MCQ1264"/>
    <mergeCell ref="MCS1264:MCU1264"/>
    <mergeCell ref="MCW1264:MCY1264"/>
    <mergeCell ref="MBE1264:MBG1264"/>
    <mergeCell ref="MBI1264:MBK1264"/>
    <mergeCell ref="MBM1264:MBO1264"/>
    <mergeCell ref="MBQ1264:MBS1264"/>
    <mergeCell ref="MBU1264:MBW1264"/>
    <mergeCell ref="MBY1264:MCA1264"/>
    <mergeCell ref="MAG1264:MAI1264"/>
    <mergeCell ref="MAK1264:MAM1264"/>
    <mergeCell ref="MAO1264:MAQ1264"/>
    <mergeCell ref="MAS1264:MAU1264"/>
    <mergeCell ref="MAW1264:MAY1264"/>
    <mergeCell ref="MBA1264:MBC1264"/>
    <mergeCell ref="LZI1264:LZK1264"/>
    <mergeCell ref="LZM1264:LZO1264"/>
    <mergeCell ref="LZQ1264:LZS1264"/>
    <mergeCell ref="LZU1264:LZW1264"/>
    <mergeCell ref="LZY1264:MAA1264"/>
    <mergeCell ref="MAC1264:MAE1264"/>
    <mergeCell ref="LYK1264:LYM1264"/>
    <mergeCell ref="LYO1264:LYQ1264"/>
    <mergeCell ref="LYS1264:LYU1264"/>
    <mergeCell ref="LYW1264:LYY1264"/>
    <mergeCell ref="LZA1264:LZC1264"/>
    <mergeCell ref="LZE1264:LZG1264"/>
    <mergeCell ref="LXM1264:LXO1264"/>
    <mergeCell ref="LXQ1264:LXS1264"/>
    <mergeCell ref="LXU1264:LXW1264"/>
    <mergeCell ref="LXY1264:LYA1264"/>
    <mergeCell ref="LYC1264:LYE1264"/>
    <mergeCell ref="LYG1264:LYI1264"/>
    <mergeCell ref="LWO1264:LWQ1264"/>
    <mergeCell ref="LWS1264:LWU1264"/>
    <mergeCell ref="LWW1264:LWY1264"/>
    <mergeCell ref="LXA1264:LXC1264"/>
    <mergeCell ref="LXE1264:LXG1264"/>
    <mergeCell ref="LXI1264:LXK1264"/>
    <mergeCell ref="LVQ1264:LVS1264"/>
    <mergeCell ref="LVU1264:LVW1264"/>
    <mergeCell ref="LVY1264:LWA1264"/>
    <mergeCell ref="LWC1264:LWE1264"/>
    <mergeCell ref="LWG1264:LWI1264"/>
    <mergeCell ref="LWK1264:LWM1264"/>
    <mergeCell ref="LUS1264:LUU1264"/>
    <mergeCell ref="LUW1264:LUY1264"/>
    <mergeCell ref="LVA1264:LVC1264"/>
    <mergeCell ref="LVE1264:LVG1264"/>
    <mergeCell ref="LVI1264:LVK1264"/>
    <mergeCell ref="LVM1264:LVO1264"/>
    <mergeCell ref="LTU1264:LTW1264"/>
    <mergeCell ref="LTY1264:LUA1264"/>
    <mergeCell ref="LUC1264:LUE1264"/>
    <mergeCell ref="LUG1264:LUI1264"/>
    <mergeCell ref="LUK1264:LUM1264"/>
    <mergeCell ref="LUO1264:LUQ1264"/>
    <mergeCell ref="LSW1264:LSY1264"/>
    <mergeCell ref="LTA1264:LTC1264"/>
    <mergeCell ref="LTE1264:LTG1264"/>
    <mergeCell ref="LTI1264:LTK1264"/>
    <mergeCell ref="LTM1264:LTO1264"/>
    <mergeCell ref="LTQ1264:LTS1264"/>
    <mergeCell ref="LRY1264:LSA1264"/>
    <mergeCell ref="LSC1264:LSE1264"/>
    <mergeCell ref="LSG1264:LSI1264"/>
    <mergeCell ref="LSK1264:LSM1264"/>
    <mergeCell ref="LSO1264:LSQ1264"/>
    <mergeCell ref="LSS1264:LSU1264"/>
    <mergeCell ref="LRA1264:LRC1264"/>
    <mergeCell ref="LRE1264:LRG1264"/>
    <mergeCell ref="LRI1264:LRK1264"/>
    <mergeCell ref="LRM1264:LRO1264"/>
    <mergeCell ref="LRQ1264:LRS1264"/>
    <mergeCell ref="LRU1264:LRW1264"/>
    <mergeCell ref="LQC1264:LQE1264"/>
    <mergeCell ref="LQG1264:LQI1264"/>
    <mergeCell ref="LQK1264:LQM1264"/>
    <mergeCell ref="LQO1264:LQQ1264"/>
    <mergeCell ref="LQS1264:LQU1264"/>
    <mergeCell ref="LQW1264:LQY1264"/>
    <mergeCell ref="LPE1264:LPG1264"/>
    <mergeCell ref="LPI1264:LPK1264"/>
    <mergeCell ref="LPM1264:LPO1264"/>
    <mergeCell ref="LPQ1264:LPS1264"/>
    <mergeCell ref="LPU1264:LPW1264"/>
    <mergeCell ref="LPY1264:LQA1264"/>
    <mergeCell ref="LOG1264:LOI1264"/>
    <mergeCell ref="LOK1264:LOM1264"/>
    <mergeCell ref="LOO1264:LOQ1264"/>
    <mergeCell ref="LOS1264:LOU1264"/>
    <mergeCell ref="LOW1264:LOY1264"/>
    <mergeCell ref="LPA1264:LPC1264"/>
    <mergeCell ref="LNI1264:LNK1264"/>
    <mergeCell ref="LNM1264:LNO1264"/>
    <mergeCell ref="LNQ1264:LNS1264"/>
    <mergeCell ref="LNU1264:LNW1264"/>
    <mergeCell ref="LNY1264:LOA1264"/>
    <mergeCell ref="LOC1264:LOE1264"/>
    <mergeCell ref="LMK1264:LMM1264"/>
    <mergeCell ref="LMO1264:LMQ1264"/>
    <mergeCell ref="LMS1264:LMU1264"/>
    <mergeCell ref="LMW1264:LMY1264"/>
    <mergeCell ref="LNA1264:LNC1264"/>
    <mergeCell ref="LNE1264:LNG1264"/>
    <mergeCell ref="LLM1264:LLO1264"/>
    <mergeCell ref="LLQ1264:LLS1264"/>
    <mergeCell ref="LLU1264:LLW1264"/>
    <mergeCell ref="LLY1264:LMA1264"/>
    <mergeCell ref="LMC1264:LME1264"/>
    <mergeCell ref="LMG1264:LMI1264"/>
    <mergeCell ref="LKO1264:LKQ1264"/>
    <mergeCell ref="LKS1264:LKU1264"/>
    <mergeCell ref="LKW1264:LKY1264"/>
    <mergeCell ref="LLA1264:LLC1264"/>
    <mergeCell ref="LLE1264:LLG1264"/>
    <mergeCell ref="LLI1264:LLK1264"/>
    <mergeCell ref="LJQ1264:LJS1264"/>
    <mergeCell ref="LJU1264:LJW1264"/>
    <mergeCell ref="LJY1264:LKA1264"/>
    <mergeCell ref="LKC1264:LKE1264"/>
    <mergeCell ref="LKG1264:LKI1264"/>
    <mergeCell ref="LKK1264:LKM1264"/>
    <mergeCell ref="LIS1264:LIU1264"/>
    <mergeCell ref="LIW1264:LIY1264"/>
    <mergeCell ref="LJA1264:LJC1264"/>
    <mergeCell ref="LJE1264:LJG1264"/>
    <mergeCell ref="LJI1264:LJK1264"/>
    <mergeCell ref="LJM1264:LJO1264"/>
    <mergeCell ref="LHU1264:LHW1264"/>
    <mergeCell ref="LHY1264:LIA1264"/>
    <mergeCell ref="LIC1264:LIE1264"/>
    <mergeCell ref="LIG1264:LII1264"/>
    <mergeCell ref="LIK1264:LIM1264"/>
    <mergeCell ref="LIO1264:LIQ1264"/>
    <mergeCell ref="LGW1264:LGY1264"/>
    <mergeCell ref="LHA1264:LHC1264"/>
    <mergeCell ref="LHE1264:LHG1264"/>
    <mergeCell ref="LHI1264:LHK1264"/>
    <mergeCell ref="LHM1264:LHO1264"/>
    <mergeCell ref="LHQ1264:LHS1264"/>
    <mergeCell ref="LFY1264:LGA1264"/>
    <mergeCell ref="LGC1264:LGE1264"/>
    <mergeCell ref="LGG1264:LGI1264"/>
    <mergeCell ref="LGK1264:LGM1264"/>
    <mergeCell ref="LGO1264:LGQ1264"/>
    <mergeCell ref="LGS1264:LGU1264"/>
    <mergeCell ref="LFA1264:LFC1264"/>
    <mergeCell ref="LFE1264:LFG1264"/>
    <mergeCell ref="LFI1264:LFK1264"/>
    <mergeCell ref="LFM1264:LFO1264"/>
    <mergeCell ref="LFQ1264:LFS1264"/>
    <mergeCell ref="LFU1264:LFW1264"/>
    <mergeCell ref="LEC1264:LEE1264"/>
    <mergeCell ref="LEG1264:LEI1264"/>
    <mergeCell ref="LEK1264:LEM1264"/>
    <mergeCell ref="LEO1264:LEQ1264"/>
    <mergeCell ref="LES1264:LEU1264"/>
    <mergeCell ref="LEW1264:LEY1264"/>
    <mergeCell ref="LDE1264:LDG1264"/>
    <mergeCell ref="LDI1264:LDK1264"/>
    <mergeCell ref="LDM1264:LDO1264"/>
    <mergeCell ref="LDQ1264:LDS1264"/>
    <mergeCell ref="LDU1264:LDW1264"/>
    <mergeCell ref="LDY1264:LEA1264"/>
    <mergeCell ref="LCG1264:LCI1264"/>
    <mergeCell ref="LCK1264:LCM1264"/>
    <mergeCell ref="LCO1264:LCQ1264"/>
    <mergeCell ref="LCS1264:LCU1264"/>
    <mergeCell ref="LCW1264:LCY1264"/>
    <mergeCell ref="LDA1264:LDC1264"/>
    <mergeCell ref="LBI1264:LBK1264"/>
    <mergeCell ref="LBM1264:LBO1264"/>
    <mergeCell ref="LBQ1264:LBS1264"/>
    <mergeCell ref="LBU1264:LBW1264"/>
    <mergeCell ref="LBY1264:LCA1264"/>
    <mergeCell ref="LCC1264:LCE1264"/>
    <mergeCell ref="LAK1264:LAM1264"/>
    <mergeCell ref="LAO1264:LAQ1264"/>
    <mergeCell ref="LAS1264:LAU1264"/>
    <mergeCell ref="LAW1264:LAY1264"/>
    <mergeCell ref="LBA1264:LBC1264"/>
    <mergeCell ref="LBE1264:LBG1264"/>
    <mergeCell ref="KZM1264:KZO1264"/>
    <mergeCell ref="KZQ1264:KZS1264"/>
    <mergeCell ref="KZU1264:KZW1264"/>
    <mergeCell ref="KZY1264:LAA1264"/>
    <mergeCell ref="LAC1264:LAE1264"/>
    <mergeCell ref="LAG1264:LAI1264"/>
    <mergeCell ref="KYO1264:KYQ1264"/>
    <mergeCell ref="KYS1264:KYU1264"/>
    <mergeCell ref="KYW1264:KYY1264"/>
    <mergeCell ref="KZA1264:KZC1264"/>
    <mergeCell ref="KZE1264:KZG1264"/>
    <mergeCell ref="KZI1264:KZK1264"/>
    <mergeCell ref="KXQ1264:KXS1264"/>
    <mergeCell ref="KXU1264:KXW1264"/>
    <mergeCell ref="KXY1264:KYA1264"/>
    <mergeCell ref="KYC1264:KYE1264"/>
    <mergeCell ref="KYG1264:KYI1264"/>
    <mergeCell ref="KYK1264:KYM1264"/>
    <mergeCell ref="KWS1264:KWU1264"/>
    <mergeCell ref="KWW1264:KWY1264"/>
    <mergeCell ref="KXA1264:KXC1264"/>
    <mergeCell ref="KXE1264:KXG1264"/>
    <mergeCell ref="KXI1264:KXK1264"/>
    <mergeCell ref="KXM1264:KXO1264"/>
    <mergeCell ref="KVU1264:KVW1264"/>
    <mergeCell ref="KVY1264:KWA1264"/>
    <mergeCell ref="KWC1264:KWE1264"/>
    <mergeCell ref="KWG1264:KWI1264"/>
    <mergeCell ref="KWK1264:KWM1264"/>
    <mergeCell ref="KWO1264:KWQ1264"/>
    <mergeCell ref="KUW1264:KUY1264"/>
    <mergeCell ref="KVA1264:KVC1264"/>
    <mergeCell ref="KVE1264:KVG1264"/>
    <mergeCell ref="KVI1264:KVK1264"/>
    <mergeCell ref="KVM1264:KVO1264"/>
    <mergeCell ref="KVQ1264:KVS1264"/>
    <mergeCell ref="KTY1264:KUA1264"/>
    <mergeCell ref="KUC1264:KUE1264"/>
    <mergeCell ref="KUG1264:KUI1264"/>
    <mergeCell ref="KUK1264:KUM1264"/>
    <mergeCell ref="KUO1264:KUQ1264"/>
    <mergeCell ref="KUS1264:KUU1264"/>
    <mergeCell ref="KTA1264:KTC1264"/>
    <mergeCell ref="KTE1264:KTG1264"/>
    <mergeCell ref="KTI1264:KTK1264"/>
    <mergeCell ref="KTM1264:KTO1264"/>
    <mergeCell ref="KTQ1264:KTS1264"/>
    <mergeCell ref="KTU1264:KTW1264"/>
    <mergeCell ref="KSC1264:KSE1264"/>
    <mergeCell ref="KSG1264:KSI1264"/>
    <mergeCell ref="KSK1264:KSM1264"/>
    <mergeCell ref="KSO1264:KSQ1264"/>
    <mergeCell ref="KSS1264:KSU1264"/>
    <mergeCell ref="KSW1264:KSY1264"/>
    <mergeCell ref="KRE1264:KRG1264"/>
    <mergeCell ref="KRI1264:KRK1264"/>
    <mergeCell ref="KRM1264:KRO1264"/>
    <mergeCell ref="KRQ1264:KRS1264"/>
    <mergeCell ref="KRU1264:KRW1264"/>
    <mergeCell ref="KRY1264:KSA1264"/>
    <mergeCell ref="KQG1264:KQI1264"/>
    <mergeCell ref="KQK1264:KQM1264"/>
    <mergeCell ref="KQO1264:KQQ1264"/>
    <mergeCell ref="KQS1264:KQU1264"/>
    <mergeCell ref="KQW1264:KQY1264"/>
    <mergeCell ref="KRA1264:KRC1264"/>
    <mergeCell ref="KPI1264:KPK1264"/>
    <mergeCell ref="KPM1264:KPO1264"/>
    <mergeCell ref="KPQ1264:KPS1264"/>
    <mergeCell ref="KPU1264:KPW1264"/>
    <mergeCell ref="KPY1264:KQA1264"/>
    <mergeCell ref="KQC1264:KQE1264"/>
    <mergeCell ref="KOK1264:KOM1264"/>
    <mergeCell ref="KOO1264:KOQ1264"/>
    <mergeCell ref="KOS1264:KOU1264"/>
    <mergeCell ref="KOW1264:KOY1264"/>
    <mergeCell ref="KPA1264:KPC1264"/>
    <mergeCell ref="KPE1264:KPG1264"/>
    <mergeCell ref="KNM1264:KNO1264"/>
    <mergeCell ref="KNQ1264:KNS1264"/>
    <mergeCell ref="KNU1264:KNW1264"/>
    <mergeCell ref="KNY1264:KOA1264"/>
    <mergeCell ref="KOC1264:KOE1264"/>
    <mergeCell ref="KOG1264:KOI1264"/>
    <mergeCell ref="KMO1264:KMQ1264"/>
    <mergeCell ref="KMS1264:KMU1264"/>
    <mergeCell ref="KMW1264:KMY1264"/>
    <mergeCell ref="KNA1264:KNC1264"/>
    <mergeCell ref="KNE1264:KNG1264"/>
    <mergeCell ref="KNI1264:KNK1264"/>
    <mergeCell ref="KLQ1264:KLS1264"/>
    <mergeCell ref="KLU1264:KLW1264"/>
    <mergeCell ref="KLY1264:KMA1264"/>
    <mergeCell ref="KMC1264:KME1264"/>
    <mergeCell ref="KMG1264:KMI1264"/>
    <mergeCell ref="KMK1264:KMM1264"/>
    <mergeCell ref="KKS1264:KKU1264"/>
    <mergeCell ref="KKW1264:KKY1264"/>
    <mergeCell ref="KLA1264:KLC1264"/>
    <mergeCell ref="KLE1264:KLG1264"/>
    <mergeCell ref="KLI1264:KLK1264"/>
    <mergeCell ref="KLM1264:KLO1264"/>
    <mergeCell ref="KJU1264:KJW1264"/>
    <mergeCell ref="KJY1264:KKA1264"/>
    <mergeCell ref="KKC1264:KKE1264"/>
    <mergeCell ref="KKG1264:KKI1264"/>
    <mergeCell ref="KKK1264:KKM1264"/>
    <mergeCell ref="KKO1264:KKQ1264"/>
    <mergeCell ref="KIW1264:KIY1264"/>
    <mergeCell ref="KJA1264:KJC1264"/>
    <mergeCell ref="KJE1264:KJG1264"/>
    <mergeCell ref="KJI1264:KJK1264"/>
    <mergeCell ref="KJM1264:KJO1264"/>
    <mergeCell ref="KJQ1264:KJS1264"/>
    <mergeCell ref="KHY1264:KIA1264"/>
    <mergeCell ref="KIC1264:KIE1264"/>
    <mergeCell ref="KIG1264:KII1264"/>
    <mergeCell ref="KIK1264:KIM1264"/>
    <mergeCell ref="KIO1264:KIQ1264"/>
    <mergeCell ref="KIS1264:KIU1264"/>
    <mergeCell ref="KHA1264:KHC1264"/>
    <mergeCell ref="KHE1264:KHG1264"/>
    <mergeCell ref="KHI1264:KHK1264"/>
    <mergeCell ref="KHM1264:KHO1264"/>
    <mergeCell ref="KHQ1264:KHS1264"/>
    <mergeCell ref="KHU1264:KHW1264"/>
    <mergeCell ref="KGC1264:KGE1264"/>
    <mergeCell ref="KGG1264:KGI1264"/>
    <mergeCell ref="KGK1264:KGM1264"/>
    <mergeCell ref="KGO1264:KGQ1264"/>
    <mergeCell ref="KGS1264:KGU1264"/>
    <mergeCell ref="KGW1264:KGY1264"/>
    <mergeCell ref="KFE1264:KFG1264"/>
    <mergeCell ref="KFI1264:KFK1264"/>
    <mergeCell ref="KFM1264:KFO1264"/>
    <mergeCell ref="KFQ1264:KFS1264"/>
    <mergeCell ref="KFU1264:KFW1264"/>
    <mergeCell ref="KFY1264:KGA1264"/>
    <mergeCell ref="KEG1264:KEI1264"/>
    <mergeCell ref="KEK1264:KEM1264"/>
    <mergeCell ref="KEO1264:KEQ1264"/>
    <mergeCell ref="KES1264:KEU1264"/>
    <mergeCell ref="KEW1264:KEY1264"/>
    <mergeCell ref="KFA1264:KFC1264"/>
    <mergeCell ref="KDI1264:KDK1264"/>
    <mergeCell ref="KDM1264:KDO1264"/>
    <mergeCell ref="KDQ1264:KDS1264"/>
    <mergeCell ref="KDU1264:KDW1264"/>
    <mergeCell ref="KDY1264:KEA1264"/>
    <mergeCell ref="KEC1264:KEE1264"/>
    <mergeCell ref="KCK1264:KCM1264"/>
    <mergeCell ref="KCO1264:KCQ1264"/>
    <mergeCell ref="KCS1264:KCU1264"/>
    <mergeCell ref="KCW1264:KCY1264"/>
    <mergeCell ref="KDA1264:KDC1264"/>
    <mergeCell ref="KDE1264:KDG1264"/>
    <mergeCell ref="KBM1264:KBO1264"/>
    <mergeCell ref="KBQ1264:KBS1264"/>
    <mergeCell ref="KBU1264:KBW1264"/>
    <mergeCell ref="KBY1264:KCA1264"/>
    <mergeCell ref="KCC1264:KCE1264"/>
    <mergeCell ref="KCG1264:KCI1264"/>
    <mergeCell ref="KAO1264:KAQ1264"/>
    <mergeCell ref="KAS1264:KAU1264"/>
    <mergeCell ref="KAW1264:KAY1264"/>
    <mergeCell ref="KBA1264:KBC1264"/>
    <mergeCell ref="KBE1264:KBG1264"/>
    <mergeCell ref="KBI1264:KBK1264"/>
    <mergeCell ref="JZQ1264:JZS1264"/>
    <mergeCell ref="JZU1264:JZW1264"/>
    <mergeCell ref="JZY1264:KAA1264"/>
    <mergeCell ref="KAC1264:KAE1264"/>
    <mergeCell ref="KAG1264:KAI1264"/>
    <mergeCell ref="KAK1264:KAM1264"/>
    <mergeCell ref="JYS1264:JYU1264"/>
    <mergeCell ref="JYW1264:JYY1264"/>
    <mergeCell ref="JZA1264:JZC1264"/>
    <mergeCell ref="JZE1264:JZG1264"/>
    <mergeCell ref="JZI1264:JZK1264"/>
    <mergeCell ref="JZM1264:JZO1264"/>
    <mergeCell ref="JXU1264:JXW1264"/>
    <mergeCell ref="JXY1264:JYA1264"/>
    <mergeCell ref="JYC1264:JYE1264"/>
    <mergeCell ref="JYG1264:JYI1264"/>
    <mergeCell ref="JYK1264:JYM1264"/>
    <mergeCell ref="JYO1264:JYQ1264"/>
    <mergeCell ref="JWW1264:JWY1264"/>
    <mergeCell ref="JXA1264:JXC1264"/>
    <mergeCell ref="JXE1264:JXG1264"/>
    <mergeCell ref="JXI1264:JXK1264"/>
    <mergeCell ref="JXM1264:JXO1264"/>
    <mergeCell ref="JXQ1264:JXS1264"/>
    <mergeCell ref="JVY1264:JWA1264"/>
    <mergeCell ref="JWC1264:JWE1264"/>
    <mergeCell ref="JWG1264:JWI1264"/>
    <mergeCell ref="JWK1264:JWM1264"/>
    <mergeCell ref="JWO1264:JWQ1264"/>
    <mergeCell ref="JWS1264:JWU1264"/>
    <mergeCell ref="JVA1264:JVC1264"/>
    <mergeCell ref="JVE1264:JVG1264"/>
    <mergeCell ref="JVI1264:JVK1264"/>
    <mergeCell ref="JVM1264:JVO1264"/>
    <mergeCell ref="JVQ1264:JVS1264"/>
    <mergeCell ref="JVU1264:JVW1264"/>
    <mergeCell ref="JUC1264:JUE1264"/>
    <mergeCell ref="JUG1264:JUI1264"/>
    <mergeCell ref="JUK1264:JUM1264"/>
    <mergeCell ref="JUO1264:JUQ1264"/>
    <mergeCell ref="JUS1264:JUU1264"/>
    <mergeCell ref="JUW1264:JUY1264"/>
    <mergeCell ref="JTE1264:JTG1264"/>
    <mergeCell ref="JTI1264:JTK1264"/>
    <mergeCell ref="JTM1264:JTO1264"/>
    <mergeCell ref="JTQ1264:JTS1264"/>
    <mergeCell ref="JTU1264:JTW1264"/>
    <mergeCell ref="JTY1264:JUA1264"/>
    <mergeCell ref="JSG1264:JSI1264"/>
    <mergeCell ref="JSK1264:JSM1264"/>
    <mergeCell ref="JSO1264:JSQ1264"/>
    <mergeCell ref="JSS1264:JSU1264"/>
    <mergeCell ref="JSW1264:JSY1264"/>
    <mergeCell ref="JTA1264:JTC1264"/>
    <mergeCell ref="JRI1264:JRK1264"/>
    <mergeCell ref="JRM1264:JRO1264"/>
    <mergeCell ref="JRQ1264:JRS1264"/>
    <mergeCell ref="JRU1264:JRW1264"/>
    <mergeCell ref="JRY1264:JSA1264"/>
    <mergeCell ref="JSC1264:JSE1264"/>
    <mergeCell ref="JQK1264:JQM1264"/>
    <mergeCell ref="JQO1264:JQQ1264"/>
    <mergeCell ref="JQS1264:JQU1264"/>
    <mergeCell ref="JQW1264:JQY1264"/>
    <mergeCell ref="JRA1264:JRC1264"/>
    <mergeCell ref="JRE1264:JRG1264"/>
    <mergeCell ref="JPM1264:JPO1264"/>
    <mergeCell ref="JPQ1264:JPS1264"/>
    <mergeCell ref="JPU1264:JPW1264"/>
    <mergeCell ref="JPY1264:JQA1264"/>
    <mergeCell ref="JQC1264:JQE1264"/>
    <mergeCell ref="JQG1264:JQI1264"/>
    <mergeCell ref="JOO1264:JOQ1264"/>
    <mergeCell ref="JOS1264:JOU1264"/>
    <mergeCell ref="JOW1264:JOY1264"/>
    <mergeCell ref="JPA1264:JPC1264"/>
    <mergeCell ref="JPE1264:JPG1264"/>
    <mergeCell ref="JPI1264:JPK1264"/>
    <mergeCell ref="JNQ1264:JNS1264"/>
    <mergeCell ref="JNU1264:JNW1264"/>
    <mergeCell ref="JNY1264:JOA1264"/>
    <mergeCell ref="JOC1264:JOE1264"/>
    <mergeCell ref="JOG1264:JOI1264"/>
    <mergeCell ref="JOK1264:JOM1264"/>
    <mergeCell ref="JMS1264:JMU1264"/>
    <mergeCell ref="JMW1264:JMY1264"/>
    <mergeCell ref="JNA1264:JNC1264"/>
    <mergeCell ref="JNE1264:JNG1264"/>
    <mergeCell ref="JNI1264:JNK1264"/>
    <mergeCell ref="JNM1264:JNO1264"/>
    <mergeCell ref="JLU1264:JLW1264"/>
    <mergeCell ref="JLY1264:JMA1264"/>
    <mergeCell ref="JMC1264:JME1264"/>
    <mergeCell ref="JMG1264:JMI1264"/>
    <mergeCell ref="JMK1264:JMM1264"/>
    <mergeCell ref="JMO1264:JMQ1264"/>
    <mergeCell ref="JKW1264:JKY1264"/>
    <mergeCell ref="JLA1264:JLC1264"/>
    <mergeCell ref="JLE1264:JLG1264"/>
    <mergeCell ref="JLI1264:JLK1264"/>
    <mergeCell ref="JLM1264:JLO1264"/>
    <mergeCell ref="JLQ1264:JLS1264"/>
    <mergeCell ref="JJY1264:JKA1264"/>
    <mergeCell ref="JKC1264:JKE1264"/>
    <mergeCell ref="JKG1264:JKI1264"/>
    <mergeCell ref="JKK1264:JKM1264"/>
    <mergeCell ref="JKO1264:JKQ1264"/>
    <mergeCell ref="JKS1264:JKU1264"/>
    <mergeCell ref="JJA1264:JJC1264"/>
    <mergeCell ref="JJE1264:JJG1264"/>
    <mergeCell ref="JJI1264:JJK1264"/>
    <mergeCell ref="JJM1264:JJO1264"/>
    <mergeCell ref="JJQ1264:JJS1264"/>
    <mergeCell ref="JJU1264:JJW1264"/>
    <mergeCell ref="JIC1264:JIE1264"/>
    <mergeCell ref="JIG1264:JII1264"/>
    <mergeCell ref="JIK1264:JIM1264"/>
    <mergeCell ref="JIO1264:JIQ1264"/>
    <mergeCell ref="JIS1264:JIU1264"/>
    <mergeCell ref="JIW1264:JIY1264"/>
    <mergeCell ref="JHE1264:JHG1264"/>
    <mergeCell ref="JHI1264:JHK1264"/>
    <mergeCell ref="JHM1264:JHO1264"/>
    <mergeCell ref="JHQ1264:JHS1264"/>
    <mergeCell ref="JHU1264:JHW1264"/>
    <mergeCell ref="JHY1264:JIA1264"/>
    <mergeCell ref="JGG1264:JGI1264"/>
    <mergeCell ref="JGK1264:JGM1264"/>
    <mergeCell ref="JGO1264:JGQ1264"/>
    <mergeCell ref="JGS1264:JGU1264"/>
    <mergeCell ref="JGW1264:JGY1264"/>
    <mergeCell ref="JHA1264:JHC1264"/>
    <mergeCell ref="JFI1264:JFK1264"/>
    <mergeCell ref="JFM1264:JFO1264"/>
    <mergeCell ref="JFQ1264:JFS1264"/>
    <mergeCell ref="JFU1264:JFW1264"/>
    <mergeCell ref="JFY1264:JGA1264"/>
    <mergeCell ref="JGC1264:JGE1264"/>
    <mergeCell ref="JEK1264:JEM1264"/>
    <mergeCell ref="JEO1264:JEQ1264"/>
    <mergeCell ref="JES1264:JEU1264"/>
    <mergeCell ref="JEW1264:JEY1264"/>
    <mergeCell ref="JFA1264:JFC1264"/>
    <mergeCell ref="JFE1264:JFG1264"/>
    <mergeCell ref="JDM1264:JDO1264"/>
    <mergeCell ref="JDQ1264:JDS1264"/>
    <mergeCell ref="JDU1264:JDW1264"/>
    <mergeCell ref="JDY1264:JEA1264"/>
    <mergeCell ref="JEC1264:JEE1264"/>
    <mergeCell ref="JEG1264:JEI1264"/>
    <mergeCell ref="JCO1264:JCQ1264"/>
    <mergeCell ref="JCS1264:JCU1264"/>
    <mergeCell ref="JCW1264:JCY1264"/>
    <mergeCell ref="JDA1264:JDC1264"/>
    <mergeCell ref="JDE1264:JDG1264"/>
    <mergeCell ref="JDI1264:JDK1264"/>
    <mergeCell ref="JBQ1264:JBS1264"/>
    <mergeCell ref="JBU1264:JBW1264"/>
    <mergeCell ref="JBY1264:JCA1264"/>
    <mergeCell ref="JCC1264:JCE1264"/>
    <mergeCell ref="JCG1264:JCI1264"/>
    <mergeCell ref="JCK1264:JCM1264"/>
    <mergeCell ref="JAS1264:JAU1264"/>
    <mergeCell ref="JAW1264:JAY1264"/>
    <mergeCell ref="JBA1264:JBC1264"/>
    <mergeCell ref="JBE1264:JBG1264"/>
    <mergeCell ref="JBI1264:JBK1264"/>
    <mergeCell ref="JBM1264:JBO1264"/>
    <mergeCell ref="IZU1264:IZW1264"/>
    <mergeCell ref="IZY1264:JAA1264"/>
    <mergeCell ref="JAC1264:JAE1264"/>
    <mergeCell ref="JAG1264:JAI1264"/>
    <mergeCell ref="JAK1264:JAM1264"/>
    <mergeCell ref="JAO1264:JAQ1264"/>
    <mergeCell ref="IYW1264:IYY1264"/>
    <mergeCell ref="IZA1264:IZC1264"/>
    <mergeCell ref="IZE1264:IZG1264"/>
    <mergeCell ref="IZI1264:IZK1264"/>
    <mergeCell ref="IZM1264:IZO1264"/>
    <mergeCell ref="IZQ1264:IZS1264"/>
    <mergeCell ref="IXY1264:IYA1264"/>
    <mergeCell ref="IYC1264:IYE1264"/>
    <mergeCell ref="IYG1264:IYI1264"/>
    <mergeCell ref="IYK1264:IYM1264"/>
    <mergeCell ref="IYO1264:IYQ1264"/>
    <mergeCell ref="IYS1264:IYU1264"/>
    <mergeCell ref="IXA1264:IXC1264"/>
    <mergeCell ref="IXE1264:IXG1264"/>
    <mergeCell ref="IXI1264:IXK1264"/>
    <mergeCell ref="IXM1264:IXO1264"/>
    <mergeCell ref="IXQ1264:IXS1264"/>
    <mergeCell ref="IXU1264:IXW1264"/>
    <mergeCell ref="IWC1264:IWE1264"/>
    <mergeCell ref="IWG1264:IWI1264"/>
    <mergeCell ref="IWK1264:IWM1264"/>
    <mergeCell ref="IWO1264:IWQ1264"/>
    <mergeCell ref="IWS1264:IWU1264"/>
    <mergeCell ref="IWW1264:IWY1264"/>
    <mergeCell ref="IVE1264:IVG1264"/>
    <mergeCell ref="IVI1264:IVK1264"/>
    <mergeCell ref="IVM1264:IVO1264"/>
    <mergeCell ref="IVQ1264:IVS1264"/>
    <mergeCell ref="IVU1264:IVW1264"/>
    <mergeCell ref="IVY1264:IWA1264"/>
    <mergeCell ref="IUG1264:IUI1264"/>
    <mergeCell ref="IUK1264:IUM1264"/>
    <mergeCell ref="IUO1264:IUQ1264"/>
    <mergeCell ref="IUS1264:IUU1264"/>
    <mergeCell ref="IUW1264:IUY1264"/>
    <mergeCell ref="IVA1264:IVC1264"/>
    <mergeCell ref="ITI1264:ITK1264"/>
    <mergeCell ref="ITM1264:ITO1264"/>
    <mergeCell ref="ITQ1264:ITS1264"/>
    <mergeCell ref="ITU1264:ITW1264"/>
    <mergeCell ref="ITY1264:IUA1264"/>
    <mergeCell ref="IUC1264:IUE1264"/>
    <mergeCell ref="ISK1264:ISM1264"/>
    <mergeCell ref="ISO1264:ISQ1264"/>
    <mergeCell ref="ISS1264:ISU1264"/>
    <mergeCell ref="ISW1264:ISY1264"/>
    <mergeCell ref="ITA1264:ITC1264"/>
    <mergeCell ref="ITE1264:ITG1264"/>
    <mergeCell ref="IRM1264:IRO1264"/>
    <mergeCell ref="IRQ1264:IRS1264"/>
    <mergeCell ref="IRU1264:IRW1264"/>
    <mergeCell ref="IRY1264:ISA1264"/>
    <mergeCell ref="ISC1264:ISE1264"/>
    <mergeCell ref="ISG1264:ISI1264"/>
    <mergeCell ref="IQO1264:IQQ1264"/>
    <mergeCell ref="IQS1264:IQU1264"/>
    <mergeCell ref="IQW1264:IQY1264"/>
    <mergeCell ref="IRA1264:IRC1264"/>
    <mergeCell ref="IRE1264:IRG1264"/>
    <mergeCell ref="IRI1264:IRK1264"/>
    <mergeCell ref="IPQ1264:IPS1264"/>
    <mergeCell ref="IPU1264:IPW1264"/>
    <mergeCell ref="IPY1264:IQA1264"/>
    <mergeCell ref="IQC1264:IQE1264"/>
    <mergeCell ref="IQG1264:IQI1264"/>
    <mergeCell ref="IQK1264:IQM1264"/>
    <mergeCell ref="IOS1264:IOU1264"/>
    <mergeCell ref="IOW1264:IOY1264"/>
    <mergeCell ref="IPA1264:IPC1264"/>
    <mergeCell ref="IPE1264:IPG1264"/>
    <mergeCell ref="IPI1264:IPK1264"/>
    <mergeCell ref="IPM1264:IPO1264"/>
    <mergeCell ref="INU1264:INW1264"/>
    <mergeCell ref="INY1264:IOA1264"/>
    <mergeCell ref="IOC1264:IOE1264"/>
    <mergeCell ref="IOG1264:IOI1264"/>
    <mergeCell ref="IOK1264:IOM1264"/>
    <mergeCell ref="IOO1264:IOQ1264"/>
    <mergeCell ref="IMW1264:IMY1264"/>
    <mergeCell ref="INA1264:INC1264"/>
    <mergeCell ref="INE1264:ING1264"/>
    <mergeCell ref="INI1264:INK1264"/>
    <mergeCell ref="INM1264:INO1264"/>
    <mergeCell ref="INQ1264:INS1264"/>
    <mergeCell ref="ILY1264:IMA1264"/>
    <mergeCell ref="IMC1264:IME1264"/>
    <mergeCell ref="IMG1264:IMI1264"/>
    <mergeCell ref="IMK1264:IMM1264"/>
    <mergeCell ref="IMO1264:IMQ1264"/>
    <mergeCell ref="IMS1264:IMU1264"/>
    <mergeCell ref="ILA1264:ILC1264"/>
    <mergeCell ref="ILE1264:ILG1264"/>
    <mergeCell ref="ILI1264:ILK1264"/>
    <mergeCell ref="ILM1264:ILO1264"/>
    <mergeCell ref="ILQ1264:ILS1264"/>
    <mergeCell ref="ILU1264:ILW1264"/>
    <mergeCell ref="IKC1264:IKE1264"/>
    <mergeCell ref="IKG1264:IKI1264"/>
    <mergeCell ref="IKK1264:IKM1264"/>
    <mergeCell ref="IKO1264:IKQ1264"/>
    <mergeCell ref="IKS1264:IKU1264"/>
    <mergeCell ref="IKW1264:IKY1264"/>
    <mergeCell ref="IJE1264:IJG1264"/>
    <mergeCell ref="IJI1264:IJK1264"/>
    <mergeCell ref="IJM1264:IJO1264"/>
    <mergeCell ref="IJQ1264:IJS1264"/>
    <mergeCell ref="IJU1264:IJW1264"/>
    <mergeCell ref="IJY1264:IKA1264"/>
    <mergeCell ref="IIG1264:III1264"/>
    <mergeCell ref="IIK1264:IIM1264"/>
    <mergeCell ref="IIO1264:IIQ1264"/>
    <mergeCell ref="IIS1264:IIU1264"/>
    <mergeCell ref="IIW1264:IIY1264"/>
    <mergeCell ref="IJA1264:IJC1264"/>
    <mergeCell ref="IHI1264:IHK1264"/>
    <mergeCell ref="IHM1264:IHO1264"/>
    <mergeCell ref="IHQ1264:IHS1264"/>
    <mergeCell ref="IHU1264:IHW1264"/>
    <mergeCell ref="IHY1264:IIA1264"/>
    <mergeCell ref="IIC1264:IIE1264"/>
    <mergeCell ref="IGK1264:IGM1264"/>
    <mergeCell ref="IGO1264:IGQ1264"/>
    <mergeCell ref="IGS1264:IGU1264"/>
    <mergeCell ref="IGW1264:IGY1264"/>
    <mergeCell ref="IHA1264:IHC1264"/>
    <mergeCell ref="IHE1264:IHG1264"/>
    <mergeCell ref="IFM1264:IFO1264"/>
    <mergeCell ref="IFQ1264:IFS1264"/>
    <mergeCell ref="IFU1264:IFW1264"/>
    <mergeCell ref="IFY1264:IGA1264"/>
    <mergeCell ref="IGC1264:IGE1264"/>
    <mergeCell ref="IGG1264:IGI1264"/>
    <mergeCell ref="IEO1264:IEQ1264"/>
    <mergeCell ref="IES1264:IEU1264"/>
    <mergeCell ref="IEW1264:IEY1264"/>
    <mergeCell ref="IFA1264:IFC1264"/>
    <mergeCell ref="IFE1264:IFG1264"/>
    <mergeCell ref="IFI1264:IFK1264"/>
    <mergeCell ref="IDQ1264:IDS1264"/>
    <mergeCell ref="IDU1264:IDW1264"/>
    <mergeCell ref="IDY1264:IEA1264"/>
    <mergeCell ref="IEC1264:IEE1264"/>
    <mergeCell ref="IEG1264:IEI1264"/>
    <mergeCell ref="IEK1264:IEM1264"/>
    <mergeCell ref="ICS1264:ICU1264"/>
    <mergeCell ref="ICW1264:ICY1264"/>
    <mergeCell ref="IDA1264:IDC1264"/>
    <mergeCell ref="IDE1264:IDG1264"/>
    <mergeCell ref="IDI1264:IDK1264"/>
    <mergeCell ref="IDM1264:IDO1264"/>
    <mergeCell ref="IBU1264:IBW1264"/>
    <mergeCell ref="IBY1264:ICA1264"/>
    <mergeCell ref="ICC1264:ICE1264"/>
    <mergeCell ref="ICG1264:ICI1264"/>
    <mergeCell ref="ICK1264:ICM1264"/>
    <mergeCell ref="ICO1264:ICQ1264"/>
    <mergeCell ref="IAW1264:IAY1264"/>
    <mergeCell ref="IBA1264:IBC1264"/>
    <mergeCell ref="IBE1264:IBG1264"/>
    <mergeCell ref="IBI1264:IBK1264"/>
    <mergeCell ref="IBM1264:IBO1264"/>
    <mergeCell ref="IBQ1264:IBS1264"/>
    <mergeCell ref="HZY1264:IAA1264"/>
    <mergeCell ref="IAC1264:IAE1264"/>
    <mergeCell ref="IAG1264:IAI1264"/>
    <mergeCell ref="IAK1264:IAM1264"/>
    <mergeCell ref="IAO1264:IAQ1264"/>
    <mergeCell ref="IAS1264:IAU1264"/>
    <mergeCell ref="HZA1264:HZC1264"/>
    <mergeCell ref="HZE1264:HZG1264"/>
    <mergeCell ref="HZI1264:HZK1264"/>
    <mergeCell ref="HZM1264:HZO1264"/>
    <mergeCell ref="HZQ1264:HZS1264"/>
    <mergeCell ref="HZU1264:HZW1264"/>
    <mergeCell ref="HYC1264:HYE1264"/>
    <mergeCell ref="HYG1264:HYI1264"/>
    <mergeCell ref="HYK1264:HYM1264"/>
    <mergeCell ref="HYO1264:HYQ1264"/>
    <mergeCell ref="HYS1264:HYU1264"/>
    <mergeCell ref="HYW1264:HYY1264"/>
    <mergeCell ref="HXE1264:HXG1264"/>
    <mergeCell ref="HXI1264:HXK1264"/>
    <mergeCell ref="HXM1264:HXO1264"/>
    <mergeCell ref="HXQ1264:HXS1264"/>
    <mergeCell ref="HXU1264:HXW1264"/>
    <mergeCell ref="HXY1264:HYA1264"/>
    <mergeCell ref="HWG1264:HWI1264"/>
    <mergeCell ref="HWK1264:HWM1264"/>
    <mergeCell ref="HWO1264:HWQ1264"/>
    <mergeCell ref="HWS1264:HWU1264"/>
    <mergeCell ref="HWW1264:HWY1264"/>
    <mergeCell ref="HXA1264:HXC1264"/>
    <mergeCell ref="HVI1264:HVK1264"/>
    <mergeCell ref="HVM1264:HVO1264"/>
    <mergeCell ref="HVQ1264:HVS1264"/>
    <mergeCell ref="HVU1264:HVW1264"/>
    <mergeCell ref="HVY1264:HWA1264"/>
    <mergeCell ref="HWC1264:HWE1264"/>
    <mergeCell ref="HUK1264:HUM1264"/>
    <mergeCell ref="HUO1264:HUQ1264"/>
    <mergeCell ref="HUS1264:HUU1264"/>
    <mergeCell ref="HUW1264:HUY1264"/>
    <mergeCell ref="HVA1264:HVC1264"/>
    <mergeCell ref="HVE1264:HVG1264"/>
    <mergeCell ref="HTM1264:HTO1264"/>
    <mergeCell ref="HTQ1264:HTS1264"/>
    <mergeCell ref="HTU1264:HTW1264"/>
    <mergeCell ref="HTY1264:HUA1264"/>
    <mergeCell ref="HUC1264:HUE1264"/>
    <mergeCell ref="HUG1264:HUI1264"/>
    <mergeCell ref="HSO1264:HSQ1264"/>
    <mergeCell ref="HSS1264:HSU1264"/>
    <mergeCell ref="HSW1264:HSY1264"/>
    <mergeCell ref="HTA1264:HTC1264"/>
    <mergeCell ref="HTE1264:HTG1264"/>
    <mergeCell ref="HTI1264:HTK1264"/>
    <mergeCell ref="HRQ1264:HRS1264"/>
    <mergeCell ref="HRU1264:HRW1264"/>
    <mergeCell ref="HRY1264:HSA1264"/>
    <mergeCell ref="HSC1264:HSE1264"/>
    <mergeCell ref="HSG1264:HSI1264"/>
    <mergeCell ref="HSK1264:HSM1264"/>
    <mergeCell ref="HQS1264:HQU1264"/>
    <mergeCell ref="HQW1264:HQY1264"/>
    <mergeCell ref="HRA1264:HRC1264"/>
    <mergeCell ref="HRE1264:HRG1264"/>
    <mergeCell ref="HRI1264:HRK1264"/>
    <mergeCell ref="HRM1264:HRO1264"/>
    <mergeCell ref="HPU1264:HPW1264"/>
    <mergeCell ref="HPY1264:HQA1264"/>
    <mergeCell ref="HQC1264:HQE1264"/>
    <mergeCell ref="HQG1264:HQI1264"/>
    <mergeCell ref="HQK1264:HQM1264"/>
    <mergeCell ref="HQO1264:HQQ1264"/>
    <mergeCell ref="HOW1264:HOY1264"/>
    <mergeCell ref="HPA1264:HPC1264"/>
    <mergeCell ref="HPE1264:HPG1264"/>
    <mergeCell ref="HPI1264:HPK1264"/>
    <mergeCell ref="HPM1264:HPO1264"/>
    <mergeCell ref="HPQ1264:HPS1264"/>
    <mergeCell ref="HNY1264:HOA1264"/>
    <mergeCell ref="HOC1264:HOE1264"/>
    <mergeCell ref="HOG1264:HOI1264"/>
    <mergeCell ref="HOK1264:HOM1264"/>
    <mergeCell ref="HOO1264:HOQ1264"/>
    <mergeCell ref="HOS1264:HOU1264"/>
    <mergeCell ref="HNA1264:HNC1264"/>
    <mergeCell ref="HNE1264:HNG1264"/>
    <mergeCell ref="HNI1264:HNK1264"/>
    <mergeCell ref="HNM1264:HNO1264"/>
    <mergeCell ref="HNQ1264:HNS1264"/>
    <mergeCell ref="HNU1264:HNW1264"/>
    <mergeCell ref="HMC1264:HME1264"/>
    <mergeCell ref="HMG1264:HMI1264"/>
    <mergeCell ref="HMK1264:HMM1264"/>
    <mergeCell ref="HMO1264:HMQ1264"/>
    <mergeCell ref="HMS1264:HMU1264"/>
    <mergeCell ref="HMW1264:HMY1264"/>
    <mergeCell ref="HLE1264:HLG1264"/>
    <mergeCell ref="HLI1264:HLK1264"/>
    <mergeCell ref="HLM1264:HLO1264"/>
    <mergeCell ref="HLQ1264:HLS1264"/>
    <mergeCell ref="HLU1264:HLW1264"/>
    <mergeCell ref="HLY1264:HMA1264"/>
    <mergeCell ref="HKG1264:HKI1264"/>
    <mergeCell ref="HKK1264:HKM1264"/>
    <mergeCell ref="HKO1264:HKQ1264"/>
    <mergeCell ref="HKS1264:HKU1264"/>
    <mergeCell ref="HKW1264:HKY1264"/>
    <mergeCell ref="HLA1264:HLC1264"/>
    <mergeCell ref="HJI1264:HJK1264"/>
    <mergeCell ref="HJM1264:HJO1264"/>
    <mergeCell ref="HJQ1264:HJS1264"/>
    <mergeCell ref="HJU1264:HJW1264"/>
    <mergeCell ref="HJY1264:HKA1264"/>
    <mergeCell ref="HKC1264:HKE1264"/>
    <mergeCell ref="HIK1264:HIM1264"/>
    <mergeCell ref="HIO1264:HIQ1264"/>
    <mergeCell ref="HIS1264:HIU1264"/>
    <mergeCell ref="HIW1264:HIY1264"/>
    <mergeCell ref="HJA1264:HJC1264"/>
    <mergeCell ref="HJE1264:HJG1264"/>
    <mergeCell ref="HHM1264:HHO1264"/>
    <mergeCell ref="HHQ1264:HHS1264"/>
    <mergeCell ref="HHU1264:HHW1264"/>
    <mergeCell ref="HHY1264:HIA1264"/>
    <mergeCell ref="HIC1264:HIE1264"/>
    <mergeCell ref="HIG1264:HII1264"/>
    <mergeCell ref="HGO1264:HGQ1264"/>
    <mergeCell ref="HGS1264:HGU1264"/>
    <mergeCell ref="HGW1264:HGY1264"/>
    <mergeCell ref="HHA1264:HHC1264"/>
    <mergeCell ref="HHE1264:HHG1264"/>
    <mergeCell ref="HHI1264:HHK1264"/>
    <mergeCell ref="HFQ1264:HFS1264"/>
    <mergeCell ref="HFU1264:HFW1264"/>
    <mergeCell ref="HFY1264:HGA1264"/>
    <mergeCell ref="HGC1264:HGE1264"/>
    <mergeCell ref="HGG1264:HGI1264"/>
    <mergeCell ref="HGK1264:HGM1264"/>
    <mergeCell ref="HES1264:HEU1264"/>
    <mergeCell ref="HEW1264:HEY1264"/>
    <mergeCell ref="HFA1264:HFC1264"/>
    <mergeCell ref="HFE1264:HFG1264"/>
    <mergeCell ref="HFI1264:HFK1264"/>
    <mergeCell ref="HFM1264:HFO1264"/>
    <mergeCell ref="HDU1264:HDW1264"/>
    <mergeCell ref="HDY1264:HEA1264"/>
    <mergeCell ref="HEC1264:HEE1264"/>
    <mergeCell ref="HEG1264:HEI1264"/>
    <mergeCell ref="HEK1264:HEM1264"/>
    <mergeCell ref="HEO1264:HEQ1264"/>
    <mergeCell ref="HCW1264:HCY1264"/>
    <mergeCell ref="HDA1264:HDC1264"/>
    <mergeCell ref="HDE1264:HDG1264"/>
    <mergeCell ref="HDI1264:HDK1264"/>
    <mergeCell ref="HDM1264:HDO1264"/>
    <mergeCell ref="HDQ1264:HDS1264"/>
    <mergeCell ref="HBY1264:HCA1264"/>
    <mergeCell ref="HCC1264:HCE1264"/>
    <mergeCell ref="HCG1264:HCI1264"/>
    <mergeCell ref="HCK1264:HCM1264"/>
    <mergeCell ref="HCO1264:HCQ1264"/>
    <mergeCell ref="HCS1264:HCU1264"/>
    <mergeCell ref="HBA1264:HBC1264"/>
    <mergeCell ref="HBE1264:HBG1264"/>
    <mergeCell ref="HBI1264:HBK1264"/>
    <mergeCell ref="HBM1264:HBO1264"/>
    <mergeCell ref="HBQ1264:HBS1264"/>
    <mergeCell ref="HBU1264:HBW1264"/>
    <mergeCell ref="HAC1264:HAE1264"/>
    <mergeCell ref="HAG1264:HAI1264"/>
    <mergeCell ref="HAK1264:HAM1264"/>
    <mergeCell ref="HAO1264:HAQ1264"/>
    <mergeCell ref="HAS1264:HAU1264"/>
    <mergeCell ref="HAW1264:HAY1264"/>
    <mergeCell ref="GZE1264:GZG1264"/>
    <mergeCell ref="GZI1264:GZK1264"/>
    <mergeCell ref="GZM1264:GZO1264"/>
    <mergeCell ref="GZQ1264:GZS1264"/>
    <mergeCell ref="GZU1264:GZW1264"/>
    <mergeCell ref="GZY1264:HAA1264"/>
    <mergeCell ref="GYG1264:GYI1264"/>
    <mergeCell ref="GYK1264:GYM1264"/>
    <mergeCell ref="GYO1264:GYQ1264"/>
    <mergeCell ref="GYS1264:GYU1264"/>
    <mergeCell ref="GYW1264:GYY1264"/>
    <mergeCell ref="GZA1264:GZC1264"/>
    <mergeCell ref="GXI1264:GXK1264"/>
    <mergeCell ref="GXM1264:GXO1264"/>
    <mergeCell ref="GXQ1264:GXS1264"/>
    <mergeCell ref="GXU1264:GXW1264"/>
    <mergeCell ref="GXY1264:GYA1264"/>
    <mergeCell ref="GYC1264:GYE1264"/>
    <mergeCell ref="GWK1264:GWM1264"/>
    <mergeCell ref="GWO1264:GWQ1264"/>
    <mergeCell ref="GWS1264:GWU1264"/>
    <mergeCell ref="GWW1264:GWY1264"/>
    <mergeCell ref="GXA1264:GXC1264"/>
    <mergeCell ref="GXE1264:GXG1264"/>
    <mergeCell ref="GVM1264:GVO1264"/>
    <mergeCell ref="GVQ1264:GVS1264"/>
    <mergeCell ref="GVU1264:GVW1264"/>
    <mergeCell ref="GVY1264:GWA1264"/>
    <mergeCell ref="GWC1264:GWE1264"/>
    <mergeCell ref="GWG1264:GWI1264"/>
    <mergeCell ref="GUO1264:GUQ1264"/>
    <mergeCell ref="GUS1264:GUU1264"/>
    <mergeCell ref="GUW1264:GUY1264"/>
    <mergeCell ref="GVA1264:GVC1264"/>
    <mergeCell ref="GVE1264:GVG1264"/>
    <mergeCell ref="GVI1264:GVK1264"/>
    <mergeCell ref="GTQ1264:GTS1264"/>
    <mergeCell ref="GTU1264:GTW1264"/>
    <mergeCell ref="GTY1264:GUA1264"/>
    <mergeCell ref="GUC1264:GUE1264"/>
    <mergeCell ref="GUG1264:GUI1264"/>
    <mergeCell ref="GUK1264:GUM1264"/>
    <mergeCell ref="GSS1264:GSU1264"/>
    <mergeCell ref="GSW1264:GSY1264"/>
    <mergeCell ref="GTA1264:GTC1264"/>
    <mergeCell ref="GTE1264:GTG1264"/>
    <mergeCell ref="GTI1264:GTK1264"/>
    <mergeCell ref="GTM1264:GTO1264"/>
    <mergeCell ref="GRU1264:GRW1264"/>
    <mergeCell ref="GRY1264:GSA1264"/>
    <mergeCell ref="GSC1264:GSE1264"/>
    <mergeCell ref="GSG1264:GSI1264"/>
    <mergeCell ref="GSK1264:GSM1264"/>
    <mergeCell ref="GSO1264:GSQ1264"/>
    <mergeCell ref="GQW1264:GQY1264"/>
    <mergeCell ref="GRA1264:GRC1264"/>
    <mergeCell ref="GRE1264:GRG1264"/>
    <mergeCell ref="GRI1264:GRK1264"/>
    <mergeCell ref="GRM1264:GRO1264"/>
    <mergeCell ref="GRQ1264:GRS1264"/>
    <mergeCell ref="GPY1264:GQA1264"/>
    <mergeCell ref="GQC1264:GQE1264"/>
    <mergeCell ref="GQG1264:GQI1264"/>
    <mergeCell ref="GQK1264:GQM1264"/>
    <mergeCell ref="GQO1264:GQQ1264"/>
    <mergeCell ref="GQS1264:GQU1264"/>
    <mergeCell ref="GPA1264:GPC1264"/>
    <mergeCell ref="GPE1264:GPG1264"/>
    <mergeCell ref="GPI1264:GPK1264"/>
    <mergeCell ref="GPM1264:GPO1264"/>
    <mergeCell ref="GPQ1264:GPS1264"/>
    <mergeCell ref="GPU1264:GPW1264"/>
    <mergeCell ref="GOC1264:GOE1264"/>
    <mergeCell ref="GOG1264:GOI1264"/>
    <mergeCell ref="GOK1264:GOM1264"/>
    <mergeCell ref="GOO1264:GOQ1264"/>
    <mergeCell ref="GOS1264:GOU1264"/>
    <mergeCell ref="GOW1264:GOY1264"/>
    <mergeCell ref="GNE1264:GNG1264"/>
    <mergeCell ref="GNI1264:GNK1264"/>
    <mergeCell ref="GNM1264:GNO1264"/>
    <mergeCell ref="GNQ1264:GNS1264"/>
    <mergeCell ref="GNU1264:GNW1264"/>
    <mergeCell ref="GNY1264:GOA1264"/>
    <mergeCell ref="GMG1264:GMI1264"/>
    <mergeCell ref="GMK1264:GMM1264"/>
    <mergeCell ref="GMO1264:GMQ1264"/>
    <mergeCell ref="GMS1264:GMU1264"/>
    <mergeCell ref="GMW1264:GMY1264"/>
    <mergeCell ref="GNA1264:GNC1264"/>
    <mergeCell ref="GLI1264:GLK1264"/>
    <mergeCell ref="GLM1264:GLO1264"/>
    <mergeCell ref="GLQ1264:GLS1264"/>
    <mergeCell ref="GLU1264:GLW1264"/>
    <mergeCell ref="GLY1264:GMA1264"/>
    <mergeCell ref="GMC1264:GME1264"/>
    <mergeCell ref="GKK1264:GKM1264"/>
    <mergeCell ref="GKO1264:GKQ1264"/>
    <mergeCell ref="GKS1264:GKU1264"/>
    <mergeCell ref="GKW1264:GKY1264"/>
    <mergeCell ref="GLA1264:GLC1264"/>
    <mergeCell ref="GLE1264:GLG1264"/>
    <mergeCell ref="GJM1264:GJO1264"/>
    <mergeCell ref="GJQ1264:GJS1264"/>
    <mergeCell ref="GJU1264:GJW1264"/>
    <mergeCell ref="GJY1264:GKA1264"/>
    <mergeCell ref="GKC1264:GKE1264"/>
    <mergeCell ref="GKG1264:GKI1264"/>
    <mergeCell ref="GIO1264:GIQ1264"/>
    <mergeCell ref="GIS1264:GIU1264"/>
    <mergeCell ref="GIW1264:GIY1264"/>
    <mergeCell ref="GJA1264:GJC1264"/>
    <mergeCell ref="GJE1264:GJG1264"/>
    <mergeCell ref="GJI1264:GJK1264"/>
    <mergeCell ref="GHQ1264:GHS1264"/>
    <mergeCell ref="GHU1264:GHW1264"/>
    <mergeCell ref="GHY1264:GIA1264"/>
    <mergeCell ref="GIC1264:GIE1264"/>
    <mergeCell ref="GIG1264:GII1264"/>
    <mergeCell ref="GIK1264:GIM1264"/>
    <mergeCell ref="GGS1264:GGU1264"/>
    <mergeCell ref="GGW1264:GGY1264"/>
    <mergeCell ref="GHA1264:GHC1264"/>
    <mergeCell ref="GHE1264:GHG1264"/>
    <mergeCell ref="GHI1264:GHK1264"/>
    <mergeCell ref="GHM1264:GHO1264"/>
    <mergeCell ref="GFU1264:GFW1264"/>
    <mergeCell ref="GFY1264:GGA1264"/>
    <mergeCell ref="GGC1264:GGE1264"/>
    <mergeCell ref="GGG1264:GGI1264"/>
    <mergeCell ref="GGK1264:GGM1264"/>
    <mergeCell ref="GGO1264:GGQ1264"/>
    <mergeCell ref="GEW1264:GEY1264"/>
    <mergeCell ref="GFA1264:GFC1264"/>
    <mergeCell ref="GFE1264:GFG1264"/>
    <mergeCell ref="GFI1264:GFK1264"/>
    <mergeCell ref="GFM1264:GFO1264"/>
    <mergeCell ref="GFQ1264:GFS1264"/>
    <mergeCell ref="GDY1264:GEA1264"/>
    <mergeCell ref="GEC1264:GEE1264"/>
    <mergeCell ref="GEG1264:GEI1264"/>
    <mergeCell ref="GEK1264:GEM1264"/>
    <mergeCell ref="GEO1264:GEQ1264"/>
    <mergeCell ref="GES1264:GEU1264"/>
    <mergeCell ref="GDA1264:GDC1264"/>
    <mergeCell ref="GDE1264:GDG1264"/>
    <mergeCell ref="GDI1264:GDK1264"/>
    <mergeCell ref="GDM1264:GDO1264"/>
    <mergeCell ref="GDQ1264:GDS1264"/>
    <mergeCell ref="GDU1264:GDW1264"/>
    <mergeCell ref="GCC1264:GCE1264"/>
    <mergeCell ref="GCG1264:GCI1264"/>
    <mergeCell ref="GCK1264:GCM1264"/>
    <mergeCell ref="GCO1264:GCQ1264"/>
    <mergeCell ref="GCS1264:GCU1264"/>
    <mergeCell ref="GCW1264:GCY1264"/>
    <mergeCell ref="GBE1264:GBG1264"/>
    <mergeCell ref="GBI1264:GBK1264"/>
    <mergeCell ref="GBM1264:GBO1264"/>
    <mergeCell ref="GBQ1264:GBS1264"/>
    <mergeCell ref="GBU1264:GBW1264"/>
    <mergeCell ref="GBY1264:GCA1264"/>
    <mergeCell ref="GAG1264:GAI1264"/>
    <mergeCell ref="GAK1264:GAM1264"/>
    <mergeCell ref="GAO1264:GAQ1264"/>
    <mergeCell ref="GAS1264:GAU1264"/>
    <mergeCell ref="GAW1264:GAY1264"/>
    <mergeCell ref="GBA1264:GBC1264"/>
    <mergeCell ref="FZI1264:FZK1264"/>
    <mergeCell ref="FZM1264:FZO1264"/>
    <mergeCell ref="FZQ1264:FZS1264"/>
    <mergeCell ref="FZU1264:FZW1264"/>
    <mergeCell ref="FZY1264:GAA1264"/>
    <mergeCell ref="GAC1264:GAE1264"/>
    <mergeCell ref="FYK1264:FYM1264"/>
    <mergeCell ref="FYO1264:FYQ1264"/>
    <mergeCell ref="FYS1264:FYU1264"/>
    <mergeCell ref="FYW1264:FYY1264"/>
    <mergeCell ref="FZA1264:FZC1264"/>
    <mergeCell ref="FZE1264:FZG1264"/>
    <mergeCell ref="FXM1264:FXO1264"/>
    <mergeCell ref="FXQ1264:FXS1264"/>
    <mergeCell ref="FXU1264:FXW1264"/>
    <mergeCell ref="FXY1264:FYA1264"/>
    <mergeCell ref="FYC1264:FYE1264"/>
    <mergeCell ref="FYG1264:FYI1264"/>
    <mergeCell ref="FWO1264:FWQ1264"/>
    <mergeCell ref="FWS1264:FWU1264"/>
    <mergeCell ref="FWW1264:FWY1264"/>
    <mergeCell ref="FXA1264:FXC1264"/>
    <mergeCell ref="FXE1264:FXG1264"/>
    <mergeCell ref="FXI1264:FXK1264"/>
    <mergeCell ref="FVQ1264:FVS1264"/>
    <mergeCell ref="FVU1264:FVW1264"/>
    <mergeCell ref="FVY1264:FWA1264"/>
    <mergeCell ref="FWC1264:FWE1264"/>
    <mergeCell ref="FWG1264:FWI1264"/>
    <mergeCell ref="FWK1264:FWM1264"/>
    <mergeCell ref="FUS1264:FUU1264"/>
    <mergeCell ref="FUW1264:FUY1264"/>
    <mergeCell ref="FVA1264:FVC1264"/>
    <mergeCell ref="FVE1264:FVG1264"/>
    <mergeCell ref="FVI1264:FVK1264"/>
    <mergeCell ref="FVM1264:FVO1264"/>
    <mergeCell ref="FTU1264:FTW1264"/>
    <mergeCell ref="FTY1264:FUA1264"/>
    <mergeCell ref="FUC1264:FUE1264"/>
    <mergeCell ref="FUG1264:FUI1264"/>
    <mergeCell ref="FUK1264:FUM1264"/>
    <mergeCell ref="FUO1264:FUQ1264"/>
    <mergeCell ref="FSW1264:FSY1264"/>
    <mergeCell ref="FTA1264:FTC1264"/>
    <mergeCell ref="FTE1264:FTG1264"/>
    <mergeCell ref="FTI1264:FTK1264"/>
    <mergeCell ref="FTM1264:FTO1264"/>
    <mergeCell ref="FTQ1264:FTS1264"/>
    <mergeCell ref="FRY1264:FSA1264"/>
    <mergeCell ref="FSC1264:FSE1264"/>
    <mergeCell ref="FSG1264:FSI1264"/>
    <mergeCell ref="FSK1264:FSM1264"/>
    <mergeCell ref="FSO1264:FSQ1264"/>
    <mergeCell ref="FSS1264:FSU1264"/>
    <mergeCell ref="FRA1264:FRC1264"/>
    <mergeCell ref="FRE1264:FRG1264"/>
    <mergeCell ref="FRI1264:FRK1264"/>
    <mergeCell ref="FRM1264:FRO1264"/>
    <mergeCell ref="FRQ1264:FRS1264"/>
    <mergeCell ref="FRU1264:FRW1264"/>
    <mergeCell ref="FQC1264:FQE1264"/>
    <mergeCell ref="FQG1264:FQI1264"/>
    <mergeCell ref="FQK1264:FQM1264"/>
    <mergeCell ref="FQO1264:FQQ1264"/>
    <mergeCell ref="FQS1264:FQU1264"/>
    <mergeCell ref="FQW1264:FQY1264"/>
    <mergeCell ref="FPE1264:FPG1264"/>
    <mergeCell ref="FPI1264:FPK1264"/>
    <mergeCell ref="FPM1264:FPO1264"/>
    <mergeCell ref="FPQ1264:FPS1264"/>
    <mergeCell ref="FPU1264:FPW1264"/>
    <mergeCell ref="FPY1264:FQA1264"/>
    <mergeCell ref="FOG1264:FOI1264"/>
    <mergeCell ref="FOK1264:FOM1264"/>
    <mergeCell ref="FOO1264:FOQ1264"/>
    <mergeCell ref="FOS1264:FOU1264"/>
    <mergeCell ref="FOW1264:FOY1264"/>
    <mergeCell ref="FPA1264:FPC1264"/>
    <mergeCell ref="FNI1264:FNK1264"/>
    <mergeCell ref="FNM1264:FNO1264"/>
    <mergeCell ref="FNQ1264:FNS1264"/>
    <mergeCell ref="FNU1264:FNW1264"/>
    <mergeCell ref="FNY1264:FOA1264"/>
    <mergeCell ref="FOC1264:FOE1264"/>
    <mergeCell ref="FMK1264:FMM1264"/>
    <mergeCell ref="FMO1264:FMQ1264"/>
    <mergeCell ref="FMS1264:FMU1264"/>
    <mergeCell ref="FMW1264:FMY1264"/>
    <mergeCell ref="FNA1264:FNC1264"/>
    <mergeCell ref="FNE1264:FNG1264"/>
    <mergeCell ref="FLM1264:FLO1264"/>
    <mergeCell ref="FLQ1264:FLS1264"/>
    <mergeCell ref="FLU1264:FLW1264"/>
    <mergeCell ref="FLY1264:FMA1264"/>
    <mergeCell ref="FMC1264:FME1264"/>
    <mergeCell ref="FMG1264:FMI1264"/>
    <mergeCell ref="FKO1264:FKQ1264"/>
    <mergeCell ref="FKS1264:FKU1264"/>
    <mergeCell ref="FKW1264:FKY1264"/>
    <mergeCell ref="FLA1264:FLC1264"/>
    <mergeCell ref="FLE1264:FLG1264"/>
    <mergeCell ref="FLI1264:FLK1264"/>
    <mergeCell ref="FJQ1264:FJS1264"/>
    <mergeCell ref="FJU1264:FJW1264"/>
    <mergeCell ref="FJY1264:FKA1264"/>
    <mergeCell ref="FKC1264:FKE1264"/>
    <mergeCell ref="FKG1264:FKI1264"/>
    <mergeCell ref="FKK1264:FKM1264"/>
    <mergeCell ref="FIS1264:FIU1264"/>
    <mergeCell ref="FIW1264:FIY1264"/>
    <mergeCell ref="FJA1264:FJC1264"/>
    <mergeCell ref="FJE1264:FJG1264"/>
    <mergeCell ref="FJI1264:FJK1264"/>
    <mergeCell ref="FJM1264:FJO1264"/>
    <mergeCell ref="FHU1264:FHW1264"/>
    <mergeCell ref="FHY1264:FIA1264"/>
    <mergeCell ref="FIC1264:FIE1264"/>
    <mergeCell ref="FIG1264:FII1264"/>
    <mergeCell ref="FIK1264:FIM1264"/>
    <mergeCell ref="FIO1264:FIQ1264"/>
    <mergeCell ref="FGW1264:FGY1264"/>
    <mergeCell ref="FHA1264:FHC1264"/>
    <mergeCell ref="FHE1264:FHG1264"/>
    <mergeCell ref="FHI1264:FHK1264"/>
    <mergeCell ref="FHM1264:FHO1264"/>
    <mergeCell ref="FHQ1264:FHS1264"/>
    <mergeCell ref="FFY1264:FGA1264"/>
    <mergeCell ref="FGC1264:FGE1264"/>
    <mergeCell ref="FGG1264:FGI1264"/>
    <mergeCell ref="FGK1264:FGM1264"/>
    <mergeCell ref="FGO1264:FGQ1264"/>
    <mergeCell ref="FGS1264:FGU1264"/>
    <mergeCell ref="FFA1264:FFC1264"/>
    <mergeCell ref="FFE1264:FFG1264"/>
    <mergeCell ref="FFI1264:FFK1264"/>
    <mergeCell ref="FFM1264:FFO1264"/>
    <mergeCell ref="FFQ1264:FFS1264"/>
    <mergeCell ref="FFU1264:FFW1264"/>
    <mergeCell ref="FEC1264:FEE1264"/>
    <mergeCell ref="FEG1264:FEI1264"/>
    <mergeCell ref="FEK1264:FEM1264"/>
    <mergeCell ref="FEO1264:FEQ1264"/>
    <mergeCell ref="FES1264:FEU1264"/>
    <mergeCell ref="FEW1264:FEY1264"/>
    <mergeCell ref="FDE1264:FDG1264"/>
    <mergeCell ref="FDI1264:FDK1264"/>
    <mergeCell ref="FDM1264:FDO1264"/>
    <mergeCell ref="FDQ1264:FDS1264"/>
    <mergeCell ref="FDU1264:FDW1264"/>
    <mergeCell ref="FDY1264:FEA1264"/>
    <mergeCell ref="FCG1264:FCI1264"/>
    <mergeCell ref="FCK1264:FCM1264"/>
    <mergeCell ref="FCO1264:FCQ1264"/>
    <mergeCell ref="FCS1264:FCU1264"/>
    <mergeCell ref="FCW1264:FCY1264"/>
    <mergeCell ref="FDA1264:FDC1264"/>
    <mergeCell ref="FBI1264:FBK1264"/>
    <mergeCell ref="FBM1264:FBO1264"/>
    <mergeCell ref="FBQ1264:FBS1264"/>
    <mergeCell ref="FBU1264:FBW1264"/>
    <mergeCell ref="FBY1264:FCA1264"/>
    <mergeCell ref="FCC1264:FCE1264"/>
    <mergeCell ref="FAK1264:FAM1264"/>
    <mergeCell ref="FAO1264:FAQ1264"/>
    <mergeCell ref="FAS1264:FAU1264"/>
    <mergeCell ref="FAW1264:FAY1264"/>
    <mergeCell ref="FBA1264:FBC1264"/>
    <mergeCell ref="FBE1264:FBG1264"/>
    <mergeCell ref="EZM1264:EZO1264"/>
    <mergeCell ref="EZQ1264:EZS1264"/>
    <mergeCell ref="EZU1264:EZW1264"/>
    <mergeCell ref="EZY1264:FAA1264"/>
    <mergeCell ref="FAC1264:FAE1264"/>
    <mergeCell ref="FAG1264:FAI1264"/>
    <mergeCell ref="EYO1264:EYQ1264"/>
    <mergeCell ref="EYS1264:EYU1264"/>
    <mergeCell ref="EYW1264:EYY1264"/>
    <mergeCell ref="EZA1264:EZC1264"/>
    <mergeCell ref="EZE1264:EZG1264"/>
    <mergeCell ref="EZI1264:EZK1264"/>
    <mergeCell ref="EXQ1264:EXS1264"/>
    <mergeCell ref="EXU1264:EXW1264"/>
    <mergeCell ref="EXY1264:EYA1264"/>
    <mergeCell ref="EYC1264:EYE1264"/>
    <mergeCell ref="EYG1264:EYI1264"/>
    <mergeCell ref="EYK1264:EYM1264"/>
    <mergeCell ref="EWS1264:EWU1264"/>
    <mergeCell ref="EWW1264:EWY1264"/>
    <mergeCell ref="EXA1264:EXC1264"/>
    <mergeCell ref="EXE1264:EXG1264"/>
    <mergeCell ref="EXI1264:EXK1264"/>
    <mergeCell ref="EXM1264:EXO1264"/>
    <mergeCell ref="EVU1264:EVW1264"/>
    <mergeCell ref="EVY1264:EWA1264"/>
    <mergeCell ref="EWC1264:EWE1264"/>
    <mergeCell ref="EWG1264:EWI1264"/>
    <mergeCell ref="EWK1264:EWM1264"/>
    <mergeCell ref="EWO1264:EWQ1264"/>
    <mergeCell ref="EUW1264:EUY1264"/>
    <mergeCell ref="EVA1264:EVC1264"/>
    <mergeCell ref="EVE1264:EVG1264"/>
    <mergeCell ref="EVI1264:EVK1264"/>
    <mergeCell ref="EVM1264:EVO1264"/>
    <mergeCell ref="EVQ1264:EVS1264"/>
    <mergeCell ref="ETY1264:EUA1264"/>
    <mergeCell ref="EUC1264:EUE1264"/>
    <mergeCell ref="EUG1264:EUI1264"/>
    <mergeCell ref="EUK1264:EUM1264"/>
    <mergeCell ref="EUO1264:EUQ1264"/>
    <mergeCell ref="EUS1264:EUU1264"/>
    <mergeCell ref="ETA1264:ETC1264"/>
    <mergeCell ref="ETE1264:ETG1264"/>
    <mergeCell ref="ETI1264:ETK1264"/>
    <mergeCell ref="ETM1264:ETO1264"/>
    <mergeCell ref="ETQ1264:ETS1264"/>
    <mergeCell ref="ETU1264:ETW1264"/>
    <mergeCell ref="ESC1264:ESE1264"/>
    <mergeCell ref="ESG1264:ESI1264"/>
    <mergeCell ref="ESK1264:ESM1264"/>
    <mergeCell ref="ESO1264:ESQ1264"/>
    <mergeCell ref="ESS1264:ESU1264"/>
    <mergeCell ref="ESW1264:ESY1264"/>
    <mergeCell ref="ERE1264:ERG1264"/>
    <mergeCell ref="ERI1264:ERK1264"/>
    <mergeCell ref="ERM1264:ERO1264"/>
    <mergeCell ref="ERQ1264:ERS1264"/>
    <mergeCell ref="ERU1264:ERW1264"/>
    <mergeCell ref="ERY1264:ESA1264"/>
    <mergeCell ref="EQG1264:EQI1264"/>
    <mergeCell ref="EQK1264:EQM1264"/>
    <mergeCell ref="EQO1264:EQQ1264"/>
    <mergeCell ref="EQS1264:EQU1264"/>
    <mergeCell ref="EQW1264:EQY1264"/>
    <mergeCell ref="ERA1264:ERC1264"/>
    <mergeCell ref="EPI1264:EPK1264"/>
    <mergeCell ref="EPM1264:EPO1264"/>
    <mergeCell ref="EPQ1264:EPS1264"/>
    <mergeCell ref="EPU1264:EPW1264"/>
    <mergeCell ref="EPY1264:EQA1264"/>
    <mergeCell ref="EQC1264:EQE1264"/>
    <mergeCell ref="EOK1264:EOM1264"/>
    <mergeCell ref="EOO1264:EOQ1264"/>
    <mergeCell ref="EOS1264:EOU1264"/>
    <mergeCell ref="EOW1264:EOY1264"/>
    <mergeCell ref="EPA1264:EPC1264"/>
    <mergeCell ref="EPE1264:EPG1264"/>
    <mergeCell ref="ENM1264:ENO1264"/>
    <mergeCell ref="ENQ1264:ENS1264"/>
    <mergeCell ref="ENU1264:ENW1264"/>
    <mergeCell ref="ENY1264:EOA1264"/>
    <mergeCell ref="EOC1264:EOE1264"/>
    <mergeCell ref="EOG1264:EOI1264"/>
    <mergeCell ref="EMO1264:EMQ1264"/>
    <mergeCell ref="EMS1264:EMU1264"/>
    <mergeCell ref="EMW1264:EMY1264"/>
    <mergeCell ref="ENA1264:ENC1264"/>
    <mergeCell ref="ENE1264:ENG1264"/>
    <mergeCell ref="ENI1264:ENK1264"/>
    <mergeCell ref="ELQ1264:ELS1264"/>
    <mergeCell ref="ELU1264:ELW1264"/>
    <mergeCell ref="ELY1264:EMA1264"/>
    <mergeCell ref="EMC1264:EME1264"/>
    <mergeCell ref="EMG1264:EMI1264"/>
    <mergeCell ref="EMK1264:EMM1264"/>
    <mergeCell ref="EKS1264:EKU1264"/>
    <mergeCell ref="EKW1264:EKY1264"/>
    <mergeCell ref="ELA1264:ELC1264"/>
    <mergeCell ref="ELE1264:ELG1264"/>
    <mergeCell ref="ELI1264:ELK1264"/>
    <mergeCell ref="ELM1264:ELO1264"/>
    <mergeCell ref="EJU1264:EJW1264"/>
    <mergeCell ref="EJY1264:EKA1264"/>
    <mergeCell ref="EKC1264:EKE1264"/>
    <mergeCell ref="EKG1264:EKI1264"/>
    <mergeCell ref="EKK1264:EKM1264"/>
    <mergeCell ref="EKO1264:EKQ1264"/>
    <mergeCell ref="EIW1264:EIY1264"/>
    <mergeCell ref="EJA1264:EJC1264"/>
    <mergeCell ref="EJE1264:EJG1264"/>
    <mergeCell ref="EJI1264:EJK1264"/>
    <mergeCell ref="EJM1264:EJO1264"/>
    <mergeCell ref="EJQ1264:EJS1264"/>
    <mergeCell ref="EHY1264:EIA1264"/>
    <mergeCell ref="EIC1264:EIE1264"/>
    <mergeCell ref="EIG1264:EII1264"/>
    <mergeCell ref="EIK1264:EIM1264"/>
    <mergeCell ref="EIO1264:EIQ1264"/>
    <mergeCell ref="EIS1264:EIU1264"/>
    <mergeCell ref="EHA1264:EHC1264"/>
    <mergeCell ref="EHE1264:EHG1264"/>
    <mergeCell ref="EHI1264:EHK1264"/>
    <mergeCell ref="EHM1264:EHO1264"/>
    <mergeCell ref="EHQ1264:EHS1264"/>
    <mergeCell ref="EHU1264:EHW1264"/>
    <mergeCell ref="EGC1264:EGE1264"/>
    <mergeCell ref="EGG1264:EGI1264"/>
    <mergeCell ref="EGK1264:EGM1264"/>
    <mergeCell ref="EGO1264:EGQ1264"/>
    <mergeCell ref="EGS1264:EGU1264"/>
    <mergeCell ref="EGW1264:EGY1264"/>
    <mergeCell ref="EFE1264:EFG1264"/>
    <mergeCell ref="EFI1264:EFK1264"/>
    <mergeCell ref="EFM1264:EFO1264"/>
    <mergeCell ref="EFQ1264:EFS1264"/>
    <mergeCell ref="EFU1264:EFW1264"/>
    <mergeCell ref="EFY1264:EGA1264"/>
    <mergeCell ref="EEG1264:EEI1264"/>
    <mergeCell ref="EEK1264:EEM1264"/>
    <mergeCell ref="EEO1264:EEQ1264"/>
    <mergeCell ref="EES1264:EEU1264"/>
    <mergeCell ref="EEW1264:EEY1264"/>
    <mergeCell ref="EFA1264:EFC1264"/>
    <mergeCell ref="EDI1264:EDK1264"/>
    <mergeCell ref="EDM1264:EDO1264"/>
    <mergeCell ref="EDQ1264:EDS1264"/>
    <mergeCell ref="EDU1264:EDW1264"/>
    <mergeCell ref="EDY1264:EEA1264"/>
    <mergeCell ref="EEC1264:EEE1264"/>
    <mergeCell ref="ECK1264:ECM1264"/>
    <mergeCell ref="ECO1264:ECQ1264"/>
    <mergeCell ref="ECS1264:ECU1264"/>
    <mergeCell ref="ECW1264:ECY1264"/>
    <mergeCell ref="EDA1264:EDC1264"/>
    <mergeCell ref="EDE1264:EDG1264"/>
    <mergeCell ref="EBM1264:EBO1264"/>
    <mergeCell ref="EBQ1264:EBS1264"/>
    <mergeCell ref="EBU1264:EBW1264"/>
    <mergeCell ref="EBY1264:ECA1264"/>
    <mergeCell ref="ECC1264:ECE1264"/>
    <mergeCell ref="ECG1264:ECI1264"/>
    <mergeCell ref="EAO1264:EAQ1264"/>
    <mergeCell ref="EAS1264:EAU1264"/>
    <mergeCell ref="EAW1264:EAY1264"/>
    <mergeCell ref="EBA1264:EBC1264"/>
    <mergeCell ref="EBE1264:EBG1264"/>
    <mergeCell ref="EBI1264:EBK1264"/>
    <mergeCell ref="DZQ1264:DZS1264"/>
    <mergeCell ref="DZU1264:DZW1264"/>
    <mergeCell ref="DZY1264:EAA1264"/>
    <mergeCell ref="EAC1264:EAE1264"/>
    <mergeCell ref="EAG1264:EAI1264"/>
    <mergeCell ref="EAK1264:EAM1264"/>
    <mergeCell ref="DYS1264:DYU1264"/>
    <mergeCell ref="DYW1264:DYY1264"/>
    <mergeCell ref="DZA1264:DZC1264"/>
    <mergeCell ref="DZE1264:DZG1264"/>
    <mergeCell ref="DZI1264:DZK1264"/>
    <mergeCell ref="DZM1264:DZO1264"/>
    <mergeCell ref="DXU1264:DXW1264"/>
    <mergeCell ref="DXY1264:DYA1264"/>
    <mergeCell ref="DYC1264:DYE1264"/>
    <mergeCell ref="DYG1264:DYI1264"/>
    <mergeCell ref="DYK1264:DYM1264"/>
    <mergeCell ref="DYO1264:DYQ1264"/>
    <mergeCell ref="DWW1264:DWY1264"/>
    <mergeCell ref="DXA1264:DXC1264"/>
    <mergeCell ref="DXE1264:DXG1264"/>
    <mergeCell ref="DXI1264:DXK1264"/>
    <mergeCell ref="DXM1264:DXO1264"/>
    <mergeCell ref="DXQ1264:DXS1264"/>
    <mergeCell ref="DVY1264:DWA1264"/>
    <mergeCell ref="DWC1264:DWE1264"/>
    <mergeCell ref="DWG1264:DWI1264"/>
    <mergeCell ref="DWK1264:DWM1264"/>
    <mergeCell ref="DWO1264:DWQ1264"/>
    <mergeCell ref="DWS1264:DWU1264"/>
    <mergeCell ref="DVA1264:DVC1264"/>
    <mergeCell ref="DVE1264:DVG1264"/>
    <mergeCell ref="DVI1264:DVK1264"/>
    <mergeCell ref="DVM1264:DVO1264"/>
    <mergeCell ref="DVQ1264:DVS1264"/>
    <mergeCell ref="DVU1264:DVW1264"/>
    <mergeCell ref="DUC1264:DUE1264"/>
    <mergeCell ref="DUG1264:DUI1264"/>
    <mergeCell ref="DUK1264:DUM1264"/>
    <mergeCell ref="DUO1264:DUQ1264"/>
    <mergeCell ref="DUS1264:DUU1264"/>
    <mergeCell ref="DUW1264:DUY1264"/>
    <mergeCell ref="DTE1264:DTG1264"/>
    <mergeCell ref="DTI1264:DTK1264"/>
    <mergeCell ref="DTM1264:DTO1264"/>
    <mergeCell ref="DTQ1264:DTS1264"/>
    <mergeCell ref="DTU1264:DTW1264"/>
    <mergeCell ref="DTY1264:DUA1264"/>
    <mergeCell ref="DSG1264:DSI1264"/>
    <mergeCell ref="DSK1264:DSM1264"/>
    <mergeCell ref="DSO1264:DSQ1264"/>
    <mergeCell ref="DSS1264:DSU1264"/>
    <mergeCell ref="DSW1264:DSY1264"/>
    <mergeCell ref="DTA1264:DTC1264"/>
    <mergeCell ref="DRI1264:DRK1264"/>
    <mergeCell ref="DRM1264:DRO1264"/>
    <mergeCell ref="DRQ1264:DRS1264"/>
    <mergeCell ref="DRU1264:DRW1264"/>
    <mergeCell ref="DRY1264:DSA1264"/>
    <mergeCell ref="DSC1264:DSE1264"/>
    <mergeCell ref="DQK1264:DQM1264"/>
    <mergeCell ref="DQO1264:DQQ1264"/>
    <mergeCell ref="DQS1264:DQU1264"/>
    <mergeCell ref="DQW1264:DQY1264"/>
    <mergeCell ref="DRA1264:DRC1264"/>
    <mergeCell ref="DRE1264:DRG1264"/>
    <mergeCell ref="DPM1264:DPO1264"/>
    <mergeCell ref="DPQ1264:DPS1264"/>
    <mergeCell ref="DPU1264:DPW1264"/>
    <mergeCell ref="DPY1264:DQA1264"/>
    <mergeCell ref="DQC1264:DQE1264"/>
    <mergeCell ref="DQG1264:DQI1264"/>
    <mergeCell ref="DOO1264:DOQ1264"/>
    <mergeCell ref="DOS1264:DOU1264"/>
    <mergeCell ref="DOW1264:DOY1264"/>
    <mergeCell ref="DPA1264:DPC1264"/>
    <mergeCell ref="DPE1264:DPG1264"/>
    <mergeCell ref="DPI1264:DPK1264"/>
    <mergeCell ref="DNQ1264:DNS1264"/>
    <mergeCell ref="DNU1264:DNW1264"/>
    <mergeCell ref="DNY1264:DOA1264"/>
    <mergeCell ref="DOC1264:DOE1264"/>
    <mergeCell ref="DOG1264:DOI1264"/>
    <mergeCell ref="DOK1264:DOM1264"/>
    <mergeCell ref="DMS1264:DMU1264"/>
    <mergeCell ref="DMW1264:DMY1264"/>
    <mergeCell ref="DNA1264:DNC1264"/>
    <mergeCell ref="DNE1264:DNG1264"/>
    <mergeCell ref="DNI1264:DNK1264"/>
    <mergeCell ref="DNM1264:DNO1264"/>
    <mergeCell ref="DLU1264:DLW1264"/>
    <mergeCell ref="DLY1264:DMA1264"/>
    <mergeCell ref="DMC1264:DME1264"/>
    <mergeCell ref="DMG1264:DMI1264"/>
    <mergeCell ref="DMK1264:DMM1264"/>
    <mergeCell ref="DMO1264:DMQ1264"/>
    <mergeCell ref="DKW1264:DKY1264"/>
    <mergeCell ref="DLA1264:DLC1264"/>
    <mergeCell ref="DLE1264:DLG1264"/>
    <mergeCell ref="DLI1264:DLK1264"/>
    <mergeCell ref="DLM1264:DLO1264"/>
    <mergeCell ref="DLQ1264:DLS1264"/>
    <mergeCell ref="DJY1264:DKA1264"/>
    <mergeCell ref="DKC1264:DKE1264"/>
    <mergeCell ref="DKG1264:DKI1264"/>
    <mergeCell ref="DKK1264:DKM1264"/>
    <mergeCell ref="DKO1264:DKQ1264"/>
    <mergeCell ref="DKS1264:DKU1264"/>
    <mergeCell ref="DJA1264:DJC1264"/>
    <mergeCell ref="DJE1264:DJG1264"/>
    <mergeCell ref="DJI1264:DJK1264"/>
    <mergeCell ref="DJM1264:DJO1264"/>
    <mergeCell ref="DJQ1264:DJS1264"/>
    <mergeCell ref="DJU1264:DJW1264"/>
    <mergeCell ref="DIC1264:DIE1264"/>
    <mergeCell ref="DIG1264:DII1264"/>
    <mergeCell ref="DIK1264:DIM1264"/>
    <mergeCell ref="DIO1264:DIQ1264"/>
    <mergeCell ref="DIS1264:DIU1264"/>
    <mergeCell ref="DIW1264:DIY1264"/>
    <mergeCell ref="DHE1264:DHG1264"/>
    <mergeCell ref="DHI1264:DHK1264"/>
    <mergeCell ref="DHM1264:DHO1264"/>
    <mergeCell ref="DHQ1264:DHS1264"/>
    <mergeCell ref="DHU1264:DHW1264"/>
    <mergeCell ref="DHY1264:DIA1264"/>
    <mergeCell ref="DGG1264:DGI1264"/>
    <mergeCell ref="DGK1264:DGM1264"/>
    <mergeCell ref="DGO1264:DGQ1264"/>
    <mergeCell ref="DGS1264:DGU1264"/>
    <mergeCell ref="DGW1264:DGY1264"/>
    <mergeCell ref="DHA1264:DHC1264"/>
    <mergeCell ref="DFI1264:DFK1264"/>
    <mergeCell ref="DFM1264:DFO1264"/>
    <mergeCell ref="DFQ1264:DFS1264"/>
    <mergeCell ref="DFU1264:DFW1264"/>
    <mergeCell ref="DFY1264:DGA1264"/>
    <mergeCell ref="DGC1264:DGE1264"/>
    <mergeCell ref="DEK1264:DEM1264"/>
    <mergeCell ref="DEO1264:DEQ1264"/>
    <mergeCell ref="DES1264:DEU1264"/>
    <mergeCell ref="DEW1264:DEY1264"/>
    <mergeCell ref="DFA1264:DFC1264"/>
    <mergeCell ref="DFE1264:DFG1264"/>
    <mergeCell ref="DDM1264:DDO1264"/>
    <mergeCell ref="DDQ1264:DDS1264"/>
    <mergeCell ref="DDU1264:DDW1264"/>
    <mergeCell ref="DDY1264:DEA1264"/>
    <mergeCell ref="DEC1264:DEE1264"/>
    <mergeCell ref="DEG1264:DEI1264"/>
    <mergeCell ref="DCO1264:DCQ1264"/>
    <mergeCell ref="DCS1264:DCU1264"/>
    <mergeCell ref="DCW1264:DCY1264"/>
    <mergeCell ref="DDA1264:DDC1264"/>
    <mergeCell ref="DDE1264:DDG1264"/>
    <mergeCell ref="DDI1264:DDK1264"/>
    <mergeCell ref="DBQ1264:DBS1264"/>
    <mergeCell ref="DBU1264:DBW1264"/>
    <mergeCell ref="DBY1264:DCA1264"/>
    <mergeCell ref="DCC1264:DCE1264"/>
    <mergeCell ref="DCG1264:DCI1264"/>
    <mergeCell ref="DCK1264:DCM1264"/>
    <mergeCell ref="DAS1264:DAU1264"/>
    <mergeCell ref="DAW1264:DAY1264"/>
    <mergeCell ref="DBA1264:DBC1264"/>
    <mergeCell ref="DBE1264:DBG1264"/>
    <mergeCell ref="DBI1264:DBK1264"/>
    <mergeCell ref="DBM1264:DBO1264"/>
    <mergeCell ref="CZU1264:CZW1264"/>
    <mergeCell ref="CZY1264:DAA1264"/>
    <mergeCell ref="DAC1264:DAE1264"/>
    <mergeCell ref="DAG1264:DAI1264"/>
    <mergeCell ref="DAK1264:DAM1264"/>
    <mergeCell ref="DAO1264:DAQ1264"/>
    <mergeCell ref="CYW1264:CYY1264"/>
    <mergeCell ref="CZA1264:CZC1264"/>
    <mergeCell ref="CZE1264:CZG1264"/>
    <mergeCell ref="CZI1264:CZK1264"/>
    <mergeCell ref="CZM1264:CZO1264"/>
    <mergeCell ref="CZQ1264:CZS1264"/>
    <mergeCell ref="CXY1264:CYA1264"/>
    <mergeCell ref="CYC1264:CYE1264"/>
    <mergeCell ref="CYG1264:CYI1264"/>
    <mergeCell ref="CYK1264:CYM1264"/>
    <mergeCell ref="CYO1264:CYQ1264"/>
    <mergeCell ref="CYS1264:CYU1264"/>
    <mergeCell ref="CXA1264:CXC1264"/>
    <mergeCell ref="CXE1264:CXG1264"/>
    <mergeCell ref="CXI1264:CXK1264"/>
    <mergeCell ref="CXM1264:CXO1264"/>
    <mergeCell ref="CXQ1264:CXS1264"/>
    <mergeCell ref="CXU1264:CXW1264"/>
    <mergeCell ref="CWC1264:CWE1264"/>
    <mergeCell ref="CWG1264:CWI1264"/>
    <mergeCell ref="CWK1264:CWM1264"/>
    <mergeCell ref="CWO1264:CWQ1264"/>
    <mergeCell ref="CWS1264:CWU1264"/>
    <mergeCell ref="CWW1264:CWY1264"/>
    <mergeCell ref="CVE1264:CVG1264"/>
    <mergeCell ref="CVI1264:CVK1264"/>
    <mergeCell ref="CVM1264:CVO1264"/>
    <mergeCell ref="CVQ1264:CVS1264"/>
    <mergeCell ref="CVU1264:CVW1264"/>
    <mergeCell ref="CVY1264:CWA1264"/>
    <mergeCell ref="CUG1264:CUI1264"/>
    <mergeCell ref="CUK1264:CUM1264"/>
    <mergeCell ref="CUO1264:CUQ1264"/>
    <mergeCell ref="CUS1264:CUU1264"/>
    <mergeCell ref="CUW1264:CUY1264"/>
    <mergeCell ref="CVA1264:CVC1264"/>
    <mergeCell ref="CTI1264:CTK1264"/>
    <mergeCell ref="CTM1264:CTO1264"/>
    <mergeCell ref="CTQ1264:CTS1264"/>
    <mergeCell ref="CTU1264:CTW1264"/>
    <mergeCell ref="CTY1264:CUA1264"/>
    <mergeCell ref="CUC1264:CUE1264"/>
    <mergeCell ref="CSK1264:CSM1264"/>
    <mergeCell ref="CSO1264:CSQ1264"/>
    <mergeCell ref="CSS1264:CSU1264"/>
    <mergeCell ref="CSW1264:CSY1264"/>
    <mergeCell ref="CTA1264:CTC1264"/>
    <mergeCell ref="CTE1264:CTG1264"/>
    <mergeCell ref="CRM1264:CRO1264"/>
    <mergeCell ref="CRQ1264:CRS1264"/>
    <mergeCell ref="CRU1264:CRW1264"/>
    <mergeCell ref="CRY1264:CSA1264"/>
    <mergeCell ref="CSC1264:CSE1264"/>
    <mergeCell ref="CSG1264:CSI1264"/>
    <mergeCell ref="CQO1264:CQQ1264"/>
    <mergeCell ref="CQS1264:CQU1264"/>
    <mergeCell ref="CQW1264:CQY1264"/>
    <mergeCell ref="CRA1264:CRC1264"/>
    <mergeCell ref="CRE1264:CRG1264"/>
    <mergeCell ref="CRI1264:CRK1264"/>
    <mergeCell ref="CPQ1264:CPS1264"/>
    <mergeCell ref="CPU1264:CPW1264"/>
    <mergeCell ref="CPY1264:CQA1264"/>
    <mergeCell ref="CQC1264:CQE1264"/>
    <mergeCell ref="CQG1264:CQI1264"/>
    <mergeCell ref="CQK1264:CQM1264"/>
    <mergeCell ref="COS1264:COU1264"/>
    <mergeCell ref="COW1264:COY1264"/>
    <mergeCell ref="CPA1264:CPC1264"/>
    <mergeCell ref="CPE1264:CPG1264"/>
    <mergeCell ref="CPI1264:CPK1264"/>
    <mergeCell ref="CPM1264:CPO1264"/>
    <mergeCell ref="CNU1264:CNW1264"/>
    <mergeCell ref="CNY1264:COA1264"/>
    <mergeCell ref="COC1264:COE1264"/>
    <mergeCell ref="COG1264:COI1264"/>
    <mergeCell ref="COK1264:COM1264"/>
    <mergeCell ref="COO1264:COQ1264"/>
    <mergeCell ref="CMW1264:CMY1264"/>
    <mergeCell ref="CNA1264:CNC1264"/>
    <mergeCell ref="CNE1264:CNG1264"/>
    <mergeCell ref="CNI1264:CNK1264"/>
    <mergeCell ref="CNM1264:CNO1264"/>
    <mergeCell ref="CNQ1264:CNS1264"/>
    <mergeCell ref="CLY1264:CMA1264"/>
    <mergeCell ref="CMC1264:CME1264"/>
    <mergeCell ref="CMG1264:CMI1264"/>
    <mergeCell ref="CMK1264:CMM1264"/>
    <mergeCell ref="CMO1264:CMQ1264"/>
    <mergeCell ref="CMS1264:CMU1264"/>
    <mergeCell ref="CLA1264:CLC1264"/>
    <mergeCell ref="CLE1264:CLG1264"/>
    <mergeCell ref="CLI1264:CLK1264"/>
    <mergeCell ref="CLM1264:CLO1264"/>
    <mergeCell ref="CLQ1264:CLS1264"/>
    <mergeCell ref="CLU1264:CLW1264"/>
    <mergeCell ref="CKC1264:CKE1264"/>
    <mergeCell ref="CKG1264:CKI1264"/>
    <mergeCell ref="CKK1264:CKM1264"/>
    <mergeCell ref="CKO1264:CKQ1264"/>
    <mergeCell ref="CKS1264:CKU1264"/>
    <mergeCell ref="CKW1264:CKY1264"/>
    <mergeCell ref="CJE1264:CJG1264"/>
    <mergeCell ref="CJI1264:CJK1264"/>
    <mergeCell ref="CJM1264:CJO1264"/>
    <mergeCell ref="CJQ1264:CJS1264"/>
    <mergeCell ref="CJU1264:CJW1264"/>
    <mergeCell ref="CJY1264:CKA1264"/>
    <mergeCell ref="CIG1264:CII1264"/>
    <mergeCell ref="CIK1264:CIM1264"/>
    <mergeCell ref="CIO1264:CIQ1264"/>
    <mergeCell ref="CIS1264:CIU1264"/>
    <mergeCell ref="CIW1264:CIY1264"/>
    <mergeCell ref="CJA1264:CJC1264"/>
    <mergeCell ref="CHI1264:CHK1264"/>
    <mergeCell ref="CHM1264:CHO1264"/>
    <mergeCell ref="CHQ1264:CHS1264"/>
    <mergeCell ref="CHU1264:CHW1264"/>
    <mergeCell ref="CHY1264:CIA1264"/>
    <mergeCell ref="CIC1264:CIE1264"/>
    <mergeCell ref="CGK1264:CGM1264"/>
    <mergeCell ref="CGO1264:CGQ1264"/>
    <mergeCell ref="CGS1264:CGU1264"/>
    <mergeCell ref="CGW1264:CGY1264"/>
    <mergeCell ref="CHA1264:CHC1264"/>
    <mergeCell ref="CHE1264:CHG1264"/>
    <mergeCell ref="CFM1264:CFO1264"/>
    <mergeCell ref="CFQ1264:CFS1264"/>
    <mergeCell ref="CFU1264:CFW1264"/>
    <mergeCell ref="CFY1264:CGA1264"/>
    <mergeCell ref="CGC1264:CGE1264"/>
    <mergeCell ref="CGG1264:CGI1264"/>
    <mergeCell ref="CEO1264:CEQ1264"/>
    <mergeCell ref="CES1264:CEU1264"/>
    <mergeCell ref="CEW1264:CEY1264"/>
    <mergeCell ref="CFA1264:CFC1264"/>
    <mergeCell ref="CFE1264:CFG1264"/>
    <mergeCell ref="CFI1264:CFK1264"/>
    <mergeCell ref="CDQ1264:CDS1264"/>
    <mergeCell ref="CDU1264:CDW1264"/>
    <mergeCell ref="CDY1264:CEA1264"/>
    <mergeCell ref="CEC1264:CEE1264"/>
    <mergeCell ref="CEG1264:CEI1264"/>
    <mergeCell ref="CEK1264:CEM1264"/>
    <mergeCell ref="CCS1264:CCU1264"/>
    <mergeCell ref="CCW1264:CCY1264"/>
    <mergeCell ref="CDA1264:CDC1264"/>
    <mergeCell ref="CDE1264:CDG1264"/>
    <mergeCell ref="CDI1264:CDK1264"/>
    <mergeCell ref="CDM1264:CDO1264"/>
    <mergeCell ref="CBU1264:CBW1264"/>
    <mergeCell ref="CBY1264:CCA1264"/>
    <mergeCell ref="CCC1264:CCE1264"/>
    <mergeCell ref="CCG1264:CCI1264"/>
    <mergeCell ref="CCK1264:CCM1264"/>
    <mergeCell ref="CCO1264:CCQ1264"/>
    <mergeCell ref="CAW1264:CAY1264"/>
    <mergeCell ref="CBA1264:CBC1264"/>
    <mergeCell ref="CBE1264:CBG1264"/>
    <mergeCell ref="CBI1264:CBK1264"/>
    <mergeCell ref="CBM1264:CBO1264"/>
    <mergeCell ref="CBQ1264:CBS1264"/>
    <mergeCell ref="BZY1264:CAA1264"/>
    <mergeCell ref="CAC1264:CAE1264"/>
    <mergeCell ref="CAG1264:CAI1264"/>
    <mergeCell ref="CAK1264:CAM1264"/>
    <mergeCell ref="CAO1264:CAQ1264"/>
    <mergeCell ref="CAS1264:CAU1264"/>
    <mergeCell ref="BZA1264:BZC1264"/>
    <mergeCell ref="BZE1264:BZG1264"/>
    <mergeCell ref="BZI1264:BZK1264"/>
    <mergeCell ref="BZM1264:BZO1264"/>
    <mergeCell ref="BZQ1264:BZS1264"/>
    <mergeCell ref="BZU1264:BZW1264"/>
    <mergeCell ref="BYC1264:BYE1264"/>
    <mergeCell ref="BYG1264:BYI1264"/>
    <mergeCell ref="BYK1264:BYM1264"/>
    <mergeCell ref="BYO1264:BYQ1264"/>
    <mergeCell ref="BYS1264:BYU1264"/>
    <mergeCell ref="BYW1264:BYY1264"/>
    <mergeCell ref="BXE1264:BXG1264"/>
    <mergeCell ref="BXI1264:BXK1264"/>
    <mergeCell ref="BXM1264:BXO1264"/>
    <mergeCell ref="BXQ1264:BXS1264"/>
    <mergeCell ref="BXU1264:BXW1264"/>
    <mergeCell ref="BXY1264:BYA1264"/>
    <mergeCell ref="BWG1264:BWI1264"/>
    <mergeCell ref="BWK1264:BWM1264"/>
    <mergeCell ref="BWO1264:BWQ1264"/>
    <mergeCell ref="BWS1264:BWU1264"/>
    <mergeCell ref="BWW1264:BWY1264"/>
    <mergeCell ref="BXA1264:BXC1264"/>
    <mergeCell ref="BVI1264:BVK1264"/>
    <mergeCell ref="BVM1264:BVO1264"/>
    <mergeCell ref="BVQ1264:BVS1264"/>
    <mergeCell ref="BVU1264:BVW1264"/>
    <mergeCell ref="BVY1264:BWA1264"/>
    <mergeCell ref="BWC1264:BWE1264"/>
    <mergeCell ref="BUK1264:BUM1264"/>
    <mergeCell ref="BUO1264:BUQ1264"/>
    <mergeCell ref="BUS1264:BUU1264"/>
    <mergeCell ref="BUW1264:BUY1264"/>
    <mergeCell ref="BVA1264:BVC1264"/>
    <mergeCell ref="BVE1264:BVG1264"/>
    <mergeCell ref="BTM1264:BTO1264"/>
    <mergeCell ref="BTQ1264:BTS1264"/>
    <mergeCell ref="BTU1264:BTW1264"/>
    <mergeCell ref="BTY1264:BUA1264"/>
    <mergeCell ref="BUC1264:BUE1264"/>
    <mergeCell ref="BUG1264:BUI1264"/>
    <mergeCell ref="BSO1264:BSQ1264"/>
    <mergeCell ref="BSS1264:BSU1264"/>
    <mergeCell ref="BSW1264:BSY1264"/>
    <mergeCell ref="BTA1264:BTC1264"/>
    <mergeCell ref="BTE1264:BTG1264"/>
    <mergeCell ref="BTI1264:BTK1264"/>
    <mergeCell ref="BRQ1264:BRS1264"/>
    <mergeCell ref="BRU1264:BRW1264"/>
    <mergeCell ref="BRY1264:BSA1264"/>
    <mergeCell ref="BSC1264:BSE1264"/>
    <mergeCell ref="BSG1264:BSI1264"/>
    <mergeCell ref="BSK1264:BSM1264"/>
    <mergeCell ref="BQS1264:BQU1264"/>
    <mergeCell ref="BQW1264:BQY1264"/>
    <mergeCell ref="BRA1264:BRC1264"/>
    <mergeCell ref="BRE1264:BRG1264"/>
    <mergeCell ref="BRI1264:BRK1264"/>
    <mergeCell ref="BRM1264:BRO1264"/>
    <mergeCell ref="BPU1264:BPW1264"/>
    <mergeCell ref="BPY1264:BQA1264"/>
    <mergeCell ref="BQC1264:BQE1264"/>
    <mergeCell ref="BQG1264:BQI1264"/>
    <mergeCell ref="BQK1264:BQM1264"/>
    <mergeCell ref="BQO1264:BQQ1264"/>
    <mergeCell ref="BOW1264:BOY1264"/>
    <mergeCell ref="BPA1264:BPC1264"/>
    <mergeCell ref="BPE1264:BPG1264"/>
    <mergeCell ref="BPI1264:BPK1264"/>
    <mergeCell ref="BPM1264:BPO1264"/>
    <mergeCell ref="BPQ1264:BPS1264"/>
    <mergeCell ref="BNY1264:BOA1264"/>
    <mergeCell ref="BOC1264:BOE1264"/>
    <mergeCell ref="BOG1264:BOI1264"/>
    <mergeCell ref="BOK1264:BOM1264"/>
    <mergeCell ref="BOO1264:BOQ1264"/>
    <mergeCell ref="BOS1264:BOU1264"/>
    <mergeCell ref="BNA1264:BNC1264"/>
    <mergeCell ref="BNE1264:BNG1264"/>
    <mergeCell ref="BNI1264:BNK1264"/>
    <mergeCell ref="BNM1264:BNO1264"/>
    <mergeCell ref="BNQ1264:BNS1264"/>
    <mergeCell ref="BNU1264:BNW1264"/>
    <mergeCell ref="BMC1264:BME1264"/>
    <mergeCell ref="BMG1264:BMI1264"/>
    <mergeCell ref="BMK1264:BMM1264"/>
    <mergeCell ref="BMO1264:BMQ1264"/>
    <mergeCell ref="BMS1264:BMU1264"/>
    <mergeCell ref="BMW1264:BMY1264"/>
    <mergeCell ref="BLE1264:BLG1264"/>
    <mergeCell ref="BLI1264:BLK1264"/>
    <mergeCell ref="BLM1264:BLO1264"/>
    <mergeCell ref="BLQ1264:BLS1264"/>
    <mergeCell ref="BLU1264:BLW1264"/>
    <mergeCell ref="BLY1264:BMA1264"/>
    <mergeCell ref="BKG1264:BKI1264"/>
    <mergeCell ref="BKK1264:BKM1264"/>
    <mergeCell ref="BKO1264:BKQ1264"/>
    <mergeCell ref="BKS1264:BKU1264"/>
    <mergeCell ref="BKW1264:BKY1264"/>
    <mergeCell ref="BLA1264:BLC1264"/>
    <mergeCell ref="BJI1264:BJK1264"/>
    <mergeCell ref="BJM1264:BJO1264"/>
    <mergeCell ref="BJQ1264:BJS1264"/>
    <mergeCell ref="BJU1264:BJW1264"/>
    <mergeCell ref="BJY1264:BKA1264"/>
    <mergeCell ref="BKC1264:BKE1264"/>
    <mergeCell ref="BIK1264:BIM1264"/>
    <mergeCell ref="BIO1264:BIQ1264"/>
    <mergeCell ref="BIS1264:BIU1264"/>
    <mergeCell ref="BIW1264:BIY1264"/>
    <mergeCell ref="BJA1264:BJC1264"/>
    <mergeCell ref="BJE1264:BJG1264"/>
    <mergeCell ref="BHM1264:BHO1264"/>
    <mergeCell ref="BHQ1264:BHS1264"/>
    <mergeCell ref="BHU1264:BHW1264"/>
    <mergeCell ref="BHY1264:BIA1264"/>
    <mergeCell ref="BIC1264:BIE1264"/>
    <mergeCell ref="BIG1264:BII1264"/>
    <mergeCell ref="BGO1264:BGQ1264"/>
    <mergeCell ref="BGS1264:BGU1264"/>
    <mergeCell ref="BGW1264:BGY1264"/>
    <mergeCell ref="BHA1264:BHC1264"/>
    <mergeCell ref="BHE1264:BHG1264"/>
    <mergeCell ref="BHI1264:BHK1264"/>
    <mergeCell ref="BFQ1264:BFS1264"/>
    <mergeCell ref="BFU1264:BFW1264"/>
    <mergeCell ref="BFY1264:BGA1264"/>
    <mergeCell ref="BGC1264:BGE1264"/>
    <mergeCell ref="BGG1264:BGI1264"/>
    <mergeCell ref="BGK1264:BGM1264"/>
    <mergeCell ref="BES1264:BEU1264"/>
    <mergeCell ref="BEW1264:BEY1264"/>
    <mergeCell ref="BFA1264:BFC1264"/>
    <mergeCell ref="BFE1264:BFG1264"/>
    <mergeCell ref="BFI1264:BFK1264"/>
    <mergeCell ref="BFM1264:BFO1264"/>
    <mergeCell ref="BDU1264:BDW1264"/>
    <mergeCell ref="BDY1264:BEA1264"/>
    <mergeCell ref="BEC1264:BEE1264"/>
    <mergeCell ref="BEG1264:BEI1264"/>
    <mergeCell ref="BEK1264:BEM1264"/>
    <mergeCell ref="BEO1264:BEQ1264"/>
    <mergeCell ref="BCW1264:BCY1264"/>
    <mergeCell ref="BDA1264:BDC1264"/>
    <mergeCell ref="BDE1264:BDG1264"/>
    <mergeCell ref="BDI1264:BDK1264"/>
    <mergeCell ref="BDM1264:BDO1264"/>
    <mergeCell ref="BDQ1264:BDS1264"/>
    <mergeCell ref="BBY1264:BCA1264"/>
    <mergeCell ref="BCC1264:BCE1264"/>
    <mergeCell ref="BCG1264:BCI1264"/>
    <mergeCell ref="BCK1264:BCM1264"/>
    <mergeCell ref="BCO1264:BCQ1264"/>
    <mergeCell ref="BCS1264:BCU1264"/>
    <mergeCell ref="BBA1264:BBC1264"/>
    <mergeCell ref="BBE1264:BBG1264"/>
    <mergeCell ref="BBI1264:BBK1264"/>
    <mergeCell ref="BBM1264:BBO1264"/>
    <mergeCell ref="BBQ1264:BBS1264"/>
    <mergeCell ref="BBU1264:BBW1264"/>
    <mergeCell ref="BAC1264:BAE1264"/>
    <mergeCell ref="BAG1264:BAI1264"/>
    <mergeCell ref="BAK1264:BAM1264"/>
    <mergeCell ref="BAO1264:BAQ1264"/>
    <mergeCell ref="BAS1264:BAU1264"/>
    <mergeCell ref="BAW1264:BAY1264"/>
    <mergeCell ref="AZE1264:AZG1264"/>
    <mergeCell ref="AZI1264:AZK1264"/>
    <mergeCell ref="AZM1264:AZO1264"/>
    <mergeCell ref="AZQ1264:AZS1264"/>
    <mergeCell ref="AZU1264:AZW1264"/>
    <mergeCell ref="AZY1264:BAA1264"/>
    <mergeCell ref="AYG1264:AYI1264"/>
    <mergeCell ref="AYK1264:AYM1264"/>
    <mergeCell ref="AYO1264:AYQ1264"/>
    <mergeCell ref="AYS1264:AYU1264"/>
    <mergeCell ref="AYW1264:AYY1264"/>
    <mergeCell ref="AZA1264:AZC1264"/>
    <mergeCell ref="AXI1264:AXK1264"/>
    <mergeCell ref="AXM1264:AXO1264"/>
    <mergeCell ref="AXQ1264:AXS1264"/>
    <mergeCell ref="AXU1264:AXW1264"/>
    <mergeCell ref="AXY1264:AYA1264"/>
    <mergeCell ref="AYC1264:AYE1264"/>
    <mergeCell ref="AWK1264:AWM1264"/>
    <mergeCell ref="AWO1264:AWQ1264"/>
    <mergeCell ref="AWS1264:AWU1264"/>
    <mergeCell ref="AWW1264:AWY1264"/>
    <mergeCell ref="AXA1264:AXC1264"/>
    <mergeCell ref="AXE1264:AXG1264"/>
    <mergeCell ref="AVM1264:AVO1264"/>
    <mergeCell ref="AVQ1264:AVS1264"/>
    <mergeCell ref="AVU1264:AVW1264"/>
    <mergeCell ref="AVY1264:AWA1264"/>
    <mergeCell ref="AWC1264:AWE1264"/>
    <mergeCell ref="AWG1264:AWI1264"/>
    <mergeCell ref="AUO1264:AUQ1264"/>
    <mergeCell ref="AUS1264:AUU1264"/>
    <mergeCell ref="AUW1264:AUY1264"/>
    <mergeCell ref="AVA1264:AVC1264"/>
    <mergeCell ref="AVE1264:AVG1264"/>
    <mergeCell ref="AVI1264:AVK1264"/>
    <mergeCell ref="ATQ1264:ATS1264"/>
    <mergeCell ref="ATU1264:ATW1264"/>
    <mergeCell ref="ATY1264:AUA1264"/>
    <mergeCell ref="AUC1264:AUE1264"/>
    <mergeCell ref="AUG1264:AUI1264"/>
    <mergeCell ref="AUK1264:AUM1264"/>
    <mergeCell ref="ASS1264:ASU1264"/>
    <mergeCell ref="ASW1264:ASY1264"/>
    <mergeCell ref="ATA1264:ATC1264"/>
    <mergeCell ref="ATE1264:ATG1264"/>
    <mergeCell ref="ATI1264:ATK1264"/>
    <mergeCell ref="ATM1264:ATO1264"/>
    <mergeCell ref="ARU1264:ARW1264"/>
    <mergeCell ref="ARY1264:ASA1264"/>
    <mergeCell ref="ASC1264:ASE1264"/>
    <mergeCell ref="ASG1264:ASI1264"/>
    <mergeCell ref="ASK1264:ASM1264"/>
    <mergeCell ref="ASO1264:ASQ1264"/>
    <mergeCell ref="AQW1264:AQY1264"/>
    <mergeCell ref="ARA1264:ARC1264"/>
    <mergeCell ref="ARE1264:ARG1264"/>
    <mergeCell ref="ARI1264:ARK1264"/>
    <mergeCell ref="ARM1264:ARO1264"/>
    <mergeCell ref="ARQ1264:ARS1264"/>
    <mergeCell ref="APY1264:AQA1264"/>
    <mergeCell ref="AQC1264:AQE1264"/>
    <mergeCell ref="AQG1264:AQI1264"/>
    <mergeCell ref="AQK1264:AQM1264"/>
    <mergeCell ref="AQO1264:AQQ1264"/>
    <mergeCell ref="AQS1264:AQU1264"/>
    <mergeCell ref="APA1264:APC1264"/>
    <mergeCell ref="APE1264:APG1264"/>
    <mergeCell ref="API1264:APK1264"/>
    <mergeCell ref="APM1264:APO1264"/>
    <mergeCell ref="APQ1264:APS1264"/>
    <mergeCell ref="APU1264:APW1264"/>
    <mergeCell ref="AOC1264:AOE1264"/>
    <mergeCell ref="AOG1264:AOI1264"/>
    <mergeCell ref="AOK1264:AOM1264"/>
    <mergeCell ref="AOO1264:AOQ1264"/>
    <mergeCell ref="AOS1264:AOU1264"/>
    <mergeCell ref="AOW1264:AOY1264"/>
    <mergeCell ref="ANE1264:ANG1264"/>
    <mergeCell ref="ANI1264:ANK1264"/>
    <mergeCell ref="ANM1264:ANO1264"/>
    <mergeCell ref="ANQ1264:ANS1264"/>
    <mergeCell ref="ANU1264:ANW1264"/>
    <mergeCell ref="ANY1264:AOA1264"/>
    <mergeCell ref="AMG1264:AMI1264"/>
    <mergeCell ref="AMK1264:AMM1264"/>
    <mergeCell ref="AMO1264:AMQ1264"/>
    <mergeCell ref="AMS1264:AMU1264"/>
    <mergeCell ref="AMW1264:AMY1264"/>
    <mergeCell ref="ANA1264:ANC1264"/>
    <mergeCell ref="ALI1264:ALK1264"/>
    <mergeCell ref="ALM1264:ALO1264"/>
    <mergeCell ref="ALQ1264:ALS1264"/>
    <mergeCell ref="ALU1264:ALW1264"/>
    <mergeCell ref="ALY1264:AMA1264"/>
    <mergeCell ref="AMC1264:AME1264"/>
    <mergeCell ref="AKK1264:AKM1264"/>
    <mergeCell ref="AKO1264:AKQ1264"/>
    <mergeCell ref="AKS1264:AKU1264"/>
    <mergeCell ref="AKW1264:AKY1264"/>
    <mergeCell ref="ALA1264:ALC1264"/>
    <mergeCell ref="ALE1264:ALG1264"/>
    <mergeCell ref="AJM1264:AJO1264"/>
    <mergeCell ref="AJQ1264:AJS1264"/>
    <mergeCell ref="AJU1264:AJW1264"/>
    <mergeCell ref="AJY1264:AKA1264"/>
    <mergeCell ref="AKC1264:AKE1264"/>
    <mergeCell ref="AKG1264:AKI1264"/>
    <mergeCell ref="AIO1264:AIQ1264"/>
    <mergeCell ref="AIS1264:AIU1264"/>
    <mergeCell ref="AIW1264:AIY1264"/>
    <mergeCell ref="AJA1264:AJC1264"/>
    <mergeCell ref="AJE1264:AJG1264"/>
    <mergeCell ref="AJI1264:AJK1264"/>
    <mergeCell ref="AHQ1264:AHS1264"/>
    <mergeCell ref="AHU1264:AHW1264"/>
    <mergeCell ref="AHY1264:AIA1264"/>
    <mergeCell ref="AIC1264:AIE1264"/>
    <mergeCell ref="AIG1264:AII1264"/>
    <mergeCell ref="AIK1264:AIM1264"/>
    <mergeCell ref="AGS1264:AGU1264"/>
    <mergeCell ref="AGW1264:AGY1264"/>
    <mergeCell ref="AHA1264:AHC1264"/>
    <mergeCell ref="AHE1264:AHG1264"/>
    <mergeCell ref="AHI1264:AHK1264"/>
    <mergeCell ref="AHM1264:AHO1264"/>
    <mergeCell ref="AFU1264:AFW1264"/>
    <mergeCell ref="AFY1264:AGA1264"/>
    <mergeCell ref="AGC1264:AGE1264"/>
    <mergeCell ref="AGG1264:AGI1264"/>
    <mergeCell ref="AGK1264:AGM1264"/>
    <mergeCell ref="AGO1264:AGQ1264"/>
    <mergeCell ref="AEW1264:AEY1264"/>
    <mergeCell ref="AFA1264:AFC1264"/>
    <mergeCell ref="AFE1264:AFG1264"/>
    <mergeCell ref="AFI1264:AFK1264"/>
    <mergeCell ref="AFM1264:AFO1264"/>
    <mergeCell ref="AFQ1264:AFS1264"/>
    <mergeCell ref="ADY1264:AEA1264"/>
    <mergeCell ref="AEC1264:AEE1264"/>
    <mergeCell ref="AEG1264:AEI1264"/>
    <mergeCell ref="AEK1264:AEM1264"/>
    <mergeCell ref="AEO1264:AEQ1264"/>
    <mergeCell ref="AES1264:AEU1264"/>
    <mergeCell ref="ADA1264:ADC1264"/>
    <mergeCell ref="ADE1264:ADG1264"/>
    <mergeCell ref="ADI1264:ADK1264"/>
    <mergeCell ref="ADM1264:ADO1264"/>
    <mergeCell ref="ADQ1264:ADS1264"/>
    <mergeCell ref="ADU1264:ADW1264"/>
    <mergeCell ref="ACC1264:ACE1264"/>
    <mergeCell ref="ACG1264:ACI1264"/>
    <mergeCell ref="ACK1264:ACM1264"/>
    <mergeCell ref="ACO1264:ACQ1264"/>
    <mergeCell ref="ACS1264:ACU1264"/>
    <mergeCell ref="ACW1264:ACY1264"/>
    <mergeCell ref="ABE1264:ABG1264"/>
    <mergeCell ref="ABI1264:ABK1264"/>
    <mergeCell ref="ABM1264:ABO1264"/>
    <mergeCell ref="ABQ1264:ABS1264"/>
    <mergeCell ref="ABU1264:ABW1264"/>
    <mergeCell ref="ABY1264:ACA1264"/>
    <mergeCell ref="AAG1264:AAI1264"/>
    <mergeCell ref="AAK1264:AAM1264"/>
    <mergeCell ref="AAO1264:AAQ1264"/>
    <mergeCell ref="AAS1264:AAU1264"/>
    <mergeCell ref="AAW1264:AAY1264"/>
    <mergeCell ref="ABA1264:ABC1264"/>
    <mergeCell ref="ZI1264:ZK1264"/>
    <mergeCell ref="ZM1264:ZO1264"/>
    <mergeCell ref="ZQ1264:ZS1264"/>
    <mergeCell ref="ZU1264:ZW1264"/>
    <mergeCell ref="ZY1264:AAA1264"/>
    <mergeCell ref="AAC1264:AAE1264"/>
    <mergeCell ref="YK1264:YM1264"/>
    <mergeCell ref="YO1264:YQ1264"/>
    <mergeCell ref="YS1264:YU1264"/>
    <mergeCell ref="YW1264:YY1264"/>
    <mergeCell ref="ZA1264:ZC1264"/>
    <mergeCell ref="ZE1264:ZG1264"/>
    <mergeCell ref="XM1264:XO1264"/>
    <mergeCell ref="XQ1264:XS1264"/>
    <mergeCell ref="XU1264:XW1264"/>
    <mergeCell ref="XY1264:YA1264"/>
    <mergeCell ref="YC1264:YE1264"/>
    <mergeCell ref="YG1264:YI1264"/>
    <mergeCell ref="WO1264:WQ1264"/>
    <mergeCell ref="WS1264:WU1264"/>
    <mergeCell ref="WW1264:WY1264"/>
    <mergeCell ref="XA1264:XC1264"/>
    <mergeCell ref="XE1264:XG1264"/>
    <mergeCell ref="XI1264:XK1264"/>
    <mergeCell ref="VQ1264:VS1264"/>
    <mergeCell ref="VU1264:VW1264"/>
    <mergeCell ref="VY1264:WA1264"/>
    <mergeCell ref="WC1264:WE1264"/>
    <mergeCell ref="WG1264:WI1264"/>
    <mergeCell ref="WK1264:WM1264"/>
    <mergeCell ref="US1264:UU1264"/>
    <mergeCell ref="UW1264:UY1264"/>
    <mergeCell ref="VA1264:VC1264"/>
    <mergeCell ref="VE1264:VG1264"/>
    <mergeCell ref="VI1264:VK1264"/>
    <mergeCell ref="VM1264:VO1264"/>
    <mergeCell ref="TU1264:TW1264"/>
    <mergeCell ref="TY1264:UA1264"/>
    <mergeCell ref="UC1264:UE1264"/>
    <mergeCell ref="UG1264:UI1264"/>
    <mergeCell ref="UK1264:UM1264"/>
    <mergeCell ref="UO1264:UQ1264"/>
    <mergeCell ref="SW1264:SY1264"/>
    <mergeCell ref="TA1264:TC1264"/>
    <mergeCell ref="TE1264:TG1264"/>
    <mergeCell ref="TI1264:TK1264"/>
    <mergeCell ref="TM1264:TO1264"/>
    <mergeCell ref="TQ1264:TS1264"/>
    <mergeCell ref="RY1264:SA1264"/>
    <mergeCell ref="SC1264:SE1264"/>
    <mergeCell ref="SG1264:SI1264"/>
    <mergeCell ref="SK1264:SM1264"/>
    <mergeCell ref="SO1264:SQ1264"/>
    <mergeCell ref="SS1264:SU1264"/>
    <mergeCell ref="RA1264:RC1264"/>
    <mergeCell ref="RE1264:RG1264"/>
    <mergeCell ref="RI1264:RK1264"/>
    <mergeCell ref="RM1264:RO1264"/>
    <mergeCell ref="RQ1264:RS1264"/>
    <mergeCell ref="RU1264:RW1264"/>
    <mergeCell ref="QC1264:QE1264"/>
    <mergeCell ref="QG1264:QI1264"/>
    <mergeCell ref="QK1264:QM1264"/>
    <mergeCell ref="QO1264:QQ1264"/>
    <mergeCell ref="QS1264:QU1264"/>
    <mergeCell ref="QW1264:QY1264"/>
    <mergeCell ref="PE1264:PG1264"/>
    <mergeCell ref="PI1264:PK1264"/>
    <mergeCell ref="PM1264:PO1264"/>
    <mergeCell ref="PQ1264:PS1264"/>
    <mergeCell ref="PU1264:PW1264"/>
    <mergeCell ref="PY1264:QA1264"/>
    <mergeCell ref="OG1264:OI1264"/>
    <mergeCell ref="OK1264:OM1264"/>
    <mergeCell ref="OO1264:OQ1264"/>
    <mergeCell ref="OS1264:OU1264"/>
    <mergeCell ref="OW1264:OY1264"/>
    <mergeCell ref="PA1264:PC1264"/>
    <mergeCell ref="NI1264:NK1264"/>
    <mergeCell ref="NM1264:NO1264"/>
    <mergeCell ref="NQ1264:NS1264"/>
    <mergeCell ref="NU1264:NW1264"/>
    <mergeCell ref="NY1264:OA1264"/>
    <mergeCell ref="OC1264:OE1264"/>
    <mergeCell ref="MK1264:MM1264"/>
    <mergeCell ref="MO1264:MQ1264"/>
    <mergeCell ref="MS1264:MU1264"/>
    <mergeCell ref="MW1264:MY1264"/>
    <mergeCell ref="NA1264:NC1264"/>
    <mergeCell ref="NE1264:NG1264"/>
    <mergeCell ref="LM1264:LO1264"/>
    <mergeCell ref="LQ1264:LS1264"/>
    <mergeCell ref="LU1264:LW1264"/>
    <mergeCell ref="LY1264:MA1264"/>
    <mergeCell ref="MC1264:ME1264"/>
    <mergeCell ref="MG1264:MI1264"/>
    <mergeCell ref="KO1264:KQ1264"/>
    <mergeCell ref="KS1264:KU1264"/>
    <mergeCell ref="KW1264:KY1264"/>
    <mergeCell ref="LA1264:LC1264"/>
    <mergeCell ref="LE1264:LG1264"/>
    <mergeCell ref="LI1264:LK1264"/>
    <mergeCell ref="JQ1264:JS1264"/>
    <mergeCell ref="JU1264:JW1264"/>
    <mergeCell ref="JY1264:KA1264"/>
    <mergeCell ref="KC1264:KE1264"/>
    <mergeCell ref="KG1264:KI1264"/>
    <mergeCell ref="KK1264:KM1264"/>
    <mergeCell ref="IS1264:IU1264"/>
    <mergeCell ref="IW1264:IY1264"/>
    <mergeCell ref="JA1264:JC1264"/>
    <mergeCell ref="JE1264:JG1264"/>
    <mergeCell ref="JI1264:JK1264"/>
    <mergeCell ref="JM1264:JO1264"/>
    <mergeCell ref="HU1264:HW1264"/>
    <mergeCell ref="HY1264:IA1264"/>
    <mergeCell ref="IC1264:IE1264"/>
    <mergeCell ref="IG1264:II1264"/>
    <mergeCell ref="IK1264:IM1264"/>
    <mergeCell ref="IO1264:IQ1264"/>
    <mergeCell ref="GW1264:GY1264"/>
    <mergeCell ref="HA1264:HC1264"/>
    <mergeCell ref="HE1264:HG1264"/>
    <mergeCell ref="HI1264:HK1264"/>
    <mergeCell ref="HM1264:HO1264"/>
    <mergeCell ref="HQ1264:HS1264"/>
    <mergeCell ref="FY1264:GA1264"/>
    <mergeCell ref="GC1264:GE1264"/>
    <mergeCell ref="GG1264:GI1264"/>
    <mergeCell ref="GK1264:GM1264"/>
    <mergeCell ref="GO1264:GQ1264"/>
    <mergeCell ref="GS1264:GU1264"/>
    <mergeCell ref="FA1264:FC1264"/>
    <mergeCell ref="FE1264:FG1264"/>
    <mergeCell ref="FI1264:FK1264"/>
    <mergeCell ref="FM1264:FO1264"/>
    <mergeCell ref="FQ1264:FS1264"/>
    <mergeCell ref="FU1264:FW1264"/>
    <mergeCell ref="EC1264:EE1264"/>
    <mergeCell ref="EG1264:EI1264"/>
    <mergeCell ref="EK1264:EM1264"/>
    <mergeCell ref="EO1264:EQ1264"/>
    <mergeCell ref="ES1264:EU1264"/>
    <mergeCell ref="EW1264:EY1264"/>
    <mergeCell ref="DE1264:DG1264"/>
    <mergeCell ref="DI1264:DK1264"/>
    <mergeCell ref="DM1264:DO1264"/>
    <mergeCell ref="DQ1264:DS1264"/>
    <mergeCell ref="DU1264:DW1264"/>
    <mergeCell ref="DY1264:EA1264"/>
    <mergeCell ref="CG1264:CI1264"/>
    <mergeCell ref="CK1264:CM1264"/>
    <mergeCell ref="CO1264:CQ1264"/>
    <mergeCell ref="CS1264:CU1264"/>
    <mergeCell ref="CW1264:CY1264"/>
    <mergeCell ref="DA1264:DC1264"/>
    <mergeCell ref="BI1264:BK1264"/>
    <mergeCell ref="BM1264:BO1264"/>
    <mergeCell ref="BQ1264:BS1264"/>
    <mergeCell ref="BU1264:BW1264"/>
    <mergeCell ref="BY1264:CA1264"/>
    <mergeCell ref="CC1264:CE1264"/>
    <mergeCell ref="AK1264:AM1264"/>
    <mergeCell ref="AO1264:AQ1264"/>
    <mergeCell ref="AS1264:AU1264"/>
    <mergeCell ref="AW1264:AY1264"/>
    <mergeCell ref="BA1264:BC1264"/>
    <mergeCell ref="BE1264:BG1264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AG1264:AI1264"/>
    <mergeCell ref="XDY1263:XEB1263"/>
    <mergeCell ref="XEC1263:XEF1263"/>
    <mergeCell ref="XEG1263:XEJ1263"/>
    <mergeCell ref="XEK1263:XEN1263"/>
    <mergeCell ref="XEO1263:XER1263"/>
    <mergeCell ref="XES1263:XEV1263"/>
    <mergeCell ref="XDA1263:XDD1263"/>
    <mergeCell ref="XDE1263:XDH1263"/>
    <mergeCell ref="XDI1263:XDL1263"/>
    <mergeCell ref="XDM1263:XDP1263"/>
    <mergeCell ref="XDQ1263:XDT1263"/>
    <mergeCell ref="XDU1263:XDX1263"/>
    <mergeCell ref="XCC1263:XCF1263"/>
    <mergeCell ref="XCG1263:XCJ1263"/>
    <mergeCell ref="XCK1263:XCN1263"/>
    <mergeCell ref="XCO1263:XCR1263"/>
    <mergeCell ref="XCS1263:XCV1263"/>
    <mergeCell ref="XCW1263:XCZ1263"/>
    <mergeCell ref="XBE1263:XBH1263"/>
    <mergeCell ref="XBI1263:XBL1263"/>
    <mergeCell ref="XBM1263:XBP1263"/>
    <mergeCell ref="XBQ1263:XBT1263"/>
    <mergeCell ref="XBU1263:XBX1263"/>
    <mergeCell ref="XBY1263:XCB1263"/>
    <mergeCell ref="XAG1263:XAJ1263"/>
    <mergeCell ref="XAK1263:XAN1263"/>
    <mergeCell ref="XAO1263:XAR1263"/>
    <mergeCell ref="XAS1263:XAV1263"/>
    <mergeCell ref="XAW1263:XAZ1263"/>
    <mergeCell ref="XBA1263:XBD1263"/>
    <mergeCell ref="WZI1263:WZL1263"/>
    <mergeCell ref="WZM1263:WZP1263"/>
    <mergeCell ref="WZQ1263:WZT1263"/>
    <mergeCell ref="WZU1263:WZX1263"/>
    <mergeCell ref="WZY1263:XAB1263"/>
    <mergeCell ref="XAC1263:XAF1263"/>
    <mergeCell ref="WYK1263:WYN1263"/>
    <mergeCell ref="WYO1263:WYR1263"/>
    <mergeCell ref="WYS1263:WYV1263"/>
    <mergeCell ref="WYW1263:WYZ1263"/>
    <mergeCell ref="WZA1263:WZD1263"/>
    <mergeCell ref="WZE1263:WZH1263"/>
    <mergeCell ref="WXM1263:WXP1263"/>
    <mergeCell ref="WXQ1263:WXT1263"/>
    <mergeCell ref="WXU1263:WXX1263"/>
    <mergeCell ref="WXY1263:WYB1263"/>
    <mergeCell ref="WYC1263:WYF1263"/>
    <mergeCell ref="WYG1263:WYJ1263"/>
    <mergeCell ref="WWO1263:WWR1263"/>
    <mergeCell ref="WWS1263:WWV1263"/>
    <mergeCell ref="WWW1263:WWZ1263"/>
    <mergeCell ref="WXA1263:WXD1263"/>
    <mergeCell ref="WXE1263:WXH1263"/>
    <mergeCell ref="WXI1263:WXL1263"/>
    <mergeCell ref="WVQ1263:WVT1263"/>
    <mergeCell ref="WVU1263:WVX1263"/>
    <mergeCell ref="WVY1263:WWB1263"/>
    <mergeCell ref="WWC1263:WWF1263"/>
    <mergeCell ref="WWG1263:WWJ1263"/>
    <mergeCell ref="WWK1263:WWN1263"/>
    <mergeCell ref="WUS1263:WUV1263"/>
    <mergeCell ref="WUW1263:WUZ1263"/>
    <mergeCell ref="WVA1263:WVD1263"/>
    <mergeCell ref="WVE1263:WVH1263"/>
    <mergeCell ref="WVI1263:WVL1263"/>
    <mergeCell ref="WVM1263:WVP1263"/>
    <mergeCell ref="WTU1263:WTX1263"/>
    <mergeCell ref="WTY1263:WUB1263"/>
    <mergeCell ref="WUC1263:WUF1263"/>
    <mergeCell ref="WUG1263:WUJ1263"/>
    <mergeCell ref="WUK1263:WUN1263"/>
    <mergeCell ref="WUO1263:WUR1263"/>
    <mergeCell ref="WSW1263:WSZ1263"/>
    <mergeCell ref="WTA1263:WTD1263"/>
    <mergeCell ref="WTE1263:WTH1263"/>
    <mergeCell ref="WTI1263:WTL1263"/>
    <mergeCell ref="WTM1263:WTP1263"/>
    <mergeCell ref="WTQ1263:WTT1263"/>
    <mergeCell ref="WRY1263:WSB1263"/>
    <mergeCell ref="WSC1263:WSF1263"/>
    <mergeCell ref="WSG1263:WSJ1263"/>
    <mergeCell ref="WSK1263:WSN1263"/>
    <mergeCell ref="WSO1263:WSR1263"/>
    <mergeCell ref="WSS1263:WSV1263"/>
    <mergeCell ref="WRA1263:WRD1263"/>
    <mergeCell ref="WRE1263:WRH1263"/>
    <mergeCell ref="WRI1263:WRL1263"/>
    <mergeCell ref="WRM1263:WRP1263"/>
    <mergeCell ref="WRQ1263:WRT1263"/>
    <mergeCell ref="WRU1263:WRX1263"/>
    <mergeCell ref="WQC1263:WQF1263"/>
    <mergeCell ref="WQG1263:WQJ1263"/>
    <mergeCell ref="WQK1263:WQN1263"/>
    <mergeCell ref="WQO1263:WQR1263"/>
    <mergeCell ref="WQS1263:WQV1263"/>
    <mergeCell ref="WQW1263:WQZ1263"/>
    <mergeCell ref="WPE1263:WPH1263"/>
    <mergeCell ref="WPI1263:WPL1263"/>
    <mergeCell ref="WPM1263:WPP1263"/>
    <mergeCell ref="WPQ1263:WPT1263"/>
    <mergeCell ref="WPU1263:WPX1263"/>
    <mergeCell ref="WPY1263:WQB1263"/>
    <mergeCell ref="WOG1263:WOJ1263"/>
    <mergeCell ref="WOK1263:WON1263"/>
    <mergeCell ref="WOO1263:WOR1263"/>
    <mergeCell ref="WOS1263:WOV1263"/>
    <mergeCell ref="WOW1263:WOZ1263"/>
    <mergeCell ref="WPA1263:WPD1263"/>
    <mergeCell ref="WNI1263:WNL1263"/>
    <mergeCell ref="WNM1263:WNP1263"/>
    <mergeCell ref="WNQ1263:WNT1263"/>
    <mergeCell ref="WNU1263:WNX1263"/>
    <mergeCell ref="WNY1263:WOB1263"/>
    <mergeCell ref="WOC1263:WOF1263"/>
    <mergeCell ref="WMK1263:WMN1263"/>
    <mergeCell ref="WMO1263:WMR1263"/>
    <mergeCell ref="WMS1263:WMV1263"/>
    <mergeCell ref="WMW1263:WMZ1263"/>
    <mergeCell ref="WNA1263:WND1263"/>
    <mergeCell ref="WNE1263:WNH1263"/>
    <mergeCell ref="WLM1263:WLP1263"/>
    <mergeCell ref="WLQ1263:WLT1263"/>
    <mergeCell ref="WLU1263:WLX1263"/>
    <mergeCell ref="WLY1263:WMB1263"/>
    <mergeCell ref="WMC1263:WMF1263"/>
    <mergeCell ref="WMG1263:WMJ1263"/>
    <mergeCell ref="WKO1263:WKR1263"/>
    <mergeCell ref="WKS1263:WKV1263"/>
    <mergeCell ref="WKW1263:WKZ1263"/>
    <mergeCell ref="WLA1263:WLD1263"/>
    <mergeCell ref="WLE1263:WLH1263"/>
    <mergeCell ref="WLI1263:WLL1263"/>
    <mergeCell ref="WJQ1263:WJT1263"/>
    <mergeCell ref="WJU1263:WJX1263"/>
    <mergeCell ref="WJY1263:WKB1263"/>
    <mergeCell ref="WKC1263:WKF1263"/>
    <mergeCell ref="WKG1263:WKJ1263"/>
    <mergeCell ref="WKK1263:WKN1263"/>
    <mergeCell ref="WIS1263:WIV1263"/>
    <mergeCell ref="WIW1263:WIZ1263"/>
    <mergeCell ref="WJA1263:WJD1263"/>
    <mergeCell ref="WJE1263:WJH1263"/>
    <mergeCell ref="WJI1263:WJL1263"/>
    <mergeCell ref="WJM1263:WJP1263"/>
    <mergeCell ref="WHU1263:WHX1263"/>
    <mergeCell ref="WHY1263:WIB1263"/>
    <mergeCell ref="WIC1263:WIF1263"/>
    <mergeCell ref="WIG1263:WIJ1263"/>
    <mergeCell ref="WIK1263:WIN1263"/>
    <mergeCell ref="WIO1263:WIR1263"/>
    <mergeCell ref="WGW1263:WGZ1263"/>
    <mergeCell ref="WHA1263:WHD1263"/>
    <mergeCell ref="WHE1263:WHH1263"/>
    <mergeCell ref="WHI1263:WHL1263"/>
    <mergeCell ref="WHM1263:WHP1263"/>
    <mergeCell ref="WHQ1263:WHT1263"/>
    <mergeCell ref="WFY1263:WGB1263"/>
    <mergeCell ref="WGC1263:WGF1263"/>
    <mergeCell ref="WGG1263:WGJ1263"/>
    <mergeCell ref="WGK1263:WGN1263"/>
    <mergeCell ref="WGO1263:WGR1263"/>
    <mergeCell ref="WGS1263:WGV1263"/>
    <mergeCell ref="WFA1263:WFD1263"/>
    <mergeCell ref="WFE1263:WFH1263"/>
    <mergeCell ref="WFI1263:WFL1263"/>
    <mergeCell ref="WFM1263:WFP1263"/>
    <mergeCell ref="WFQ1263:WFT1263"/>
    <mergeCell ref="WFU1263:WFX1263"/>
    <mergeCell ref="WEC1263:WEF1263"/>
    <mergeCell ref="WEG1263:WEJ1263"/>
    <mergeCell ref="WEK1263:WEN1263"/>
    <mergeCell ref="WEO1263:WER1263"/>
    <mergeCell ref="WES1263:WEV1263"/>
    <mergeCell ref="WEW1263:WEZ1263"/>
    <mergeCell ref="WDE1263:WDH1263"/>
    <mergeCell ref="WDI1263:WDL1263"/>
    <mergeCell ref="WDM1263:WDP1263"/>
    <mergeCell ref="WDQ1263:WDT1263"/>
    <mergeCell ref="WDU1263:WDX1263"/>
    <mergeCell ref="WDY1263:WEB1263"/>
    <mergeCell ref="WCG1263:WCJ1263"/>
    <mergeCell ref="WCK1263:WCN1263"/>
    <mergeCell ref="WCO1263:WCR1263"/>
    <mergeCell ref="WCS1263:WCV1263"/>
    <mergeCell ref="WCW1263:WCZ1263"/>
    <mergeCell ref="WDA1263:WDD1263"/>
    <mergeCell ref="WBI1263:WBL1263"/>
    <mergeCell ref="WBM1263:WBP1263"/>
    <mergeCell ref="WBQ1263:WBT1263"/>
    <mergeCell ref="WBU1263:WBX1263"/>
    <mergeCell ref="WBY1263:WCB1263"/>
    <mergeCell ref="WCC1263:WCF1263"/>
    <mergeCell ref="WAK1263:WAN1263"/>
    <mergeCell ref="WAO1263:WAR1263"/>
    <mergeCell ref="WAS1263:WAV1263"/>
    <mergeCell ref="WAW1263:WAZ1263"/>
    <mergeCell ref="WBA1263:WBD1263"/>
    <mergeCell ref="WBE1263:WBH1263"/>
    <mergeCell ref="VZM1263:VZP1263"/>
    <mergeCell ref="VZQ1263:VZT1263"/>
    <mergeCell ref="VZU1263:VZX1263"/>
    <mergeCell ref="VZY1263:WAB1263"/>
    <mergeCell ref="WAC1263:WAF1263"/>
    <mergeCell ref="WAG1263:WAJ1263"/>
    <mergeCell ref="VYO1263:VYR1263"/>
    <mergeCell ref="VYS1263:VYV1263"/>
    <mergeCell ref="VYW1263:VYZ1263"/>
    <mergeCell ref="VZA1263:VZD1263"/>
    <mergeCell ref="VZE1263:VZH1263"/>
    <mergeCell ref="VZI1263:VZL1263"/>
    <mergeCell ref="VXQ1263:VXT1263"/>
    <mergeCell ref="VXU1263:VXX1263"/>
    <mergeCell ref="VXY1263:VYB1263"/>
    <mergeCell ref="VYC1263:VYF1263"/>
    <mergeCell ref="VYG1263:VYJ1263"/>
    <mergeCell ref="VYK1263:VYN1263"/>
    <mergeCell ref="VWS1263:VWV1263"/>
    <mergeCell ref="VWW1263:VWZ1263"/>
    <mergeCell ref="VXA1263:VXD1263"/>
    <mergeCell ref="VXE1263:VXH1263"/>
    <mergeCell ref="VXI1263:VXL1263"/>
    <mergeCell ref="VXM1263:VXP1263"/>
    <mergeCell ref="VVU1263:VVX1263"/>
    <mergeCell ref="VVY1263:VWB1263"/>
    <mergeCell ref="VWC1263:VWF1263"/>
    <mergeCell ref="VWG1263:VWJ1263"/>
    <mergeCell ref="VWK1263:VWN1263"/>
    <mergeCell ref="VWO1263:VWR1263"/>
    <mergeCell ref="VUW1263:VUZ1263"/>
    <mergeCell ref="VVA1263:VVD1263"/>
    <mergeCell ref="VVE1263:VVH1263"/>
    <mergeCell ref="VVI1263:VVL1263"/>
    <mergeCell ref="VVM1263:VVP1263"/>
    <mergeCell ref="VVQ1263:VVT1263"/>
    <mergeCell ref="VTY1263:VUB1263"/>
    <mergeCell ref="VUC1263:VUF1263"/>
    <mergeCell ref="VUG1263:VUJ1263"/>
    <mergeCell ref="VUK1263:VUN1263"/>
    <mergeCell ref="VUO1263:VUR1263"/>
    <mergeCell ref="VUS1263:VUV1263"/>
    <mergeCell ref="VTA1263:VTD1263"/>
    <mergeCell ref="VTE1263:VTH1263"/>
    <mergeCell ref="VTI1263:VTL1263"/>
    <mergeCell ref="VTM1263:VTP1263"/>
    <mergeCell ref="VTQ1263:VTT1263"/>
    <mergeCell ref="VTU1263:VTX1263"/>
    <mergeCell ref="VSC1263:VSF1263"/>
    <mergeCell ref="VSG1263:VSJ1263"/>
    <mergeCell ref="VSK1263:VSN1263"/>
    <mergeCell ref="VSO1263:VSR1263"/>
    <mergeCell ref="VSS1263:VSV1263"/>
    <mergeCell ref="VSW1263:VSZ1263"/>
    <mergeCell ref="VRE1263:VRH1263"/>
    <mergeCell ref="VRI1263:VRL1263"/>
    <mergeCell ref="VRM1263:VRP1263"/>
    <mergeCell ref="VRQ1263:VRT1263"/>
    <mergeCell ref="VRU1263:VRX1263"/>
    <mergeCell ref="VRY1263:VSB1263"/>
    <mergeCell ref="VQG1263:VQJ1263"/>
    <mergeCell ref="VQK1263:VQN1263"/>
    <mergeCell ref="VQO1263:VQR1263"/>
    <mergeCell ref="VQS1263:VQV1263"/>
    <mergeCell ref="VQW1263:VQZ1263"/>
    <mergeCell ref="VRA1263:VRD1263"/>
    <mergeCell ref="VPI1263:VPL1263"/>
    <mergeCell ref="VPM1263:VPP1263"/>
    <mergeCell ref="VPQ1263:VPT1263"/>
    <mergeCell ref="VPU1263:VPX1263"/>
    <mergeCell ref="VPY1263:VQB1263"/>
    <mergeCell ref="VQC1263:VQF1263"/>
    <mergeCell ref="VOK1263:VON1263"/>
    <mergeCell ref="VOO1263:VOR1263"/>
    <mergeCell ref="VOS1263:VOV1263"/>
    <mergeCell ref="VOW1263:VOZ1263"/>
    <mergeCell ref="VPA1263:VPD1263"/>
    <mergeCell ref="VPE1263:VPH1263"/>
    <mergeCell ref="VNM1263:VNP1263"/>
    <mergeCell ref="VNQ1263:VNT1263"/>
    <mergeCell ref="VNU1263:VNX1263"/>
    <mergeCell ref="VNY1263:VOB1263"/>
    <mergeCell ref="VOC1263:VOF1263"/>
    <mergeCell ref="VOG1263:VOJ1263"/>
    <mergeCell ref="VMO1263:VMR1263"/>
    <mergeCell ref="VMS1263:VMV1263"/>
    <mergeCell ref="VMW1263:VMZ1263"/>
    <mergeCell ref="VNA1263:VND1263"/>
    <mergeCell ref="VNE1263:VNH1263"/>
    <mergeCell ref="VNI1263:VNL1263"/>
    <mergeCell ref="VLQ1263:VLT1263"/>
    <mergeCell ref="VLU1263:VLX1263"/>
    <mergeCell ref="VLY1263:VMB1263"/>
    <mergeCell ref="VMC1263:VMF1263"/>
    <mergeCell ref="VMG1263:VMJ1263"/>
    <mergeCell ref="VMK1263:VMN1263"/>
    <mergeCell ref="VKS1263:VKV1263"/>
    <mergeCell ref="VKW1263:VKZ1263"/>
    <mergeCell ref="VLA1263:VLD1263"/>
    <mergeCell ref="VLE1263:VLH1263"/>
    <mergeCell ref="VLI1263:VLL1263"/>
    <mergeCell ref="VLM1263:VLP1263"/>
    <mergeCell ref="VJU1263:VJX1263"/>
    <mergeCell ref="VJY1263:VKB1263"/>
    <mergeCell ref="VKC1263:VKF1263"/>
    <mergeCell ref="VKG1263:VKJ1263"/>
    <mergeCell ref="VKK1263:VKN1263"/>
    <mergeCell ref="VKO1263:VKR1263"/>
    <mergeCell ref="VIW1263:VIZ1263"/>
    <mergeCell ref="VJA1263:VJD1263"/>
    <mergeCell ref="VJE1263:VJH1263"/>
    <mergeCell ref="VJI1263:VJL1263"/>
    <mergeCell ref="VJM1263:VJP1263"/>
    <mergeCell ref="VJQ1263:VJT1263"/>
    <mergeCell ref="VHY1263:VIB1263"/>
    <mergeCell ref="VIC1263:VIF1263"/>
    <mergeCell ref="VIG1263:VIJ1263"/>
    <mergeCell ref="VIK1263:VIN1263"/>
    <mergeCell ref="VIO1263:VIR1263"/>
    <mergeCell ref="VIS1263:VIV1263"/>
    <mergeCell ref="VHA1263:VHD1263"/>
    <mergeCell ref="VHE1263:VHH1263"/>
    <mergeCell ref="VHI1263:VHL1263"/>
    <mergeCell ref="VHM1263:VHP1263"/>
    <mergeCell ref="VHQ1263:VHT1263"/>
    <mergeCell ref="VHU1263:VHX1263"/>
    <mergeCell ref="VGC1263:VGF1263"/>
    <mergeCell ref="VGG1263:VGJ1263"/>
    <mergeCell ref="VGK1263:VGN1263"/>
    <mergeCell ref="VGO1263:VGR1263"/>
    <mergeCell ref="VGS1263:VGV1263"/>
    <mergeCell ref="VGW1263:VGZ1263"/>
    <mergeCell ref="VFE1263:VFH1263"/>
    <mergeCell ref="VFI1263:VFL1263"/>
    <mergeCell ref="VFM1263:VFP1263"/>
    <mergeCell ref="VFQ1263:VFT1263"/>
    <mergeCell ref="VFU1263:VFX1263"/>
    <mergeCell ref="VFY1263:VGB1263"/>
    <mergeCell ref="VEG1263:VEJ1263"/>
    <mergeCell ref="VEK1263:VEN1263"/>
    <mergeCell ref="VEO1263:VER1263"/>
    <mergeCell ref="VES1263:VEV1263"/>
    <mergeCell ref="VEW1263:VEZ1263"/>
    <mergeCell ref="VFA1263:VFD1263"/>
    <mergeCell ref="VDI1263:VDL1263"/>
    <mergeCell ref="VDM1263:VDP1263"/>
    <mergeCell ref="VDQ1263:VDT1263"/>
    <mergeCell ref="VDU1263:VDX1263"/>
    <mergeCell ref="VDY1263:VEB1263"/>
    <mergeCell ref="VEC1263:VEF1263"/>
    <mergeCell ref="VCK1263:VCN1263"/>
    <mergeCell ref="VCO1263:VCR1263"/>
    <mergeCell ref="VCS1263:VCV1263"/>
    <mergeCell ref="VCW1263:VCZ1263"/>
    <mergeCell ref="VDA1263:VDD1263"/>
    <mergeCell ref="VDE1263:VDH1263"/>
    <mergeCell ref="VBM1263:VBP1263"/>
    <mergeCell ref="VBQ1263:VBT1263"/>
    <mergeCell ref="VBU1263:VBX1263"/>
    <mergeCell ref="VBY1263:VCB1263"/>
    <mergeCell ref="VCC1263:VCF1263"/>
    <mergeCell ref="VCG1263:VCJ1263"/>
    <mergeCell ref="VAO1263:VAR1263"/>
    <mergeCell ref="VAS1263:VAV1263"/>
    <mergeCell ref="VAW1263:VAZ1263"/>
    <mergeCell ref="VBA1263:VBD1263"/>
    <mergeCell ref="VBE1263:VBH1263"/>
    <mergeCell ref="VBI1263:VBL1263"/>
    <mergeCell ref="UZQ1263:UZT1263"/>
    <mergeCell ref="UZU1263:UZX1263"/>
    <mergeCell ref="UZY1263:VAB1263"/>
    <mergeCell ref="VAC1263:VAF1263"/>
    <mergeCell ref="VAG1263:VAJ1263"/>
    <mergeCell ref="VAK1263:VAN1263"/>
    <mergeCell ref="UYS1263:UYV1263"/>
    <mergeCell ref="UYW1263:UYZ1263"/>
    <mergeCell ref="UZA1263:UZD1263"/>
    <mergeCell ref="UZE1263:UZH1263"/>
    <mergeCell ref="UZI1263:UZL1263"/>
    <mergeCell ref="UZM1263:UZP1263"/>
    <mergeCell ref="UXU1263:UXX1263"/>
    <mergeCell ref="UXY1263:UYB1263"/>
    <mergeCell ref="UYC1263:UYF1263"/>
    <mergeCell ref="UYG1263:UYJ1263"/>
    <mergeCell ref="UYK1263:UYN1263"/>
    <mergeCell ref="UYO1263:UYR1263"/>
    <mergeCell ref="UWW1263:UWZ1263"/>
    <mergeCell ref="UXA1263:UXD1263"/>
    <mergeCell ref="UXE1263:UXH1263"/>
    <mergeCell ref="UXI1263:UXL1263"/>
    <mergeCell ref="UXM1263:UXP1263"/>
    <mergeCell ref="UXQ1263:UXT1263"/>
    <mergeCell ref="UVY1263:UWB1263"/>
    <mergeCell ref="UWC1263:UWF1263"/>
    <mergeCell ref="UWG1263:UWJ1263"/>
    <mergeCell ref="UWK1263:UWN1263"/>
    <mergeCell ref="UWO1263:UWR1263"/>
    <mergeCell ref="UWS1263:UWV1263"/>
    <mergeCell ref="UVA1263:UVD1263"/>
    <mergeCell ref="UVE1263:UVH1263"/>
    <mergeCell ref="UVI1263:UVL1263"/>
    <mergeCell ref="UVM1263:UVP1263"/>
    <mergeCell ref="UVQ1263:UVT1263"/>
    <mergeCell ref="UVU1263:UVX1263"/>
    <mergeCell ref="UUC1263:UUF1263"/>
    <mergeCell ref="UUG1263:UUJ1263"/>
    <mergeCell ref="UUK1263:UUN1263"/>
    <mergeCell ref="UUO1263:UUR1263"/>
    <mergeCell ref="UUS1263:UUV1263"/>
    <mergeCell ref="UUW1263:UUZ1263"/>
    <mergeCell ref="UTE1263:UTH1263"/>
    <mergeCell ref="UTI1263:UTL1263"/>
    <mergeCell ref="UTM1263:UTP1263"/>
    <mergeCell ref="UTQ1263:UTT1263"/>
    <mergeCell ref="UTU1263:UTX1263"/>
    <mergeCell ref="UTY1263:UUB1263"/>
    <mergeCell ref="USG1263:USJ1263"/>
    <mergeCell ref="USK1263:USN1263"/>
    <mergeCell ref="USO1263:USR1263"/>
    <mergeCell ref="USS1263:USV1263"/>
    <mergeCell ref="USW1263:USZ1263"/>
    <mergeCell ref="UTA1263:UTD1263"/>
    <mergeCell ref="URI1263:URL1263"/>
    <mergeCell ref="URM1263:URP1263"/>
    <mergeCell ref="URQ1263:URT1263"/>
    <mergeCell ref="URU1263:URX1263"/>
    <mergeCell ref="URY1263:USB1263"/>
    <mergeCell ref="USC1263:USF1263"/>
    <mergeCell ref="UQK1263:UQN1263"/>
    <mergeCell ref="UQO1263:UQR1263"/>
    <mergeCell ref="UQS1263:UQV1263"/>
    <mergeCell ref="UQW1263:UQZ1263"/>
    <mergeCell ref="URA1263:URD1263"/>
    <mergeCell ref="URE1263:URH1263"/>
    <mergeCell ref="UPM1263:UPP1263"/>
    <mergeCell ref="UPQ1263:UPT1263"/>
    <mergeCell ref="UPU1263:UPX1263"/>
    <mergeCell ref="UPY1263:UQB1263"/>
    <mergeCell ref="UQC1263:UQF1263"/>
    <mergeCell ref="UQG1263:UQJ1263"/>
    <mergeCell ref="UOO1263:UOR1263"/>
    <mergeCell ref="UOS1263:UOV1263"/>
    <mergeCell ref="UOW1263:UOZ1263"/>
    <mergeCell ref="UPA1263:UPD1263"/>
    <mergeCell ref="UPE1263:UPH1263"/>
    <mergeCell ref="UPI1263:UPL1263"/>
    <mergeCell ref="UNQ1263:UNT1263"/>
    <mergeCell ref="UNU1263:UNX1263"/>
    <mergeCell ref="UNY1263:UOB1263"/>
    <mergeCell ref="UOC1263:UOF1263"/>
    <mergeCell ref="UOG1263:UOJ1263"/>
    <mergeCell ref="UOK1263:UON1263"/>
    <mergeCell ref="UMS1263:UMV1263"/>
    <mergeCell ref="UMW1263:UMZ1263"/>
    <mergeCell ref="UNA1263:UND1263"/>
    <mergeCell ref="UNE1263:UNH1263"/>
    <mergeCell ref="UNI1263:UNL1263"/>
    <mergeCell ref="UNM1263:UNP1263"/>
    <mergeCell ref="ULU1263:ULX1263"/>
    <mergeCell ref="ULY1263:UMB1263"/>
    <mergeCell ref="UMC1263:UMF1263"/>
    <mergeCell ref="UMG1263:UMJ1263"/>
    <mergeCell ref="UMK1263:UMN1263"/>
    <mergeCell ref="UMO1263:UMR1263"/>
    <mergeCell ref="UKW1263:UKZ1263"/>
    <mergeCell ref="ULA1263:ULD1263"/>
    <mergeCell ref="ULE1263:ULH1263"/>
    <mergeCell ref="ULI1263:ULL1263"/>
    <mergeCell ref="ULM1263:ULP1263"/>
    <mergeCell ref="ULQ1263:ULT1263"/>
    <mergeCell ref="UJY1263:UKB1263"/>
    <mergeCell ref="UKC1263:UKF1263"/>
    <mergeCell ref="UKG1263:UKJ1263"/>
    <mergeCell ref="UKK1263:UKN1263"/>
    <mergeCell ref="UKO1263:UKR1263"/>
    <mergeCell ref="UKS1263:UKV1263"/>
    <mergeCell ref="UJA1263:UJD1263"/>
    <mergeCell ref="UJE1263:UJH1263"/>
    <mergeCell ref="UJI1263:UJL1263"/>
    <mergeCell ref="UJM1263:UJP1263"/>
    <mergeCell ref="UJQ1263:UJT1263"/>
    <mergeCell ref="UJU1263:UJX1263"/>
    <mergeCell ref="UIC1263:UIF1263"/>
    <mergeCell ref="UIG1263:UIJ1263"/>
    <mergeCell ref="UIK1263:UIN1263"/>
    <mergeCell ref="UIO1263:UIR1263"/>
    <mergeCell ref="UIS1263:UIV1263"/>
    <mergeCell ref="UIW1263:UIZ1263"/>
    <mergeCell ref="UHE1263:UHH1263"/>
    <mergeCell ref="UHI1263:UHL1263"/>
    <mergeCell ref="UHM1263:UHP1263"/>
    <mergeCell ref="UHQ1263:UHT1263"/>
    <mergeCell ref="UHU1263:UHX1263"/>
    <mergeCell ref="UHY1263:UIB1263"/>
    <mergeCell ref="UGG1263:UGJ1263"/>
    <mergeCell ref="UGK1263:UGN1263"/>
    <mergeCell ref="UGO1263:UGR1263"/>
    <mergeCell ref="UGS1263:UGV1263"/>
    <mergeCell ref="UGW1263:UGZ1263"/>
    <mergeCell ref="UHA1263:UHD1263"/>
    <mergeCell ref="UFI1263:UFL1263"/>
    <mergeCell ref="UFM1263:UFP1263"/>
    <mergeCell ref="UFQ1263:UFT1263"/>
    <mergeCell ref="UFU1263:UFX1263"/>
    <mergeCell ref="UFY1263:UGB1263"/>
    <mergeCell ref="UGC1263:UGF1263"/>
    <mergeCell ref="UEK1263:UEN1263"/>
    <mergeCell ref="UEO1263:UER1263"/>
    <mergeCell ref="UES1263:UEV1263"/>
    <mergeCell ref="UEW1263:UEZ1263"/>
    <mergeCell ref="UFA1263:UFD1263"/>
    <mergeCell ref="UFE1263:UFH1263"/>
    <mergeCell ref="UDM1263:UDP1263"/>
    <mergeCell ref="UDQ1263:UDT1263"/>
    <mergeCell ref="UDU1263:UDX1263"/>
    <mergeCell ref="UDY1263:UEB1263"/>
    <mergeCell ref="UEC1263:UEF1263"/>
    <mergeCell ref="UEG1263:UEJ1263"/>
    <mergeCell ref="UCO1263:UCR1263"/>
    <mergeCell ref="UCS1263:UCV1263"/>
    <mergeCell ref="UCW1263:UCZ1263"/>
    <mergeCell ref="UDA1263:UDD1263"/>
    <mergeCell ref="UDE1263:UDH1263"/>
    <mergeCell ref="UDI1263:UDL1263"/>
    <mergeCell ref="UBQ1263:UBT1263"/>
    <mergeCell ref="UBU1263:UBX1263"/>
    <mergeCell ref="UBY1263:UCB1263"/>
    <mergeCell ref="UCC1263:UCF1263"/>
    <mergeCell ref="UCG1263:UCJ1263"/>
    <mergeCell ref="UCK1263:UCN1263"/>
    <mergeCell ref="UAS1263:UAV1263"/>
    <mergeCell ref="UAW1263:UAZ1263"/>
    <mergeCell ref="UBA1263:UBD1263"/>
    <mergeCell ref="UBE1263:UBH1263"/>
    <mergeCell ref="UBI1263:UBL1263"/>
    <mergeCell ref="UBM1263:UBP1263"/>
    <mergeCell ref="TZU1263:TZX1263"/>
    <mergeCell ref="TZY1263:UAB1263"/>
    <mergeCell ref="UAC1263:UAF1263"/>
    <mergeCell ref="UAG1263:UAJ1263"/>
    <mergeCell ref="UAK1263:UAN1263"/>
    <mergeCell ref="UAO1263:UAR1263"/>
    <mergeCell ref="TYW1263:TYZ1263"/>
    <mergeCell ref="TZA1263:TZD1263"/>
    <mergeCell ref="TZE1263:TZH1263"/>
    <mergeCell ref="TZI1263:TZL1263"/>
    <mergeCell ref="TZM1263:TZP1263"/>
    <mergeCell ref="TZQ1263:TZT1263"/>
    <mergeCell ref="TXY1263:TYB1263"/>
    <mergeCell ref="TYC1263:TYF1263"/>
    <mergeCell ref="TYG1263:TYJ1263"/>
    <mergeCell ref="TYK1263:TYN1263"/>
    <mergeCell ref="TYO1263:TYR1263"/>
    <mergeCell ref="TYS1263:TYV1263"/>
    <mergeCell ref="TXA1263:TXD1263"/>
    <mergeCell ref="TXE1263:TXH1263"/>
    <mergeCell ref="TXI1263:TXL1263"/>
    <mergeCell ref="TXM1263:TXP1263"/>
    <mergeCell ref="TXQ1263:TXT1263"/>
    <mergeCell ref="TXU1263:TXX1263"/>
    <mergeCell ref="TWC1263:TWF1263"/>
    <mergeCell ref="TWG1263:TWJ1263"/>
    <mergeCell ref="TWK1263:TWN1263"/>
    <mergeCell ref="TWO1263:TWR1263"/>
    <mergeCell ref="TWS1263:TWV1263"/>
    <mergeCell ref="TWW1263:TWZ1263"/>
    <mergeCell ref="TVE1263:TVH1263"/>
    <mergeCell ref="TVI1263:TVL1263"/>
    <mergeCell ref="TVM1263:TVP1263"/>
    <mergeCell ref="TVQ1263:TVT1263"/>
    <mergeCell ref="TVU1263:TVX1263"/>
    <mergeCell ref="TVY1263:TWB1263"/>
    <mergeCell ref="TUG1263:TUJ1263"/>
    <mergeCell ref="TUK1263:TUN1263"/>
    <mergeCell ref="TUO1263:TUR1263"/>
    <mergeCell ref="TUS1263:TUV1263"/>
    <mergeCell ref="TUW1263:TUZ1263"/>
    <mergeCell ref="TVA1263:TVD1263"/>
    <mergeCell ref="TTI1263:TTL1263"/>
    <mergeCell ref="TTM1263:TTP1263"/>
    <mergeCell ref="TTQ1263:TTT1263"/>
    <mergeCell ref="TTU1263:TTX1263"/>
    <mergeCell ref="TTY1263:TUB1263"/>
    <mergeCell ref="TUC1263:TUF1263"/>
    <mergeCell ref="TSK1263:TSN1263"/>
    <mergeCell ref="TSO1263:TSR1263"/>
    <mergeCell ref="TSS1263:TSV1263"/>
    <mergeCell ref="TSW1263:TSZ1263"/>
    <mergeCell ref="TTA1263:TTD1263"/>
    <mergeCell ref="TTE1263:TTH1263"/>
    <mergeCell ref="TRM1263:TRP1263"/>
    <mergeCell ref="TRQ1263:TRT1263"/>
    <mergeCell ref="TRU1263:TRX1263"/>
    <mergeCell ref="TRY1263:TSB1263"/>
    <mergeCell ref="TSC1263:TSF1263"/>
    <mergeCell ref="TSG1263:TSJ1263"/>
    <mergeCell ref="TQO1263:TQR1263"/>
    <mergeCell ref="TQS1263:TQV1263"/>
    <mergeCell ref="TQW1263:TQZ1263"/>
    <mergeCell ref="TRA1263:TRD1263"/>
    <mergeCell ref="TRE1263:TRH1263"/>
    <mergeCell ref="TRI1263:TRL1263"/>
    <mergeCell ref="TPQ1263:TPT1263"/>
    <mergeCell ref="TPU1263:TPX1263"/>
    <mergeCell ref="TPY1263:TQB1263"/>
    <mergeCell ref="TQC1263:TQF1263"/>
    <mergeCell ref="TQG1263:TQJ1263"/>
    <mergeCell ref="TQK1263:TQN1263"/>
    <mergeCell ref="TOS1263:TOV1263"/>
    <mergeCell ref="TOW1263:TOZ1263"/>
    <mergeCell ref="TPA1263:TPD1263"/>
    <mergeCell ref="TPE1263:TPH1263"/>
    <mergeCell ref="TPI1263:TPL1263"/>
    <mergeCell ref="TPM1263:TPP1263"/>
    <mergeCell ref="TNU1263:TNX1263"/>
    <mergeCell ref="TNY1263:TOB1263"/>
    <mergeCell ref="TOC1263:TOF1263"/>
    <mergeCell ref="TOG1263:TOJ1263"/>
    <mergeCell ref="TOK1263:TON1263"/>
    <mergeCell ref="TOO1263:TOR1263"/>
    <mergeCell ref="TMW1263:TMZ1263"/>
    <mergeCell ref="TNA1263:TND1263"/>
    <mergeCell ref="TNE1263:TNH1263"/>
    <mergeCell ref="TNI1263:TNL1263"/>
    <mergeCell ref="TNM1263:TNP1263"/>
    <mergeCell ref="TNQ1263:TNT1263"/>
    <mergeCell ref="TLY1263:TMB1263"/>
    <mergeCell ref="TMC1263:TMF1263"/>
    <mergeCell ref="TMG1263:TMJ1263"/>
    <mergeCell ref="TMK1263:TMN1263"/>
    <mergeCell ref="TMO1263:TMR1263"/>
    <mergeCell ref="TMS1263:TMV1263"/>
    <mergeCell ref="TLA1263:TLD1263"/>
    <mergeCell ref="TLE1263:TLH1263"/>
    <mergeCell ref="TLI1263:TLL1263"/>
    <mergeCell ref="TLM1263:TLP1263"/>
    <mergeCell ref="TLQ1263:TLT1263"/>
    <mergeCell ref="TLU1263:TLX1263"/>
    <mergeCell ref="TKC1263:TKF1263"/>
    <mergeCell ref="TKG1263:TKJ1263"/>
    <mergeCell ref="TKK1263:TKN1263"/>
    <mergeCell ref="TKO1263:TKR1263"/>
    <mergeCell ref="TKS1263:TKV1263"/>
    <mergeCell ref="TKW1263:TKZ1263"/>
    <mergeCell ref="TJE1263:TJH1263"/>
    <mergeCell ref="TJI1263:TJL1263"/>
    <mergeCell ref="TJM1263:TJP1263"/>
    <mergeCell ref="TJQ1263:TJT1263"/>
    <mergeCell ref="TJU1263:TJX1263"/>
    <mergeCell ref="TJY1263:TKB1263"/>
    <mergeCell ref="TIG1263:TIJ1263"/>
    <mergeCell ref="TIK1263:TIN1263"/>
    <mergeCell ref="TIO1263:TIR1263"/>
    <mergeCell ref="TIS1263:TIV1263"/>
    <mergeCell ref="TIW1263:TIZ1263"/>
    <mergeCell ref="TJA1263:TJD1263"/>
    <mergeCell ref="THI1263:THL1263"/>
    <mergeCell ref="THM1263:THP1263"/>
    <mergeCell ref="THQ1263:THT1263"/>
    <mergeCell ref="THU1263:THX1263"/>
    <mergeCell ref="THY1263:TIB1263"/>
    <mergeCell ref="TIC1263:TIF1263"/>
    <mergeCell ref="TGK1263:TGN1263"/>
    <mergeCell ref="TGO1263:TGR1263"/>
    <mergeCell ref="TGS1263:TGV1263"/>
    <mergeCell ref="TGW1263:TGZ1263"/>
    <mergeCell ref="THA1263:THD1263"/>
    <mergeCell ref="THE1263:THH1263"/>
    <mergeCell ref="TFM1263:TFP1263"/>
    <mergeCell ref="TFQ1263:TFT1263"/>
    <mergeCell ref="TFU1263:TFX1263"/>
    <mergeCell ref="TFY1263:TGB1263"/>
    <mergeCell ref="TGC1263:TGF1263"/>
    <mergeCell ref="TGG1263:TGJ1263"/>
    <mergeCell ref="TEO1263:TER1263"/>
    <mergeCell ref="TES1263:TEV1263"/>
    <mergeCell ref="TEW1263:TEZ1263"/>
    <mergeCell ref="TFA1263:TFD1263"/>
    <mergeCell ref="TFE1263:TFH1263"/>
    <mergeCell ref="TFI1263:TFL1263"/>
    <mergeCell ref="TDQ1263:TDT1263"/>
    <mergeCell ref="TDU1263:TDX1263"/>
    <mergeCell ref="TDY1263:TEB1263"/>
    <mergeCell ref="TEC1263:TEF1263"/>
    <mergeCell ref="TEG1263:TEJ1263"/>
    <mergeCell ref="TEK1263:TEN1263"/>
    <mergeCell ref="TCS1263:TCV1263"/>
    <mergeCell ref="TCW1263:TCZ1263"/>
    <mergeCell ref="TDA1263:TDD1263"/>
    <mergeCell ref="TDE1263:TDH1263"/>
    <mergeCell ref="TDI1263:TDL1263"/>
    <mergeCell ref="TDM1263:TDP1263"/>
    <mergeCell ref="TBU1263:TBX1263"/>
    <mergeCell ref="TBY1263:TCB1263"/>
    <mergeCell ref="TCC1263:TCF1263"/>
    <mergeCell ref="TCG1263:TCJ1263"/>
    <mergeCell ref="TCK1263:TCN1263"/>
    <mergeCell ref="TCO1263:TCR1263"/>
    <mergeCell ref="TAW1263:TAZ1263"/>
    <mergeCell ref="TBA1263:TBD1263"/>
    <mergeCell ref="TBE1263:TBH1263"/>
    <mergeCell ref="TBI1263:TBL1263"/>
    <mergeCell ref="TBM1263:TBP1263"/>
    <mergeCell ref="TBQ1263:TBT1263"/>
    <mergeCell ref="SZY1263:TAB1263"/>
    <mergeCell ref="TAC1263:TAF1263"/>
    <mergeCell ref="TAG1263:TAJ1263"/>
    <mergeCell ref="TAK1263:TAN1263"/>
    <mergeCell ref="TAO1263:TAR1263"/>
    <mergeCell ref="TAS1263:TAV1263"/>
    <mergeCell ref="SZA1263:SZD1263"/>
    <mergeCell ref="SZE1263:SZH1263"/>
    <mergeCell ref="SZI1263:SZL1263"/>
    <mergeCell ref="SZM1263:SZP1263"/>
    <mergeCell ref="SZQ1263:SZT1263"/>
    <mergeCell ref="SZU1263:SZX1263"/>
    <mergeCell ref="SYC1263:SYF1263"/>
    <mergeCell ref="SYG1263:SYJ1263"/>
    <mergeCell ref="SYK1263:SYN1263"/>
    <mergeCell ref="SYO1263:SYR1263"/>
    <mergeCell ref="SYS1263:SYV1263"/>
    <mergeCell ref="SYW1263:SYZ1263"/>
    <mergeCell ref="SXE1263:SXH1263"/>
    <mergeCell ref="SXI1263:SXL1263"/>
    <mergeCell ref="SXM1263:SXP1263"/>
    <mergeCell ref="SXQ1263:SXT1263"/>
    <mergeCell ref="SXU1263:SXX1263"/>
    <mergeCell ref="SXY1263:SYB1263"/>
    <mergeCell ref="SWG1263:SWJ1263"/>
    <mergeCell ref="SWK1263:SWN1263"/>
    <mergeCell ref="SWO1263:SWR1263"/>
    <mergeCell ref="SWS1263:SWV1263"/>
    <mergeCell ref="SWW1263:SWZ1263"/>
    <mergeCell ref="SXA1263:SXD1263"/>
    <mergeCell ref="SVI1263:SVL1263"/>
    <mergeCell ref="SVM1263:SVP1263"/>
    <mergeCell ref="SVQ1263:SVT1263"/>
    <mergeCell ref="SVU1263:SVX1263"/>
    <mergeCell ref="SVY1263:SWB1263"/>
    <mergeCell ref="SWC1263:SWF1263"/>
    <mergeCell ref="SUK1263:SUN1263"/>
    <mergeCell ref="SUO1263:SUR1263"/>
    <mergeCell ref="SUS1263:SUV1263"/>
    <mergeCell ref="SUW1263:SUZ1263"/>
    <mergeCell ref="SVA1263:SVD1263"/>
    <mergeCell ref="SVE1263:SVH1263"/>
    <mergeCell ref="STM1263:STP1263"/>
    <mergeCell ref="STQ1263:STT1263"/>
    <mergeCell ref="STU1263:STX1263"/>
    <mergeCell ref="STY1263:SUB1263"/>
    <mergeCell ref="SUC1263:SUF1263"/>
    <mergeCell ref="SUG1263:SUJ1263"/>
    <mergeCell ref="SSO1263:SSR1263"/>
    <mergeCell ref="SSS1263:SSV1263"/>
    <mergeCell ref="SSW1263:SSZ1263"/>
    <mergeCell ref="STA1263:STD1263"/>
    <mergeCell ref="STE1263:STH1263"/>
    <mergeCell ref="STI1263:STL1263"/>
    <mergeCell ref="SRQ1263:SRT1263"/>
    <mergeCell ref="SRU1263:SRX1263"/>
    <mergeCell ref="SRY1263:SSB1263"/>
    <mergeCell ref="SSC1263:SSF1263"/>
    <mergeCell ref="SSG1263:SSJ1263"/>
    <mergeCell ref="SSK1263:SSN1263"/>
    <mergeCell ref="SQS1263:SQV1263"/>
    <mergeCell ref="SQW1263:SQZ1263"/>
    <mergeCell ref="SRA1263:SRD1263"/>
    <mergeCell ref="SRE1263:SRH1263"/>
    <mergeCell ref="SRI1263:SRL1263"/>
    <mergeCell ref="SRM1263:SRP1263"/>
    <mergeCell ref="SPU1263:SPX1263"/>
    <mergeCell ref="SPY1263:SQB1263"/>
    <mergeCell ref="SQC1263:SQF1263"/>
    <mergeCell ref="SQG1263:SQJ1263"/>
    <mergeCell ref="SQK1263:SQN1263"/>
    <mergeCell ref="SQO1263:SQR1263"/>
    <mergeCell ref="SOW1263:SOZ1263"/>
    <mergeCell ref="SPA1263:SPD1263"/>
    <mergeCell ref="SPE1263:SPH1263"/>
    <mergeCell ref="SPI1263:SPL1263"/>
    <mergeCell ref="SPM1263:SPP1263"/>
    <mergeCell ref="SPQ1263:SPT1263"/>
    <mergeCell ref="SNY1263:SOB1263"/>
    <mergeCell ref="SOC1263:SOF1263"/>
    <mergeCell ref="SOG1263:SOJ1263"/>
    <mergeCell ref="SOK1263:SON1263"/>
    <mergeCell ref="SOO1263:SOR1263"/>
    <mergeCell ref="SOS1263:SOV1263"/>
    <mergeCell ref="SNA1263:SND1263"/>
    <mergeCell ref="SNE1263:SNH1263"/>
    <mergeCell ref="SNI1263:SNL1263"/>
    <mergeCell ref="SNM1263:SNP1263"/>
    <mergeCell ref="SNQ1263:SNT1263"/>
    <mergeCell ref="SNU1263:SNX1263"/>
    <mergeCell ref="SMC1263:SMF1263"/>
    <mergeCell ref="SMG1263:SMJ1263"/>
    <mergeCell ref="SMK1263:SMN1263"/>
    <mergeCell ref="SMO1263:SMR1263"/>
    <mergeCell ref="SMS1263:SMV1263"/>
    <mergeCell ref="SMW1263:SMZ1263"/>
    <mergeCell ref="SLE1263:SLH1263"/>
    <mergeCell ref="SLI1263:SLL1263"/>
    <mergeCell ref="SLM1263:SLP1263"/>
    <mergeCell ref="SLQ1263:SLT1263"/>
    <mergeCell ref="SLU1263:SLX1263"/>
    <mergeCell ref="SLY1263:SMB1263"/>
    <mergeCell ref="SKG1263:SKJ1263"/>
    <mergeCell ref="SKK1263:SKN1263"/>
    <mergeCell ref="SKO1263:SKR1263"/>
    <mergeCell ref="SKS1263:SKV1263"/>
    <mergeCell ref="SKW1263:SKZ1263"/>
    <mergeCell ref="SLA1263:SLD1263"/>
    <mergeCell ref="SJI1263:SJL1263"/>
    <mergeCell ref="SJM1263:SJP1263"/>
    <mergeCell ref="SJQ1263:SJT1263"/>
    <mergeCell ref="SJU1263:SJX1263"/>
    <mergeCell ref="SJY1263:SKB1263"/>
    <mergeCell ref="SKC1263:SKF1263"/>
    <mergeCell ref="SIK1263:SIN1263"/>
    <mergeCell ref="SIO1263:SIR1263"/>
    <mergeCell ref="SIS1263:SIV1263"/>
    <mergeCell ref="SIW1263:SIZ1263"/>
    <mergeCell ref="SJA1263:SJD1263"/>
    <mergeCell ref="SJE1263:SJH1263"/>
    <mergeCell ref="SHM1263:SHP1263"/>
    <mergeCell ref="SHQ1263:SHT1263"/>
    <mergeCell ref="SHU1263:SHX1263"/>
    <mergeCell ref="SHY1263:SIB1263"/>
    <mergeCell ref="SIC1263:SIF1263"/>
    <mergeCell ref="SIG1263:SIJ1263"/>
    <mergeCell ref="SGO1263:SGR1263"/>
    <mergeCell ref="SGS1263:SGV1263"/>
    <mergeCell ref="SGW1263:SGZ1263"/>
    <mergeCell ref="SHA1263:SHD1263"/>
    <mergeCell ref="SHE1263:SHH1263"/>
    <mergeCell ref="SHI1263:SHL1263"/>
    <mergeCell ref="SFQ1263:SFT1263"/>
    <mergeCell ref="SFU1263:SFX1263"/>
    <mergeCell ref="SFY1263:SGB1263"/>
    <mergeCell ref="SGC1263:SGF1263"/>
    <mergeCell ref="SGG1263:SGJ1263"/>
    <mergeCell ref="SGK1263:SGN1263"/>
    <mergeCell ref="SES1263:SEV1263"/>
    <mergeCell ref="SEW1263:SEZ1263"/>
    <mergeCell ref="SFA1263:SFD1263"/>
    <mergeCell ref="SFE1263:SFH1263"/>
    <mergeCell ref="SFI1263:SFL1263"/>
    <mergeCell ref="SFM1263:SFP1263"/>
    <mergeCell ref="SDU1263:SDX1263"/>
    <mergeCell ref="SDY1263:SEB1263"/>
    <mergeCell ref="SEC1263:SEF1263"/>
    <mergeCell ref="SEG1263:SEJ1263"/>
    <mergeCell ref="SEK1263:SEN1263"/>
    <mergeCell ref="SEO1263:SER1263"/>
    <mergeCell ref="SCW1263:SCZ1263"/>
    <mergeCell ref="SDA1263:SDD1263"/>
    <mergeCell ref="SDE1263:SDH1263"/>
    <mergeCell ref="SDI1263:SDL1263"/>
    <mergeCell ref="SDM1263:SDP1263"/>
    <mergeCell ref="SDQ1263:SDT1263"/>
    <mergeCell ref="SBY1263:SCB1263"/>
    <mergeCell ref="SCC1263:SCF1263"/>
    <mergeCell ref="SCG1263:SCJ1263"/>
    <mergeCell ref="SCK1263:SCN1263"/>
    <mergeCell ref="SCO1263:SCR1263"/>
    <mergeCell ref="SCS1263:SCV1263"/>
    <mergeCell ref="SBA1263:SBD1263"/>
    <mergeCell ref="SBE1263:SBH1263"/>
    <mergeCell ref="SBI1263:SBL1263"/>
    <mergeCell ref="SBM1263:SBP1263"/>
    <mergeCell ref="SBQ1263:SBT1263"/>
    <mergeCell ref="SBU1263:SBX1263"/>
    <mergeCell ref="SAC1263:SAF1263"/>
    <mergeCell ref="SAG1263:SAJ1263"/>
    <mergeCell ref="SAK1263:SAN1263"/>
    <mergeCell ref="SAO1263:SAR1263"/>
    <mergeCell ref="SAS1263:SAV1263"/>
    <mergeCell ref="SAW1263:SAZ1263"/>
    <mergeCell ref="RZE1263:RZH1263"/>
    <mergeCell ref="RZI1263:RZL1263"/>
    <mergeCell ref="RZM1263:RZP1263"/>
    <mergeCell ref="RZQ1263:RZT1263"/>
    <mergeCell ref="RZU1263:RZX1263"/>
    <mergeCell ref="RZY1263:SAB1263"/>
    <mergeCell ref="RYG1263:RYJ1263"/>
    <mergeCell ref="RYK1263:RYN1263"/>
    <mergeCell ref="RYO1263:RYR1263"/>
    <mergeCell ref="RYS1263:RYV1263"/>
    <mergeCell ref="RYW1263:RYZ1263"/>
    <mergeCell ref="RZA1263:RZD1263"/>
    <mergeCell ref="RXI1263:RXL1263"/>
    <mergeCell ref="RXM1263:RXP1263"/>
    <mergeCell ref="RXQ1263:RXT1263"/>
    <mergeCell ref="RXU1263:RXX1263"/>
    <mergeCell ref="RXY1263:RYB1263"/>
    <mergeCell ref="RYC1263:RYF1263"/>
    <mergeCell ref="RWK1263:RWN1263"/>
    <mergeCell ref="RWO1263:RWR1263"/>
    <mergeCell ref="RWS1263:RWV1263"/>
    <mergeCell ref="RWW1263:RWZ1263"/>
    <mergeCell ref="RXA1263:RXD1263"/>
    <mergeCell ref="RXE1263:RXH1263"/>
    <mergeCell ref="RVM1263:RVP1263"/>
    <mergeCell ref="RVQ1263:RVT1263"/>
    <mergeCell ref="RVU1263:RVX1263"/>
    <mergeCell ref="RVY1263:RWB1263"/>
    <mergeCell ref="RWC1263:RWF1263"/>
    <mergeCell ref="RWG1263:RWJ1263"/>
    <mergeCell ref="RUO1263:RUR1263"/>
    <mergeCell ref="RUS1263:RUV1263"/>
    <mergeCell ref="RUW1263:RUZ1263"/>
    <mergeCell ref="RVA1263:RVD1263"/>
    <mergeCell ref="RVE1263:RVH1263"/>
    <mergeCell ref="RVI1263:RVL1263"/>
    <mergeCell ref="RTQ1263:RTT1263"/>
    <mergeCell ref="RTU1263:RTX1263"/>
    <mergeCell ref="RTY1263:RUB1263"/>
    <mergeCell ref="RUC1263:RUF1263"/>
    <mergeCell ref="RUG1263:RUJ1263"/>
    <mergeCell ref="RUK1263:RUN1263"/>
    <mergeCell ref="RSS1263:RSV1263"/>
    <mergeCell ref="RSW1263:RSZ1263"/>
    <mergeCell ref="RTA1263:RTD1263"/>
    <mergeCell ref="RTE1263:RTH1263"/>
    <mergeCell ref="RTI1263:RTL1263"/>
    <mergeCell ref="RTM1263:RTP1263"/>
    <mergeCell ref="RRU1263:RRX1263"/>
    <mergeCell ref="RRY1263:RSB1263"/>
    <mergeCell ref="RSC1263:RSF1263"/>
    <mergeCell ref="RSG1263:RSJ1263"/>
    <mergeCell ref="RSK1263:RSN1263"/>
    <mergeCell ref="RSO1263:RSR1263"/>
    <mergeCell ref="RQW1263:RQZ1263"/>
    <mergeCell ref="RRA1263:RRD1263"/>
    <mergeCell ref="RRE1263:RRH1263"/>
    <mergeCell ref="RRI1263:RRL1263"/>
    <mergeCell ref="RRM1263:RRP1263"/>
    <mergeCell ref="RRQ1263:RRT1263"/>
    <mergeCell ref="RPY1263:RQB1263"/>
    <mergeCell ref="RQC1263:RQF1263"/>
    <mergeCell ref="RQG1263:RQJ1263"/>
    <mergeCell ref="RQK1263:RQN1263"/>
    <mergeCell ref="RQO1263:RQR1263"/>
    <mergeCell ref="RQS1263:RQV1263"/>
    <mergeCell ref="RPA1263:RPD1263"/>
    <mergeCell ref="RPE1263:RPH1263"/>
    <mergeCell ref="RPI1263:RPL1263"/>
    <mergeCell ref="RPM1263:RPP1263"/>
    <mergeCell ref="RPQ1263:RPT1263"/>
    <mergeCell ref="RPU1263:RPX1263"/>
    <mergeCell ref="ROC1263:ROF1263"/>
    <mergeCell ref="ROG1263:ROJ1263"/>
    <mergeCell ref="ROK1263:RON1263"/>
    <mergeCell ref="ROO1263:ROR1263"/>
    <mergeCell ref="ROS1263:ROV1263"/>
    <mergeCell ref="ROW1263:ROZ1263"/>
    <mergeCell ref="RNE1263:RNH1263"/>
    <mergeCell ref="RNI1263:RNL1263"/>
    <mergeCell ref="RNM1263:RNP1263"/>
    <mergeCell ref="RNQ1263:RNT1263"/>
    <mergeCell ref="RNU1263:RNX1263"/>
    <mergeCell ref="RNY1263:ROB1263"/>
    <mergeCell ref="RMG1263:RMJ1263"/>
    <mergeCell ref="RMK1263:RMN1263"/>
    <mergeCell ref="RMO1263:RMR1263"/>
    <mergeCell ref="RMS1263:RMV1263"/>
    <mergeCell ref="RMW1263:RMZ1263"/>
    <mergeCell ref="RNA1263:RND1263"/>
    <mergeCell ref="RLI1263:RLL1263"/>
    <mergeCell ref="RLM1263:RLP1263"/>
    <mergeCell ref="RLQ1263:RLT1263"/>
    <mergeCell ref="RLU1263:RLX1263"/>
    <mergeCell ref="RLY1263:RMB1263"/>
    <mergeCell ref="RMC1263:RMF1263"/>
    <mergeCell ref="RKK1263:RKN1263"/>
    <mergeCell ref="RKO1263:RKR1263"/>
    <mergeCell ref="RKS1263:RKV1263"/>
    <mergeCell ref="RKW1263:RKZ1263"/>
    <mergeCell ref="RLA1263:RLD1263"/>
    <mergeCell ref="RLE1263:RLH1263"/>
    <mergeCell ref="RJM1263:RJP1263"/>
    <mergeCell ref="RJQ1263:RJT1263"/>
    <mergeCell ref="RJU1263:RJX1263"/>
    <mergeCell ref="RJY1263:RKB1263"/>
    <mergeCell ref="RKC1263:RKF1263"/>
    <mergeCell ref="RKG1263:RKJ1263"/>
    <mergeCell ref="RIO1263:RIR1263"/>
    <mergeCell ref="RIS1263:RIV1263"/>
    <mergeCell ref="RIW1263:RIZ1263"/>
    <mergeCell ref="RJA1263:RJD1263"/>
    <mergeCell ref="RJE1263:RJH1263"/>
    <mergeCell ref="RJI1263:RJL1263"/>
    <mergeCell ref="RHQ1263:RHT1263"/>
    <mergeCell ref="RHU1263:RHX1263"/>
    <mergeCell ref="RHY1263:RIB1263"/>
    <mergeCell ref="RIC1263:RIF1263"/>
    <mergeCell ref="RIG1263:RIJ1263"/>
    <mergeCell ref="RIK1263:RIN1263"/>
    <mergeCell ref="RGS1263:RGV1263"/>
    <mergeCell ref="RGW1263:RGZ1263"/>
    <mergeCell ref="RHA1263:RHD1263"/>
    <mergeCell ref="RHE1263:RHH1263"/>
    <mergeCell ref="RHI1263:RHL1263"/>
    <mergeCell ref="RHM1263:RHP1263"/>
    <mergeCell ref="RFU1263:RFX1263"/>
    <mergeCell ref="RFY1263:RGB1263"/>
    <mergeCell ref="RGC1263:RGF1263"/>
    <mergeCell ref="RGG1263:RGJ1263"/>
    <mergeCell ref="RGK1263:RGN1263"/>
    <mergeCell ref="RGO1263:RGR1263"/>
    <mergeCell ref="REW1263:REZ1263"/>
    <mergeCell ref="RFA1263:RFD1263"/>
    <mergeCell ref="RFE1263:RFH1263"/>
    <mergeCell ref="RFI1263:RFL1263"/>
    <mergeCell ref="RFM1263:RFP1263"/>
    <mergeCell ref="RFQ1263:RFT1263"/>
    <mergeCell ref="RDY1263:REB1263"/>
    <mergeCell ref="REC1263:REF1263"/>
    <mergeCell ref="REG1263:REJ1263"/>
    <mergeCell ref="REK1263:REN1263"/>
    <mergeCell ref="REO1263:RER1263"/>
    <mergeCell ref="RES1263:REV1263"/>
    <mergeCell ref="RDA1263:RDD1263"/>
    <mergeCell ref="RDE1263:RDH1263"/>
    <mergeCell ref="RDI1263:RDL1263"/>
    <mergeCell ref="RDM1263:RDP1263"/>
    <mergeCell ref="RDQ1263:RDT1263"/>
    <mergeCell ref="RDU1263:RDX1263"/>
    <mergeCell ref="RCC1263:RCF1263"/>
    <mergeCell ref="RCG1263:RCJ1263"/>
    <mergeCell ref="RCK1263:RCN1263"/>
    <mergeCell ref="RCO1263:RCR1263"/>
    <mergeCell ref="RCS1263:RCV1263"/>
    <mergeCell ref="RCW1263:RCZ1263"/>
    <mergeCell ref="RBE1263:RBH1263"/>
    <mergeCell ref="RBI1263:RBL1263"/>
    <mergeCell ref="RBM1263:RBP1263"/>
    <mergeCell ref="RBQ1263:RBT1263"/>
    <mergeCell ref="RBU1263:RBX1263"/>
    <mergeCell ref="RBY1263:RCB1263"/>
    <mergeCell ref="RAG1263:RAJ1263"/>
    <mergeCell ref="RAK1263:RAN1263"/>
    <mergeCell ref="RAO1263:RAR1263"/>
    <mergeCell ref="RAS1263:RAV1263"/>
    <mergeCell ref="RAW1263:RAZ1263"/>
    <mergeCell ref="RBA1263:RBD1263"/>
    <mergeCell ref="QZI1263:QZL1263"/>
    <mergeCell ref="QZM1263:QZP1263"/>
    <mergeCell ref="QZQ1263:QZT1263"/>
    <mergeCell ref="QZU1263:QZX1263"/>
    <mergeCell ref="QZY1263:RAB1263"/>
    <mergeCell ref="RAC1263:RAF1263"/>
    <mergeCell ref="QYK1263:QYN1263"/>
    <mergeCell ref="QYO1263:QYR1263"/>
    <mergeCell ref="QYS1263:QYV1263"/>
    <mergeCell ref="QYW1263:QYZ1263"/>
    <mergeCell ref="QZA1263:QZD1263"/>
    <mergeCell ref="QZE1263:QZH1263"/>
    <mergeCell ref="QXM1263:QXP1263"/>
    <mergeCell ref="QXQ1263:QXT1263"/>
    <mergeCell ref="QXU1263:QXX1263"/>
    <mergeCell ref="QXY1263:QYB1263"/>
    <mergeCell ref="QYC1263:QYF1263"/>
    <mergeCell ref="QYG1263:QYJ1263"/>
    <mergeCell ref="QWO1263:QWR1263"/>
    <mergeCell ref="QWS1263:QWV1263"/>
    <mergeCell ref="QWW1263:QWZ1263"/>
    <mergeCell ref="QXA1263:QXD1263"/>
    <mergeCell ref="QXE1263:QXH1263"/>
    <mergeCell ref="QXI1263:QXL1263"/>
    <mergeCell ref="QVQ1263:QVT1263"/>
    <mergeCell ref="QVU1263:QVX1263"/>
    <mergeCell ref="QVY1263:QWB1263"/>
    <mergeCell ref="QWC1263:QWF1263"/>
    <mergeCell ref="QWG1263:QWJ1263"/>
    <mergeCell ref="QWK1263:QWN1263"/>
    <mergeCell ref="QUS1263:QUV1263"/>
    <mergeCell ref="QUW1263:QUZ1263"/>
    <mergeCell ref="QVA1263:QVD1263"/>
    <mergeCell ref="QVE1263:QVH1263"/>
    <mergeCell ref="QVI1263:QVL1263"/>
    <mergeCell ref="QVM1263:QVP1263"/>
    <mergeCell ref="QTU1263:QTX1263"/>
    <mergeCell ref="QTY1263:QUB1263"/>
    <mergeCell ref="QUC1263:QUF1263"/>
    <mergeCell ref="QUG1263:QUJ1263"/>
    <mergeCell ref="QUK1263:QUN1263"/>
    <mergeCell ref="QUO1263:QUR1263"/>
    <mergeCell ref="QSW1263:QSZ1263"/>
    <mergeCell ref="QTA1263:QTD1263"/>
    <mergeCell ref="QTE1263:QTH1263"/>
    <mergeCell ref="QTI1263:QTL1263"/>
    <mergeCell ref="QTM1263:QTP1263"/>
    <mergeCell ref="QTQ1263:QTT1263"/>
    <mergeCell ref="QRY1263:QSB1263"/>
    <mergeCell ref="QSC1263:QSF1263"/>
    <mergeCell ref="QSG1263:QSJ1263"/>
    <mergeCell ref="QSK1263:QSN1263"/>
    <mergeCell ref="QSO1263:QSR1263"/>
    <mergeCell ref="QSS1263:QSV1263"/>
    <mergeCell ref="QRA1263:QRD1263"/>
    <mergeCell ref="QRE1263:QRH1263"/>
    <mergeCell ref="QRI1263:QRL1263"/>
    <mergeCell ref="QRM1263:QRP1263"/>
    <mergeCell ref="QRQ1263:QRT1263"/>
    <mergeCell ref="QRU1263:QRX1263"/>
    <mergeCell ref="QQC1263:QQF1263"/>
    <mergeCell ref="QQG1263:QQJ1263"/>
    <mergeCell ref="QQK1263:QQN1263"/>
    <mergeCell ref="QQO1263:QQR1263"/>
    <mergeCell ref="QQS1263:QQV1263"/>
    <mergeCell ref="QQW1263:QQZ1263"/>
    <mergeCell ref="QPE1263:QPH1263"/>
    <mergeCell ref="QPI1263:QPL1263"/>
    <mergeCell ref="QPM1263:QPP1263"/>
    <mergeCell ref="QPQ1263:QPT1263"/>
    <mergeCell ref="QPU1263:QPX1263"/>
    <mergeCell ref="QPY1263:QQB1263"/>
    <mergeCell ref="QOG1263:QOJ1263"/>
    <mergeCell ref="QOK1263:QON1263"/>
    <mergeCell ref="QOO1263:QOR1263"/>
    <mergeCell ref="QOS1263:QOV1263"/>
    <mergeCell ref="QOW1263:QOZ1263"/>
    <mergeCell ref="QPA1263:QPD1263"/>
    <mergeCell ref="QNI1263:QNL1263"/>
    <mergeCell ref="QNM1263:QNP1263"/>
    <mergeCell ref="QNQ1263:QNT1263"/>
    <mergeCell ref="QNU1263:QNX1263"/>
    <mergeCell ref="QNY1263:QOB1263"/>
    <mergeCell ref="QOC1263:QOF1263"/>
    <mergeCell ref="QMK1263:QMN1263"/>
    <mergeCell ref="QMO1263:QMR1263"/>
    <mergeCell ref="QMS1263:QMV1263"/>
    <mergeCell ref="QMW1263:QMZ1263"/>
    <mergeCell ref="QNA1263:QND1263"/>
    <mergeCell ref="QNE1263:QNH1263"/>
    <mergeCell ref="QLM1263:QLP1263"/>
    <mergeCell ref="QLQ1263:QLT1263"/>
    <mergeCell ref="QLU1263:QLX1263"/>
    <mergeCell ref="QLY1263:QMB1263"/>
    <mergeCell ref="QMC1263:QMF1263"/>
    <mergeCell ref="QMG1263:QMJ1263"/>
    <mergeCell ref="QKO1263:QKR1263"/>
    <mergeCell ref="QKS1263:QKV1263"/>
    <mergeCell ref="QKW1263:QKZ1263"/>
    <mergeCell ref="QLA1263:QLD1263"/>
    <mergeCell ref="QLE1263:QLH1263"/>
    <mergeCell ref="QLI1263:QLL1263"/>
    <mergeCell ref="QJQ1263:QJT1263"/>
    <mergeCell ref="QJU1263:QJX1263"/>
    <mergeCell ref="QJY1263:QKB1263"/>
    <mergeCell ref="QKC1263:QKF1263"/>
    <mergeCell ref="QKG1263:QKJ1263"/>
    <mergeCell ref="QKK1263:QKN1263"/>
    <mergeCell ref="QIS1263:QIV1263"/>
    <mergeCell ref="QIW1263:QIZ1263"/>
    <mergeCell ref="QJA1263:QJD1263"/>
    <mergeCell ref="QJE1263:QJH1263"/>
    <mergeCell ref="QJI1263:QJL1263"/>
    <mergeCell ref="QJM1263:QJP1263"/>
    <mergeCell ref="QHU1263:QHX1263"/>
    <mergeCell ref="QHY1263:QIB1263"/>
    <mergeCell ref="QIC1263:QIF1263"/>
    <mergeCell ref="QIG1263:QIJ1263"/>
    <mergeCell ref="QIK1263:QIN1263"/>
    <mergeCell ref="QIO1263:QIR1263"/>
    <mergeCell ref="QGW1263:QGZ1263"/>
    <mergeCell ref="QHA1263:QHD1263"/>
    <mergeCell ref="QHE1263:QHH1263"/>
    <mergeCell ref="QHI1263:QHL1263"/>
    <mergeCell ref="QHM1263:QHP1263"/>
    <mergeCell ref="QHQ1263:QHT1263"/>
    <mergeCell ref="QFY1263:QGB1263"/>
    <mergeCell ref="QGC1263:QGF1263"/>
    <mergeCell ref="QGG1263:QGJ1263"/>
    <mergeCell ref="QGK1263:QGN1263"/>
    <mergeCell ref="QGO1263:QGR1263"/>
    <mergeCell ref="QGS1263:QGV1263"/>
    <mergeCell ref="QFA1263:QFD1263"/>
    <mergeCell ref="QFE1263:QFH1263"/>
    <mergeCell ref="QFI1263:QFL1263"/>
    <mergeCell ref="QFM1263:QFP1263"/>
    <mergeCell ref="QFQ1263:QFT1263"/>
    <mergeCell ref="QFU1263:QFX1263"/>
    <mergeCell ref="QEC1263:QEF1263"/>
    <mergeCell ref="QEG1263:QEJ1263"/>
    <mergeCell ref="QEK1263:QEN1263"/>
    <mergeCell ref="QEO1263:QER1263"/>
    <mergeCell ref="QES1263:QEV1263"/>
    <mergeCell ref="QEW1263:QEZ1263"/>
    <mergeCell ref="QDE1263:QDH1263"/>
    <mergeCell ref="QDI1263:QDL1263"/>
    <mergeCell ref="QDM1263:QDP1263"/>
    <mergeCell ref="QDQ1263:QDT1263"/>
    <mergeCell ref="QDU1263:QDX1263"/>
    <mergeCell ref="QDY1263:QEB1263"/>
    <mergeCell ref="QCG1263:QCJ1263"/>
    <mergeCell ref="QCK1263:QCN1263"/>
    <mergeCell ref="QCO1263:QCR1263"/>
    <mergeCell ref="QCS1263:QCV1263"/>
    <mergeCell ref="QCW1263:QCZ1263"/>
    <mergeCell ref="QDA1263:QDD1263"/>
    <mergeCell ref="QBI1263:QBL1263"/>
    <mergeCell ref="QBM1263:QBP1263"/>
    <mergeCell ref="QBQ1263:QBT1263"/>
    <mergeCell ref="QBU1263:QBX1263"/>
    <mergeCell ref="QBY1263:QCB1263"/>
    <mergeCell ref="QCC1263:QCF1263"/>
    <mergeCell ref="QAK1263:QAN1263"/>
    <mergeCell ref="QAO1263:QAR1263"/>
    <mergeCell ref="QAS1263:QAV1263"/>
    <mergeCell ref="QAW1263:QAZ1263"/>
    <mergeCell ref="QBA1263:QBD1263"/>
    <mergeCell ref="QBE1263:QBH1263"/>
    <mergeCell ref="PZM1263:PZP1263"/>
    <mergeCell ref="PZQ1263:PZT1263"/>
    <mergeCell ref="PZU1263:PZX1263"/>
    <mergeCell ref="PZY1263:QAB1263"/>
    <mergeCell ref="QAC1263:QAF1263"/>
    <mergeCell ref="QAG1263:QAJ1263"/>
    <mergeCell ref="PYO1263:PYR1263"/>
    <mergeCell ref="PYS1263:PYV1263"/>
    <mergeCell ref="PYW1263:PYZ1263"/>
    <mergeCell ref="PZA1263:PZD1263"/>
    <mergeCell ref="PZE1263:PZH1263"/>
    <mergeCell ref="PZI1263:PZL1263"/>
    <mergeCell ref="PXQ1263:PXT1263"/>
    <mergeCell ref="PXU1263:PXX1263"/>
    <mergeCell ref="PXY1263:PYB1263"/>
    <mergeCell ref="PYC1263:PYF1263"/>
    <mergeCell ref="PYG1263:PYJ1263"/>
    <mergeCell ref="PYK1263:PYN1263"/>
    <mergeCell ref="PWS1263:PWV1263"/>
    <mergeCell ref="PWW1263:PWZ1263"/>
    <mergeCell ref="PXA1263:PXD1263"/>
    <mergeCell ref="PXE1263:PXH1263"/>
    <mergeCell ref="PXI1263:PXL1263"/>
    <mergeCell ref="PXM1263:PXP1263"/>
    <mergeCell ref="PVU1263:PVX1263"/>
    <mergeCell ref="PVY1263:PWB1263"/>
    <mergeCell ref="PWC1263:PWF1263"/>
    <mergeCell ref="PWG1263:PWJ1263"/>
    <mergeCell ref="PWK1263:PWN1263"/>
    <mergeCell ref="PWO1263:PWR1263"/>
    <mergeCell ref="PUW1263:PUZ1263"/>
    <mergeCell ref="PVA1263:PVD1263"/>
    <mergeCell ref="PVE1263:PVH1263"/>
    <mergeCell ref="PVI1263:PVL1263"/>
    <mergeCell ref="PVM1263:PVP1263"/>
    <mergeCell ref="PVQ1263:PVT1263"/>
    <mergeCell ref="PTY1263:PUB1263"/>
    <mergeCell ref="PUC1263:PUF1263"/>
    <mergeCell ref="PUG1263:PUJ1263"/>
    <mergeCell ref="PUK1263:PUN1263"/>
    <mergeCell ref="PUO1263:PUR1263"/>
    <mergeCell ref="PUS1263:PUV1263"/>
    <mergeCell ref="PTA1263:PTD1263"/>
    <mergeCell ref="PTE1263:PTH1263"/>
    <mergeCell ref="PTI1263:PTL1263"/>
    <mergeCell ref="PTM1263:PTP1263"/>
    <mergeCell ref="PTQ1263:PTT1263"/>
    <mergeCell ref="PTU1263:PTX1263"/>
    <mergeCell ref="PSC1263:PSF1263"/>
    <mergeCell ref="PSG1263:PSJ1263"/>
    <mergeCell ref="PSK1263:PSN1263"/>
    <mergeCell ref="PSO1263:PSR1263"/>
    <mergeCell ref="PSS1263:PSV1263"/>
    <mergeCell ref="PSW1263:PSZ1263"/>
    <mergeCell ref="PRE1263:PRH1263"/>
    <mergeCell ref="PRI1263:PRL1263"/>
    <mergeCell ref="PRM1263:PRP1263"/>
    <mergeCell ref="PRQ1263:PRT1263"/>
    <mergeCell ref="PRU1263:PRX1263"/>
    <mergeCell ref="PRY1263:PSB1263"/>
    <mergeCell ref="PQG1263:PQJ1263"/>
    <mergeCell ref="PQK1263:PQN1263"/>
    <mergeCell ref="PQO1263:PQR1263"/>
    <mergeCell ref="PQS1263:PQV1263"/>
    <mergeCell ref="PQW1263:PQZ1263"/>
    <mergeCell ref="PRA1263:PRD1263"/>
    <mergeCell ref="PPI1263:PPL1263"/>
    <mergeCell ref="PPM1263:PPP1263"/>
    <mergeCell ref="PPQ1263:PPT1263"/>
    <mergeCell ref="PPU1263:PPX1263"/>
    <mergeCell ref="PPY1263:PQB1263"/>
    <mergeCell ref="PQC1263:PQF1263"/>
    <mergeCell ref="POK1263:PON1263"/>
    <mergeCell ref="POO1263:POR1263"/>
    <mergeCell ref="POS1263:POV1263"/>
    <mergeCell ref="POW1263:POZ1263"/>
    <mergeCell ref="PPA1263:PPD1263"/>
    <mergeCell ref="PPE1263:PPH1263"/>
    <mergeCell ref="PNM1263:PNP1263"/>
    <mergeCell ref="PNQ1263:PNT1263"/>
    <mergeCell ref="PNU1263:PNX1263"/>
    <mergeCell ref="PNY1263:POB1263"/>
    <mergeCell ref="POC1263:POF1263"/>
    <mergeCell ref="POG1263:POJ1263"/>
    <mergeCell ref="PMO1263:PMR1263"/>
    <mergeCell ref="PMS1263:PMV1263"/>
    <mergeCell ref="PMW1263:PMZ1263"/>
    <mergeCell ref="PNA1263:PND1263"/>
    <mergeCell ref="PNE1263:PNH1263"/>
    <mergeCell ref="PNI1263:PNL1263"/>
    <mergeCell ref="PLQ1263:PLT1263"/>
    <mergeCell ref="PLU1263:PLX1263"/>
    <mergeCell ref="PLY1263:PMB1263"/>
    <mergeCell ref="PMC1263:PMF1263"/>
    <mergeCell ref="PMG1263:PMJ1263"/>
    <mergeCell ref="PMK1263:PMN1263"/>
    <mergeCell ref="PKS1263:PKV1263"/>
    <mergeCell ref="PKW1263:PKZ1263"/>
    <mergeCell ref="PLA1263:PLD1263"/>
    <mergeCell ref="PLE1263:PLH1263"/>
    <mergeCell ref="PLI1263:PLL1263"/>
    <mergeCell ref="PLM1263:PLP1263"/>
    <mergeCell ref="PJU1263:PJX1263"/>
    <mergeCell ref="PJY1263:PKB1263"/>
    <mergeCell ref="PKC1263:PKF1263"/>
    <mergeCell ref="PKG1263:PKJ1263"/>
    <mergeCell ref="PKK1263:PKN1263"/>
    <mergeCell ref="PKO1263:PKR1263"/>
    <mergeCell ref="PIW1263:PIZ1263"/>
    <mergeCell ref="PJA1263:PJD1263"/>
    <mergeCell ref="PJE1263:PJH1263"/>
    <mergeCell ref="PJI1263:PJL1263"/>
    <mergeCell ref="PJM1263:PJP1263"/>
    <mergeCell ref="PJQ1263:PJT1263"/>
    <mergeCell ref="PHY1263:PIB1263"/>
    <mergeCell ref="PIC1263:PIF1263"/>
    <mergeCell ref="PIG1263:PIJ1263"/>
    <mergeCell ref="PIK1263:PIN1263"/>
    <mergeCell ref="PIO1263:PIR1263"/>
    <mergeCell ref="PIS1263:PIV1263"/>
    <mergeCell ref="PHA1263:PHD1263"/>
    <mergeCell ref="PHE1263:PHH1263"/>
    <mergeCell ref="PHI1263:PHL1263"/>
    <mergeCell ref="PHM1263:PHP1263"/>
    <mergeCell ref="PHQ1263:PHT1263"/>
    <mergeCell ref="PHU1263:PHX1263"/>
    <mergeCell ref="PGC1263:PGF1263"/>
    <mergeCell ref="PGG1263:PGJ1263"/>
    <mergeCell ref="PGK1263:PGN1263"/>
    <mergeCell ref="PGO1263:PGR1263"/>
    <mergeCell ref="PGS1263:PGV1263"/>
    <mergeCell ref="PGW1263:PGZ1263"/>
    <mergeCell ref="PFE1263:PFH1263"/>
    <mergeCell ref="PFI1263:PFL1263"/>
    <mergeCell ref="PFM1263:PFP1263"/>
    <mergeCell ref="PFQ1263:PFT1263"/>
    <mergeCell ref="PFU1263:PFX1263"/>
    <mergeCell ref="PFY1263:PGB1263"/>
    <mergeCell ref="PEG1263:PEJ1263"/>
    <mergeCell ref="PEK1263:PEN1263"/>
    <mergeCell ref="PEO1263:PER1263"/>
    <mergeCell ref="PES1263:PEV1263"/>
    <mergeCell ref="PEW1263:PEZ1263"/>
    <mergeCell ref="PFA1263:PFD1263"/>
    <mergeCell ref="PDI1263:PDL1263"/>
    <mergeCell ref="PDM1263:PDP1263"/>
    <mergeCell ref="PDQ1263:PDT1263"/>
    <mergeCell ref="PDU1263:PDX1263"/>
    <mergeCell ref="PDY1263:PEB1263"/>
    <mergeCell ref="PEC1263:PEF1263"/>
    <mergeCell ref="PCK1263:PCN1263"/>
    <mergeCell ref="PCO1263:PCR1263"/>
    <mergeCell ref="PCS1263:PCV1263"/>
    <mergeCell ref="PCW1263:PCZ1263"/>
    <mergeCell ref="PDA1263:PDD1263"/>
    <mergeCell ref="PDE1263:PDH1263"/>
    <mergeCell ref="PBM1263:PBP1263"/>
    <mergeCell ref="PBQ1263:PBT1263"/>
    <mergeCell ref="PBU1263:PBX1263"/>
    <mergeCell ref="PBY1263:PCB1263"/>
    <mergeCell ref="PCC1263:PCF1263"/>
    <mergeCell ref="PCG1263:PCJ1263"/>
    <mergeCell ref="PAO1263:PAR1263"/>
    <mergeCell ref="PAS1263:PAV1263"/>
    <mergeCell ref="PAW1263:PAZ1263"/>
    <mergeCell ref="PBA1263:PBD1263"/>
    <mergeCell ref="PBE1263:PBH1263"/>
    <mergeCell ref="PBI1263:PBL1263"/>
    <mergeCell ref="OZQ1263:OZT1263"/>
    <mergeCell ref="OZU1263:OZX1263"/>
    <mergeCell ref="OZY1263:PAB1263"/>
    <mergeCell ref="PAC1263:PAF1263"/>
    <mergeCell ref="PAG1263:PAJ1263"/>
    <mergeCell ref="PAK1263:PAN1263"/>
    <mergeCell ref="OYS1263:OYV1263"/>
    <mergeCell ref="OYW1263:OYZ1263"/>
    <mergeCell ref="OZA1263:OZD1263"/>
    <mergeCell ref="OZE1263:OZH1263"/>
    <mergeCell ref="OZI1263:OZL1263"/>
    <mergeCell ref="OZM1263:OZP1263"/>
    <mergeCell ref="OXU1263:OXX1263"/>
    <mergeCell ref="OXY1263:OYB1263"/>
    <mergeCell ref="OYC1263:OYF1263"/>
    <mergeCell ref="OYG1263:OYJ1263"/>
    <mergeCell ref="OYK1263:OYN1263"/>
    <mergeCell ref="OYO1263:OYR1263"/>
    <mergeCell ref="OWW1263:OWZ1263"/>
    <mergeCell ref="OXA1263:OXD1263"/>
    <mergeCell ref="OXE1263:OXH1263"/>
    <mergeCell ref="OXI1263:OXL1263"/>
    <mergeCell ref="OXM1263:OXP1263"/>
    <mergeCell ref="OXQ1263:OXT1263"/>
    <mergeCell ref="OVY1263:OWB1263"/>
    <mergeCell ref="OWC1263:OWF1263"/>
    <mergeCell ref="OWG1263:OWJ1263"/>
    <mergeCell ref="OWK1263:OWN1263"/>
    <mergeCell ref="OWO1263:OWR1263"/>
    <mergeCell ref="OWS1263:OWV1263"/>
    <mergeCell ref="OVA1263:OVD1263"/>
    <mergeCell ref="OVE1263:OVH1263"/>
    <mergeCell ref="OVI1263:OVL1263"/>
    <mergeCell ref="OVM1263:OVP1263"/>
    <mergeCell ref="OVQ1263:OVT1263"/>
    <mergeCell ref="OVU1263:OVX1263"/>
    <mergeCell ref="OUC1263:OUF1263"/>
    <mergeCell ref="OUG1263:OUJ1263"/>
    <mergeCell ref="OUK1263:OUN1263"/>
    <mergeCell ref="OUO1263:OUR1263"/>
    <mergeCell ref="OUS1263:OUV1263"/>
    <mergeCell ref="OUW1263:OUZ1263"/>
    <mergeCell ref="OTE1263:OTH1263"/>
    <mergeCell ref="OTI1263:OTL1263"/>
    <mergeCell ref="OTM1263:OTP1263"/>
    <mergeCell ref="OTQ1263:OTT1263"/>
    <mergeCell ref="OTU1263:OTX1263"/>
    <mergeCell ref="OTY1263:OUB1263"/>
    <mergeCell ref="OSG1263:OSJ1263"/>
    <mergeCell ref="OSK1263:OSN1263"/>
    <mergeCell ref="OSO1263:OSR1263"/>
    <mergeCell ref="OSS1263:OSV1263"/>
    <mergeCell ref="OSW1263:OSZ1263"/>
    <mergeCell ref="OTA1263:OTD1263"/>
    <mergeCell ref="ORI1263:ORL1263"/>
    <mergeCell ref="ORM1263:ORP1263"/>
    <mergeCell ref="ORQ1263:ORT1263"/>
    <mergeCell ref="ORU1263:ORX1263"/>
    <mergeCell ref="ORY1263:OSB1263"/>
    <mergeCell ref="OSC1263:OSF1263"/>
    <mergeCell ref="OQK1263:OQN1263"/>
    <mergeCell ref="OQO1263:OQR1263"/>
    <mergeCell ref="OQS1263:OQV1263"/>
    <mergeCell ref="OQW1263:OQZ1263"/>
    <mergeCell ref="ORA1263:ORD1263"/>
    <mergeCell ref="ORE1263:ORH1263"/>
    <mergeCell ref="OPM1263:OPP1263"/>
    <mergeCell ref="OPQ1263:OPT1263"/>
    <mergeCell ref="OPU1263:OPX1263"/>
    <mergeCell ref="OPY1263:OQB1263"/>
    <mergeCell ref="OQC1263:OQF1263"/>
    <mergeCell ref="OQG1263:OQJ1263"/>
    <mergeCell ref="OOO1263:OOR1263"/>
    <mergeCell ref="OOS1263:OOV1263"/>
    <mergeCell ref="OOW1263:OOZ1263"/>
    <mergeCell ref="OPA1263:OPD1263"/>
    <mergeCell ref="OPE1263:OPH1263"/>
    <mergeCell ref="OPI1263:OPL1263"/>
    <mergeCell ref="ONQ1263:ONT1263"/>
    <mergeCell ref="ONU1263:ONX1263"/>
    <mergeCell ref="ONY1263:OOB1263"/>
    <mergeCell ref="OOC1263:OOF1263"/>
    <mergeCell ref="OOG1263:OOJ1263"/>
    <mergeCell ref="OOK1263:OON1263"/>
    <mergeCell ref="OMS1263:OMV1263"/>
    <mergeCell ref="OMW1263:OMZ1263"/>
    <mergeCell ref="ONA1263:OND1263"/>
    <mergeCell ref="ONE1263:ONH1263"/>
    <mergeCell ref="ONI1263:ONL1263"/>
    <mergeCell ref="ONM1263:ONP1263"/>
    <mergeCell ref="OLU1263:OLX1263"/>
    <mergeCell ref="OLY1263:OMB1263"/>
    <mergeCell ref="OMC1263:OMF1263"/>
    <mergeCell ref="OMG1263:OMJ1263"/>
    <mergeCell ref="OMK1263:OMN1263"/>
    <mergeCell ref="OMO1263:OMR1263"/>
    <mergeCell ref="OKW1263:OKZ1263"/>
    <mergeCell ref="OLA1263:OLD1263"/>
    <mergeCell ref="OLE1263:OLH1263"/>
    <mergeCell ref="OLI1263:OLL1263"/>
    <mergeCell ref="OLM1263:OLP1263"/>
    <mergeCell ref="OLQ1263:OLT1263"/>
    <mergeCell ref="OJY1263:OKB1263"/>
    <mergeCell ref="OKC1263:OKF1263"/>
    <mergeCell ref="OKG1263:OKJ1263"/>
    <mergeCell ref="OKK1263:OKN1263"/>
    <mergeCell ref="OKO1263:OKR1263"/>
    <mergeCell ref="OKS1263:OKV1263"/>
    <mergeCell ref="OJA1263:OJD1263"/>
    <mergeCell ref="OJE1263:OJH1263"/>
    <mergeCell ref="OJI1263:OJL1263"/>
    <mergeCell ref="OJM1263:OJP1263"/>
    <mergeCell ref="OJQ1263:OJT1263"/>
    <mergeCell ref="OJU1263:OJX1263"/>
    <mergeCell ref="OIC1263:OIF1263"/>
    <mergeCell ref="OIG1263:OIJ1263"/>
    <mergeCell ref="OIK1263:OIN1263"/>
    <mergeCell ref="OIO1263:OIR1263"/>
    <mergeCell ref="OIS1263:OIV1263"/>
    <mergeCell ref="OIW1263:OIZ1263"/>
    <mergeCell ref="OHE1263:OHH1263"/>
    <mergeCell ref="OHI1263:OHL1263"/>
    <mergeCell ref="OHM1263:OHP1263"/>
    <mergeCell ref="OHQ1263:OHT1263"/>
    <mergeCell ref="OHU1263:OHX1263"/>
    <mergeCell ref="OHY1263:OIB1263"/>
    <mergeCell ref="OGG1263:OGJ1263"/>
    <mergeCell ref="OGK1263:OGN1263"/>
    <mergeCell ref="OGO1263:OGR1263"/>
    <mergeCell ref="OGS1263:OGV1263"/>
    <mergeCell ref="OGW1263:OGZ1263"/>
    <mergeCell ref="OHA1263:OHD1263"/>
    <mergeCell ref="OFI1263:OFL1263"/>
    <mergeCell ref="OFM1263:OFP1263"/>
    <mergeCell ref="OFQ1263:OFT1263"/>
    <mergeCell ref="OFU1263:OFX1263"/>
    <mergeCell ref="OFY1263:OGB1263"/>
    <mergeCell ref="OGC1263:OGF1263"/>
    <mergeCell ref="OEK1263:OEN1263"/>
    <mergeCell ref="OEO1263:OER1263"/>
    <mergeCell ref="OES1263:OEV1263"/>
    <mergeCell ref="OEW1263:OEZ1263"/>
    <mergeCell ref="OFA1263:OFD1263"/>
    <mergeCell ref="OFE1263:OFH1263"/>
    <mergeCell ref="ODM1263:ODP1263"/>
    <mergeCell ref="ODQ1263:ODT1263"/>
    <mergeCell ref="ODU1263:ODX1263"/>
    <mergeCell ref="ODY1263:OEB1263"/>
    <mergeCell ref="OEC1263:OEF1263"/>
    <mergeCell ref="OEG1263:OEJ1263"/>
    <mergeCell ref="OCO1263:OCR1263"/>
    <mergeCell ref="OCS1263:OCV1263"/>
    <mergeCell ref="OCW1263:OCZ1263"/>
    <mergeCell ref="ODA1263:ODD1263"/>
    <mergeCell ref="ODE1263:ODH1263"/>
    <mergeCell ref="ODI1263:ODL1263"/>
    <mergeCell ref="OBQ1263:OBT1263"/>
    <mergeCell ref="OBU1263:OBX1263"/>
    <mergeCell ref="OBY1263:OCB1263"/>
    <mergeCell ref="OCC1263:OCF1263"/>
    <mergeCell ref="OCG1263:OCJ1263"/>
    <mergeCell ref="OCK1263:OCN1263"/>
    <mergeCell ref="OAS1263:OAV1263"/>
    <mergeCell ref="OAW1263:OAZ1263"/>
    <mergeCell ref="OBA1263:OBD1263"/>
    <mergeCell ref="OBE1263:OBH1263"/>
    <mergeCell ref="OBI1263:OBL1263"/>
    <mergeCell ref="OBM1263:OBP1263"/>
    <mergeCell ref="NZU1263:NZX1263"/>
    <mergeCell ref="NZY1263:OAB1263"/>
    <mergeCell ref="OAC1263:OAF1263"/>
    <mergeCell ref="OAG1263:OAJ1263"/>
    <mergeCell ref="OAK1263:OAN1263"/>
    <mergeCell ref="OAO1263:OAR1263"/>
    <mergeCell ref="NYW1263:NYZ1263"/>
    <mergeCell ref="NZA1263:NZD1263"/>
    <mergeCell ref="NZE1263:NZH1263"/>
    <mergeCell ref="NZI1263:NZL1263"/>
    <mergeCell ref="NZM1263:NZP1263"/>
    <mergeCell ref="NZQ1263:NZT1263"/>
    <mergeCell ref="NXY1263:NYB1263"/>
    <mergeCell ref="NYC1263:NYF1263"/>
    <mergeCell ref="NYG1263:NYJ1263"/>
    <mergeCell ref="NYK1263:NYN1263"/>
    <mergeCell ref="NYO1263:NYR1263"/>
    <mergeCell ref="NYS1263:NYV1263"/>
    <mergeCell ref="NXA1263:NXD1263"/>
    <mergeCell ref="NXE1263:NXH1263"/>
    <mergeCell ref="NXI1263:NXL1263"/>
    <mergeCell ref="NXM1263:NXP1263"/>
    <mergeCell ref="NXQ1263:NXT1263"/>
    <mergeCell ref="NXU1263:NXX1263"/>
    <mergeCell ref="NWC1263:NWF1263"/>
    <mergeCell ref="NWG1263:NWJ1263"/>
    <mergeCell ref="NWK1263:NWN1263"/>
    <mergeCell ref="NWO1263:NWR1263"/>
    <mergeCell ref="NWS1263:NWV1263"/>
    <mergeCell ref="NWW1263:NWZ1263"/>
    <mergeCell ref="NVE1263:NVH1263"/>
    <mergeCell ref="NVI1263:NVL1263"/>
    <mergeCell ref="NVM1263:NVP1263"/>
    <mergeCell ref="NVQ1263:NVT1263"/>
    <mergeCell ref="NVU1263:NVX1263"/>
    <mergeCell ref="NVY1263:NWB1263"/>
    <mergeCell ref="NUG1263:NUJ1263"/>
    <mergeCell ref="NUK1263:NUN1263"/>
    <mergeCell ref="NUO1263:NUR1263"/>
    <mergeCell ref="NUS1263:NUV1263"/>
    <mergeCell ref="NUW1263:NUZ1263"/>
    <mergeCell ref="NVA1263:NVD1263"/>
    <mergeCell ref="NTI1263:NTL1263"/>
    <mergeCell ref="NTM1263:NTP1263"/>
    <mergeCell ref="NTQ1263:NTT1263"/>
    <mergeCell ref="NTU1263:NTX1263"/>
    <mergeCell ref="NTY1263:NUB1263"/>
    <mergeCell ref="NUC1263:NUF1263"/>
    <mergeCell ref="NSK1263:NSN1263"/>
    <mergeCell ref="NSO1263:NSR1263"/>
    <mergeCell ref="NSS1263:NSV1263"/>
    <mergeCell ref="NSW1263:NSZ1263"/>
    <mergeCell ref="NTA1263:NTD1263"/>
    <mergeCell ref="NTE1263:NTH1263"/>
    <mergeCell ref="NRM1263:NRP1263"/>
    <mergeCell ref="NRQ1263:NRT1263"/>
    <mergeCell ref="NRU1263:NRX1263"/>
    <mergeCell ref="NRY1263:NSB1263"/>
    <mergeCell ref="NSC1263:NSF1263"/>
    <mergeCell ref="NSG1263:NSJ1263"/>
    <mergeCell ref="NQO1263:NQR1263"/>
    <mergeCell ref="NQS1263:NQV1263"/>
    <mergeCell ref="NQW1263:NQZ1263"/>
    <mergeCell ref="NRA1263:NRD1263"/>
    <mergeCell ref="NRE1263:NRH1263"/>
    <mergeCell ref="NRI1263:NRL1263"/>
    <mergeCell ref="NPQ1263:NPT1263"/>
    <mergeCell ref="NPU1263:NPX1263"/>
    <mergeCell ref="NPY1263:NQB1263"/>
    <mergeCell ref="NQC1263:NQF1263"/>
    <mergeCell ref="NQG1263:NQJ1263"/>
    <mergeCell ref="NQK1263:NQN1263"/>
    <mergeCell ref="NOS1263:NOV1263"/>
    <mergeCell ref="NOW1263:NOZ1263"/>
    <mergeCell ref="NPA1263:NPD1263"/>
    <mergeCell ref="NPE1263:NPH1263"/>
    <mergeCell ref="NPI1263:NPL1263"/>
    <mergeCell ref="NPM1263:NPP1263"/>
    <mergeCell ref="NNU1263:NNX1263"/>
    <mergeCell ref="NNY1263:NOB1263"/>
    <mergeCell ref="NOC1263:NOF1263"/>
    <mergeCell ref="NOG1263:NOJ1263"/>
    <mergeCell ref="NOK1263:NON1263"/>
    <mergeCell ref="NOO1263:NOR1263"/>
    <mergeCell ref="NMW1263:NMZ1263"/>
    <mergeCell ref="NNA1263:NND1263"/>
    <mergeCell ref="NNE1263:NNH1263"/>
    <mergeCell ref="NNI1263:NNL1263"/>
    <mergeCell ref="NNM1263:NNP1263"/>
    <mergeCell ref="NNQ1263:NNT1263"/>
    <mergeCell ref="NLY1263:NMB1263"/>
    <mergeCell ref="NMC1263:NMF1263"/>
    <mergeCell ref="NMG1263:NMJ1263"/>
    <mergeCell ref="NMK1263:NMN1263"/>
    <mergeCell ref="NMO1263:NMR1263"/>
    <mergeCell ref="NMS1263:NMV1263"/>
    <mergeCell ref="NLA1263:NLD1263"/>
    <mergeCell ref="NLE1263:NLH1263"/>
    <mergeCell ref="NLI1263:NLL1263"/>
    <mergeCell ref="NLM1263:NLP1263"/>
    <mergeCell ref="NLQ1263:NLT1263"/>
    <mergeCell ref="NLU1263:NLX1263"/>
    <mergeCell ref="NKC1263:NKF1263"/>
    <mergeCell ref="NKG1263:NKJ1263"/>
    <mergeCell ref="NKK1263:NKN1263"/>
    <mergeCell ref="NKO1263:NKR1263"/>
    <mergeCell ref="NKS1263:NKV1263"/>
    <mergeCell ref="NKW1263:NKZ1263"/>
    <mergeCell ref="NJE1263:NJH1263"/>
    <mergeCell ref="NJI1263:NJL1263"/>
    <mergeCell ref="NJM1263:NJP1263"/>
    <mergeCell ref="NJQ1263:NJT1263"/>
    <mergeCell ref="NJU1263:NJX1263"/>
    <mergeCell ref="NJY1263:NKB1263"/>
    <mergeCell ref="NIG1263:NIJ1263"/>
    <mergeCell ref="NIK1263:NIN1263"/>
    <mergeCell ref="NIO1263:NIR1263"/>
    <mergeCell ref="NIS1263:NIV1263"/>
    <mergeCell ref="NIW1263:NIZ1263"/>
    <mergeCell ref="NJA1263:NJD1263"/>
    <mergeCell ref="NHI1263:NHL1263"/>
    <mergeCell ref="NHM1263:NHP1263"/>
    <mergeCell ref="NHQ1263:NHT1263"/>
    <mergeCell ref="NHU1263:NHX1263"/>
    <mergeCell ref="NHY1263:NIB1263"/>
    <mergeCell ref="NIC1263:NIF1263"/>
    <mergeCell ref="NGK1263:NGN1263"/>
    <mergeCell ref="NGO1263:NGR1263"/>
    <mergeCell ref="NGS1263:NGV1263"/>
    <mergeCell ref="NGW1263:NGZ1263"/>
    <mergeCell ref="NHA1263:NHD1263"/>
    <mergeCell ref="NHE1263:NHH1263"/>
    <mergeCell ref="NFM1263:NFP1263"/>
    <mergeCell ref="NFQ1263:NFT1263"/>
    <mergeCell ref="NFU1263:NFX1263"/>
    <mergeCell ref="NFY1263:NGB1263"/>
    <mergeCell ref="NGC1263:NGF1263"/>
    <mergeCell ref="NGG1263:NGJ1263"/>
    <mergeCell ref="NEO1263:NER1263"/>
    <mergeCell ref="NES1263:NEV1263"/>
    <mergeCell ref="NEW1263:NEZ1263"/>
    <mergeCell ref="NFA1263:NFD1263"/>
    <mergeCell ref="NFE1263:NFH1263"/>
    <mergeCell ref="NFI1263:NFL1263"/>
    <mergeCell ref="NDQ1263:NDT1263"/>
    <mergeCell ref="NDU1263:NDX1263"/>
    <mergeCell ref="NDY1263:NEB1263"/>
    <mergeCell ref="NEC1263:NEF1263"/>
    <mergeCell ref="NEG1263:NEJ1263"/>
    <mergeCell ref="NEK1263:NEN1263"/>
    <mergeCell ref="NCS1263:NCV1263"/>
    <mergeCell ref="NCW1263:NCZ1263"/>
    <mergeCell ref="NDA1263:NDD1263"/>
    <mergeCell ref="NDE1263:NDH1263"/>
    <mergeCell ref="NDI1263:NDL1263"/>
    <mergeCell ref="NDM1263:NDP1263"/>
    <mergeCell ref="NBU1263:NBX1263"/>
    <mergeCell ref="NBY1263:NCB1263"/>
    <mergeCell ref="NCC1263:NCF1263"/>
    <mergeCell ref="NCG1263:NCJ1263"/>
    <mergeCell ref="NCK1263:NCN1263"/>
    <mergeCell ref="NCO1263:NCR1263"/>
    <mergeCell ref="NAW1263:NAZ1263"/>
    <mergeCell ref="NBA1263:NBD1263"/>
    <mergeCell ref="NBE1263:NBH1263"/>
    <mergeCell ref="NBI1263:NBL1263"/>
    <mergeCell ref="NBM1263:NBP1263"/>
    <mergeCell ref="NBQ1263:NBT1263"/>
    <mergeCell ref="MZY1263:NAB1263"/>
    <mergeCell ref="NAC1263:NAF1263"/>
    <mergeCell ref="NAG1263:NAJ1263"/>
    <mergeCell ref="NAK1263:NAN1263"/>
    <mergeCell ref="NAO1263:NAR1263"/>
    <mergeCell ref="NAS1263:NAV1263"/>
    <mergeCell ref="MZA1263:MZD1263"/>
    <mergeCell ref="MZE1263:MZH1263"/>
    <mergeCell ref="MZI1263:MZL1263"/>
    <mergeCell ref="MZM1263:MZP1263"/>
    <mergeCell ref="MZQ1263:MZT1263"/>
    <mergeCell ref="MZU1263:MZX1263"/>
    <mergeCell ref="MYC1263:MYF1263"/>
    <mergeCell ref="MYG1263:MYJ1263"/>
    <mergeCell ref="MYK1263:MYN1263"/>
    <mergeCell ref="MYO1263:MYR1263"/>
    <mergeCell ref="MYS1263:MYV1263"/>
    <mergeCell ref="MYW1263:MYZ1263"/>
    <mergeCell ref="MXE1263:MXH1263"/>
    <mergeCell ref="MXI1263:MXL1263"/>
    <mergeCell ref="MXM1263:MXP1263"/>
    <mergeCell ref="MXQ1263:MXT1263"/>
    <mergeCell ref="MXU1263:MXX1263"/>
    <mergeCell ref="MXY1263:MYB1263"/>
    <mergeCell ref="MWG1263:MWJ1263"/>
    <mergeCell ref="MWK1263:MWN1263"/>
    <mergeCell ref="MWO1263:MWR1263"/>
    <mergeCell ref="MWS1263:MWV1263"/>
    <mergeCell ref="MWW1263:MWZ1263"/>
    <mergeCell ref="MXA1263:MXD1263"/>
    <mergeCell ref="MVI1263:MVL1263"/>
    <mergeCell ref="MVM1263:MVP1263"/>
    <mergeCell ref="MVQ1263:MVT1263"/>
    <mergeCell ref="MVU1263:MVX1263"/>
    <mergeCell ref="MVY1263:MWB1263"/>
    <mergeCell ref="MWC1263:MWF1263"/>
    <mergeCell ref="MUK1263:MUN1263"/>
    <mergeCell ref="MUO1263:MUR1263"/>
    <mergeCell ref="MUS1263:MUV1263"/>
    <mergeCell ref="MUW1263:MUZ1263"/>
    <mergeCell ref="MVA1263:MVD1263"/>
    <mergeCell ref="MVE1263:MVH1263"/>
    <mergeCell ref="MTM1263:MTP1263"/>
    <mergeCell ref="MTQ1263:MTT1263"/>
    <mergeCell ref="MTU1263:MTX1263"/>
    <mergeCell ref="MTY1263:MUB1263"/>
    <mergeCell ref="MUC1263:MUF1263"/>
    <mergeCell ref="MUG1263:MUJ1263"/>
    <mergeCell ref="MSO1263:MSR1263"/>
    <mergeCell ref="MSS1263:MSV1263"/>
    <mergeCell ref="MSW1263:MSZ1263"/>
    <mergeCell ref="MTA1263:MTD1263"/>
    <mergeCell ref="MTE1263:MTH1263"/>
    <mergeCell ref="MTI1263:MTL1263"/>
    <mergeCell ref="MRQ1263:MRT1263"/>
    <mergeCell ref="MRU1263:MRX1263"/>
    <mergeCell ref="MRY1263:MSB1263"/>
    <mergeCell ref="MSC1263:MSF1263"/>
    <mergeCell ref="MSG1263:MSJ1263"/>
    <mergeCell ref="MSK1263:MSN1263"/>
    <mergeCell ref="MQS1263:MQV1263"/>
    <mergeCell ref="MQW1263:MQZ1263"/>
    <mergeCell ref="MRA1263:MRD1263"/>
    <mergeCell ref="MRE1263:MRH1263"/>
    <mergeCell ref="MRI1263:MRL1263"/>
    <mergeCell ref="MRM1263:MRP1263"/>
    <mergeCell ref="MPU1263:MPX1263"/>
    <mergeCell ref="MPY1263:MQB1263"/>
    <mergeCell ref="MQC1263:MQF1263"/>
    <mergeCell ref="MQG1263:MQJ1263"/>
    <mergeCell ref="MQK1263:MQN1263"/>
    <mergeCell ref="MQO1263:MQR1263"/>
    <mergeCell ref="MOW1263:MOZ1263"/>
    <mergeCell ref="MPA1263:MPD1263"/>
    <mergeCell ref="MPE1263:MPH1263"/>
    <mergeCell ref="MPI1263:MPL1263"/>
    <mergeCell ref="MPM1263:MPP1263"/>
    <mergeCell ref="MPQ1263:MPT1263"/>
    <mergeCell ref="MNY1263:MOB1263"/>
    <mergeCell ref="MOC1263:MOF1263"/>
    <mergeCell ref="MOG1263:MOJ1263"/>
    <mergeCell ref="MOK1263:MON1263"/>
    <mergeCell ref="MOO1263:MOR1263"/>
    <mergeCell ref="MOS1263:MOV1263"/>
    <mergeCell ref="MNA1263:MND1263"/>
    <mergeCell ref="MNE1263:MNH1263"/>
    <mergeCell ref="MNI1263:MNL1263"/>
    <mergeCell ref="MNM1263:MNP1263"/>
    <mergeCell ref="MNQ1263:MNT1263"/>
    <mergeCell ref="MNU1263:MNX1263"/>
    <mergeCell ref="MMC1263:MMF1263"/>
    <mergeCell ref="MMG1263:MMJ1263"/>
    <mergeCell ref="MMK1263:MMN1263"/>
    <mergeCell ref="MMO1263:MMR1263"/>
    <mergeCell ref="MMS1263:MMV1263"/>
    <mergeCell ref="MMW1263:MMZ1263"/>
    <mergeCell ref="MLE1263:MLH1263"/>
    <mergeCell ref="MLI1263:MLL1263"/>
    <mergeCell ref="MLM1263:MLP1263"/>
    <mergeCell ref="MLQ1263:MLT1263"/>
    <mergeCell ref="MLU1263:MLX1263"/>
    <mergeCell ref="MLY1263:MMB1263"/>
    <mergeCell ref="MKG1263:MKJ1263"/>
    <mergeCell ref="MKK1263:MKN1263"/>
    <mergeCell ref="MKO1263:MKR1263"/>
    <mergeCell ref="MKS1263:MKV1263"/>
    <mergeCell ref="MKW1263:MKZ1263"/>
    <mergeCell ref="MLA1263:MLD1263"/>
    <mergeCell ref="MJI1263:MJL1263"/>
    <mergeCell ref="MJM1263:MJP1263"/>
    <mergeCell ref="MJQ1263:MJT1263"/>
    <mergeCell ref="MJU1263:MJX1263"/>
    <mergeCell ref="MJY1263:MKB1263"/>
    <mergeCell ref="MKC1263:MKF1263"/>
    <mergeCell ref="MIK1263:MIN1263"/>
    <mergeCell ref="MIO1263:MIR1263"/>
    <mergeCell ref="MIS1263:MIV1263"/>
    <mergeCell ref="MIW1263:MIZ1263"/>
    <mergeCell ref="MJA1263:MJD1263"/>
    <mergeCell ref="MJE1263:MJH1263"/>
    <mergeCell ref="MHM1263:MHP1263"/>
    <mergeCell ref="MHQ1263:MHT1263"/>
    <mergeCell ref="MHU1263:MHX1263"/>
    <mergeCell ref="MHY1263:MIB1263"/>
    <mergeCell ref="MIC1263:MIF1263"/>
    <mergeCell ref="MIG1263:MIJ1263"/>
    <mergeCell ref="MGO1263:MGR1263"/>
    <mergeCell ref="MGS1263:MGV1263"/>
    <mergeCell ref="MGW1263:MGZ1263"/>
    <mergeCell ref="MHA1263:MHD1263"/>
    <mergeCell ref="MHE1263:MHH1263"/>
    <mergeCell ref="MHI1263:MHL1263"/>
    <mergeCell ref="MFQ1263:MFT1263"/>
    <mergeCell ref="MFU1263:MFX1263"/>
    <mergeCell ref="MFY1263:MGB1263"/>
    <mergeCell ref="MGC1263:MGF1263"/>
    <mergeCell ref="MGG1263:MGJ1263"/>
    <mergeCell ref="MGK1263:MGN1263"/>
    <mergeCell ref="MES1263:MEV1263"/>
    <mergeCell ref="MEW1263:MEZ1263"/>
    <mergeCell ref="MFA1263:MFD1263"/>
    <mergeCell ref="MFE1263:MFH1263"/>
    <mergeCell ref="MFI1263:MFL1263"/>
    <mergeCell ref="MFM1263:MFP1263"/>
    <mergeCell ref="MDU1263:MDX1263"/>
    <mergeCell ref="MDY1263:MEB1263"/>
    <mergeCell ref="MEC1263:MEF1263"/>
    <mergeCell ref="MEG1263:MEJ1263"/>
    <mergeCell ref="MEK1263:MEN1263"/>
    <mergeCell ref="MEO1263:MER1263"/>
    <mergeCell ref="MCW1263:MCZ1263"/>
    <mergeCell ref="MDA1263:MDD1263"/>
    <mergeCell ref="MDE1263:MDH1263"/>
    <mergeCell ref="MDI1263:MDL1263"/>
    <mergeCell ref="MDM1263:MDP1263"/>
    <mergeCell ref="MDQ1263:MDT1263"/>
    <mergeCell ref="MBY1263:MCB1263"/>
    <mergeCell ref="MCC1263:MCF1263"/>
    <mergeCell ref="MCG1263:MCJ1263"/>
    <mergeCell ref="MCK1263:MCN1263"/>
    <mergeCell ref="MCO1263:MCR1263"/>
    <mergeCell ref="MCS1263:MCV1263"/>
    <mergeCell ref="MBA1263:MBD1263"/>
    <mergeCell ref="MBE1263:MBH1263"/>
    <mergeCell ref="MBI1263:MBL1263"/>
    <mergeCell ref="MBM1263:MBP1263"/>
    <mergeCell ref="MBQ1263:MBT1263"/>
    <mergeCell ref="MBU1263:MBX1263"/>
    <mergeCell ref="MAC1263:MAF1263"/>
    <mergeCell ref="MAG1263:MAJ1263"/>
    <mergeCell ref="MAK1263:MAN1263"/>
    <mergeCell ref="MAO1263:MAR1263"/>
    <mergeCell ref="MAS1263:MAV1263"/>
    <mergeCell ref="MAW1263:MAZ1263"/>
    <mergeCell ref="LZE1263:LZH1263"/>
    <mergeCell ref="LZI1263:LZL1263"/>
    <mergeCell ref="LZM1263:LZP1263"/>
    <mergeCell ref="LZQ1263:LZT1263"/>
    <mergeCell ref="LZU1263:LZX1263"/>
    <mergeCell ref="LZY1263:MAB1263"/>
    <mergeCell ref="LYG1263:LYJ1263"/>
    <mergeCell ref="LYK1263:LYN1263"/>
    <mergeCell ref="LYO1263:LYR1263"/>
    <mergeCell ref="LYS1263:LYV1263"/>
    <mergeCell ref="LYW1263:LYZ1263"/>
    <mergeCell ref="LZA1263:LZD1263"/>
    <mergeCell ref="LXI1263:LXL1263"/>
    <mergeCell ref="LXM1263:LXP1263"/>
    <mergeCell ref="LXQ1263:LXT1263"/>
    <mergeCell ref="LXU1263:LXX1263"/>
    <mergeCell ref="LXY1263:LYB1263"/>
    <mergeCell ref="LYC1263:LYF1263"/>
    <mergeCell ref="LWK1263:LWN1263"/>
    <mergeCell ref="LWO1263:LWR1263"/>
    <mergeCell ref="LWS1263:LWV1263"/>
    <mergeCell ref="LWW1263:LWZ1263"/>
    <mergeCell ref="LXA1263:LXD1263"/>
    <mergeCell ref="LXE1263:LXH1263"/>
    <mergeCell ref="LVM1263:LVP1263"/>
    <mergeCell ref="LVQ1263:LVT1263"/>
    <mergeCell ref="LVU1263:LVX1263"/>
    <mergeCell ref="LVY1263:LWB1263"/>
    <mergeCell ref="LWC1263:LWF1263"/>
    <mergeCell ref="LWG1263:LWJ1263"/>
    <mergeCell ref="LUO1263:LUR1263"/>
    <mergeCell ref="LUS1263:LUV1263"/>
    <mergeCell ref="LUW1263:LUZ1263"/>
    <mergeCell ref="LVA1263:LVD1263"/>
    <mergeCell ref="LVE1263:LVH1263"/>
    <mergeCell ref="LVI1263:LVL1263"/>
    <mergeCell ref="LTQ1263:LTT1263"/>
    <mergeCell ref="LTU1263:LTX1263"/>
    <mergeCell ref="LTY1263:LUB1263"/>
    <mergeCell ref="LUC1263:LUF1263"/>
    <mergeCell ref="LUG1263:LUJ1263"/>
    <mergeCell ref="LUK1263:LUN1263"/>
    <mergeCell ref="LSS1263:LSV1263"/>
    <mergeCell ref="LSW1263:LSZ1263"/>
    <mergeCell ref="LTA1263:LTD1263"/>
    <mergeCell ref="LTE1263:LTH1263"/>
    <mergeCell ref="LTI1263:LTL1263"/>
    <mergeCell ref="LTM1263:LTP1263"/>
    <mergeCell ref="LRU1263:LRX1263"/>
    <mergeCell ref="LRY1263:LSB1263"/>
    <mergeCell ref="LSC1263:LSF1263"/>
    <mergeCell ref="LSG1263:LSJ1263"/>
    <mergeCell ref="LSK1263:LSN1263"/>
    <mergeCell ref="LSO1263:LSR1263"/>
    <mergeCell ref="LQW1263:LQZ1263"/>
    <mergeCell ref="LRA1263:LRD1263"/>
    <mergeCell ref="LRE1263:LRH1263"/>
    <mergeCell ref="LRI1263:LRL1263"/>
    <mergeCell ref="LRM1263:LRP1263"/>
    <mergeCell ref="LRQ1263:LRT1263"/>
    <mergeCell ref="LPY1263:LQB1263"/>
    <mergeCell ref="LQC1263:LQF1263"/>
    <mergeCell ref="LQG1263:LQJ1263"/>
    <mergeCell ref="LQK1263:LQN1263"/>
    <mergeCell ref="LQO1263:LQR1263"/>
    <mergeCell ref="LQS1263:LQV1263"/>
    <mergeCell ref="LPA1263:LPD1263"/>
    <mergeCell ref="LPE1263:LPH1263"/>
    <mergeCell ref="LPI1263:LPL1263"/>
    <mergeCell ref="LPM1263:LPP1263"/>
    <mergeCell ref="LPQ1263:LPT1263"/>
    <mergeCell ref="LPU1263:LPX1263"/>
    <mergeCell ref="LOC1263:LOF1263"/>
    <mergeCell ref="LOG1263:LOJ1263"/>
    <mergeCell ref="LOK1263:LON1263"/>
    <mergeCell ref="LOO1263:LOR1263"/>
    <mergeCell ref="LOS1263:LOV1263"/>
    <mergeCell ref="LOW1263:LOZ1263"/>
    <mergeCell ref="LNE1263:LNH1263"/>
    <mergeCell ref="LNI1263:LNL1263"/>
    <mergeCell ref="LNM1263:LNP1263"/>
    <mergeCell ref="LNQ1263:LNT1263"/>
    <mergeCell ref="LNU1263:LNX1263"/>
    <mergeCell ref="LNY1263:LOB1263"/>
    <mergeCell ref="LMG1263:LMJ1263"/>
    <mergeCell ref="LMK1263:LMN1263"/>
    <mergeCell ref="LMO1263:LMR1263"/>
    <mergeCell ref="LMS1263:LMV1263"/>
    <mergeCell ref="LMW1263:LMZ1263"/>
    <mergeCell ref="LNA1263:LND1263"/>
    <mergeCell ref="LLI1263:LLL1263"/>
    <mergeCell ref="LLM1263:LLP1263"/>
    <mergeCell ref="LLQ1263:LLT1263"/>
    <mergeCell ref="LLU1263:LLX1263"/>
    <mergeCell ref="LLY1263:LMB1263"/>
    <mergeCell ref="LMC1263:LMF1263"/>
    <mergeCell ref="LKK1263:LKN1263"/>
    <mergeCell ref="LKO1263:LKR1263"/>
    <mergeCell ref="LKS1263:LKV1263"/>
    <mergeCell ref="LKW1263:LKZ1263"/>
    <mergeCell ref="LLA1263:LLD1263"/>
    <mergeCell ref="LLE1263:LLH1263"/>
    <mergeCell ref="LJM1263:LJP1263"/>
    <mergeCell ref="LJQ1263:LJT1263"/>
    <mergeCell ref="LJU1263:LJX1263"/>
    <mergeCell ref="LJY1263:LKB1263"/>
    <mergeCell ref="LKC1263:LKF1263"/>
    <mergeCell ref="LKG1263:LKJ1263"/>
    <mergeCell ref="LIO1263:LIR1263"/>
    <mergeCell ref="LIS1263:LIV1263"/>
    <mergeCell ref="LIW1263:LIZ1263"/>
    <mergeCell ref="LJA1263:LJD1263"/>
    <mergeCell ref="LJE1263:LJH1263"/>
    <mergeCell ref="LJI1263:LJL1263"/>
    <mergeCell ref="LHQ1263:LHT1263"/>
    <mergeCell ref="LHU1263:LHX1263"/>
    <mergeCell ref="LHY1263:LIB1263"/>
    <mergeCell ref="LIC1263:LIF1263"/>
    <mergeCell ref="LIG1263:LIJ1263"/>
    <mergeCell ref="LIK1263:LIN1263"/>
    <mergeCell ref="LGS1263:LGV1263"/>
    <mergeCell ref="LGW1263:LGZ1263"/>
    <mergeCell ref="LHA1263:LHD1263"/>
    <mergeCell ref="LHE1263:LHH1263"/>
    <mergeCell ref="LHI1263:LHL1263"/>
    <mergeCell ref="LHM1263:LHP1263"/>
    <mergeCell ref="LFU1263:LFX1263"/>
    <mergeCell ref="LFY1263:LGB1263"/>
    <mergeCell ref="LGC1263:LGF1263"/>
    <mergeCell ref="LGG1263:LGJ1263"/>
    <mergeCell ref="LGK1263:LGN1263"/>
    <mergeCell ref="LGO1263:LGR1263"/>
    <mergeCell ref="LEW1263:LEZ1263"/>
    <mergeCell ref="LFA1263:LFD1263"/>
    <mergeCell ref="LFE1263:LFH1263"/>
    <mergeCell ref="LFI1263:LFL1263"/>
    <mergeCell ref="LFM1263:LFP1263"/>
    <mergeCell ref="LFQ1263:LFT1263"/>
    <mergeCell ref="LDY1263:LEB1263"/>
    <mergeCell ref="LEC1263:LEF1263"/>
    <mergeCell ref="LEG1263:LEJ1263"/>
    <mergeCell ref="LEK1263:LEN1263"/>
    <mergeCell ref="LEO1263:LER1263"/>
    <mergeCell ref="LES1263:LEV1263"/>
    <mergeCell ref="LDA1263:LDD1263"/>
    <mergeCell ref="LDE1263:LDH1263"/>
    <mergeCell ref="LDI1263:LDL1263"/>
    <mergeCell ref="LDM1263:LDP1263"/>
    <mergeCell ref="LDQ1263:LDT1263"/>
    <mergeCell ref="LDU1263:LDX1263"/>
    <mergeCell ref="LCC1263:LCF1263"/>
    <mergeCell ref="LCG1263:LCJ1263"/>
    <mergeCell ref="LCK1263:LCN1263"/>
    <mergeCell ref="LCO1263:LCR1263"/>
    <mergeCell ref="LCS1263:LCV1263"/>
    <mergeCell ref="LCW1263:LCZ1263"/>
    <mergeCell ref="LBE1263:LBH1263"/>
    <mergeCell ref="LBI1263:LBL1263"/>
    <mergeCell ref="LBM1263:LBP1263"/>
    <mergeCell ref="LBQ1263:LBT1263"/>
    <mergeCell ref="LBU1263:LBX1263"/>
    <mergeCell ref="LBY1263:LCB1263"/>
    <mergeCell ref="LAG1263:LAJ1263"/>
    <mergeCell ref="LAK1263:LAN1263"/>
    <mergeCell ref="LAO1263:LAR1263"/>
    <mergeCell ref="LAS1263:LAV1263"/>
    <mergeCell ref="LAW1263:LAZ1263"/>
    <mergeCell ref="LBA1263:LBD1263"/>
    <mergeCell ref="KZI1263:KZL1263"/>
    <mergeCell ref="KZM1263:KZP1263"/>
    <mergeCell ref="KZQ1263:KZT1263"/>
    <mergeCell ref="KZU1263:KZX1263"/>
    <mergeCell ref="KZY1263:LAB1263"/>
    <mergeCell ref="LAC1263:LAF1263"/>
    <mergeCell ref="KYK1263:KYN1263"/>
    <mergeCell ref="KYO1263:KYR1263"/>
    <mergeCell ref="KYS1263:KYV1263"/>
    <mergeCell ref="KYW1263:KYZ1263"/>
    <mergeCell ref="KZA1263:KZD1263"/>
    <mergeCell ref="KZE1263:KZH1263"/>
    <mergeCell ref="KXM1263:KXP1263"/>
    <mergeCell ref="KXQ1263:KXT1263"/>
    <mergeCell ref="KXU1263:KXX1263"/>
    <mergeCell ref="KXY1263:KYB1263"/>
    <mergeCell ref="KYC1263:KYF1263"/>
    <mergeCell ref="KYG1263:KYJ1263"/>
    <mergeCell ref="KWO1263:KWR1263"/>
    <mergeCell ref="KWS1263:KWV1263"/>
    <mergeCell ref="KWW1263:KWZ1263"/>
    <mergeCell ref="KXA1263:KXD1263"/>
    <mergeCell ref="KXE1263:KXH1263"/>
    <mergeCell ref="KXI1263:KXL1263"/>
    <mergeCell ref="KVQ1263:KVT1263"/>
    <mergeCell ref="KVU1263:KVX1263"/>
    <mergeCell ref="KVY1263:KWB1263"/>
    <mergeCell ref="KWC1263:KWF1263"/>
    <mergeCell ref="KWG1263:KWJ1263"/>
    <mergeCell ref="KWK1263:KWN1263"/>
    <mergeCell ref="KUS1263:KUV1263"/>
    <mergeCell ref="KUW1263:KUZ1263"/>
    <mergeCell ref="KVA1263:KVD1263"/>
    <mergeCell ref="KVE1263:KVH1263"/>
    <mergeCell ref="KVI1263:KVL1263"/>
    <mergeCell ref="KVM1263:KVP1263"/>
    <mergeCell ref="KTU1263:KTX1263"/>
    <mergeCell ref="KTY1263:KUB1263"/>
    <mergeCell ref="KUC1263:KUF1263"/>
    <mergeCell ref="KUG1263:KUJ1263"/>
    <mergeCell ref="KUK1263:KUN1263"/>
    <mergeCell ref="KUO1263:KUR1263"/>
    <mergeCell ref="KSW1263:KSZ1263"/>
    <mergeCell ref="KTA1263:KTD1263"/>
    <mergeCell ref="KTE1263:KTH1263"/>
    <mergeCell ref="KTI1263:KTL1263"/>
    <mergeCell ref="KTM1263:KTP1263"/>
    <mergeCell ref="KTQ1263:KTT1263"/>
    <mergeCell ref="KRY1263:KSB1263"/>
    <mergeCell ref="KSC1263:KSF1263"/>
    <mergeCell ref="KSG1263:KSJ1263"/>
    <mergeCell ref="KSK1263:KSN1263"/>
    <mergeCell ref="KSO1263:KSR1263"/>
    <mergeCell ref="KSS1263:KSV1263"/>
    <mergeCell ref="KRA1263:KRD1263"/>
    <mergeCell ref="KRE1263:KRH1263"/>
    <mergeCell ref="KRI1263:KRL1263"/>
    <mergeCell ref="KRM1263:KRP1263"/>
    <mergeCell ref="KRQ1263:KRT1263"/>
    <mergeCell ref="KRU1263:KRX1263"/>
    <mergeCell ref="KQC1263:KQF1263"/>
    <mergeCell ref="KQG1263:KQJ1263"/>
    <mergeCell ref="KQK1263:KQN1263"/>
    <mergeCell ref="KQO1263:KQR1263"/>
    <mergeCell ref="KQS1263:KQV1263"/>
    <mergeCell ref="KQW1263:KQZ1263"/>
    <mergeCell ref="KPE1263:KPH1263"/>
    <mergeCell ref="KPI1263:KPL1263"/>
    <mergeCell ref="KPM1263:KPP1263"/>
    <mergeCell ref="KPQ1263:KPT1263"/>
    <mergeCell ref="KPU1263:KPX1263"/>
    <mergeCell ref="KPY1263:KQB1263"/>
    <mergeCell ref="KOG1263:KOJ1263"/>
    <mergeCell ref="KOK1263:KON1263"/>
    <mergeCell ref="KOO1263:KOR1263"/>
    <mergeCell ref="KOS1263:KOV1263"/>
    <mergeCell ref="KOW1263:KOZ1263"/>
    <mergeCell ref="KPA1263:KPD1263"/>
    <mergeCell ref="KNI1263:KNL1263"/>
    <mergeCell ref="KNM1263:KNP1263"/>
    <mergeCell ref="KNQ1263:KNT1263"/>
    <mergeCell ref="KNU1263:KNX1263"/>
    <mergeCell ref="KNY1263:KOB1263"/>
    <mergeCell ref="KOC1263:KOF1263"/>
    <mergeCell ref="KMK1263:KMN1263"/>
    <mergeCell ref="KMO1263:KMR1263"/>
    <mergeCell ref="KMS1263:KMV1263"/>
    <mergeCell ref="KMW1263:KMZ1263"/>
    <mergeCell ref="KNA1263:KND1263"/>
    <mergeCell ref="KNE1263:KNH1263"/>
    <mergeCell ref="KLM1263:KLP1263"/>
    <mergeCell ref="KLQ1263:KLT1263"/>
    <mergeCell ref="KLU1263:KLX1263"/>
    <mergeCell ref="KLY1263:KMB1263"/>
    <mergeCell ref="KMC1263:KMF1263"/>
    <mergeCell ref="KMG1263:KMJ1263"/>
    <mergeCell ref="KKO1263:KKR1263"/>
    <mergeCell ref="KKS1263:KKV1263"/>
    <mergeCell ref="KKW1263:KKZ1263"/>
    <mergeCell ref="KLA1263:KLD1263"/>
    <mergeCell ref="KLE1263:KLH1263"/>
    <mergeCell ref="KLI1263:KLL1263"/>
    <mergeCell ref="KJQ1263:KJT1263"/>
    <mergeCell ref="KJU1263:KJX1263"/>
    <mergeCell ref="KJY1263:KKB1263"/>
    <mergeCell ref="KKC1263:KKF1263"/>
    <mergeCell ref="KKG1263:KKJ1263"/>
    <mergeCell ref="KKK1263:KKN1263"/>
    <mergeCell ref="KIS1263:KIV1263"/>
    <mergeCell ref="KIW1263:KIZ1263"/>
    <mergeCell ref="KJA1263:KJD1263"/>
    <mergeCell ref="KJE1263:KJH1263"/>
    <mergeCell ref="KJI1263:KJL1263"/>
    <mergeCell ref="KJM1263:KJP1263"/>
    <mergeCell ref="KHU1263:KHX1263"/>
    <mergeCell ref="KHY1263:KIB1263"/>
    <mergeCell ref="KIC1263:KIF1263"/>
    <mergeCell ref="KIG1263:KIJ1263"/>
    <mergeCell ref="KIK1263:KIN1263"/>
    <mergeCell ref="KIO1263:KIR1263"/>
    <mergeCell ref="KGW1263:KGZ1263"/>
    <mergeCell ref="KHA1263:KHD1263"/>
    <mergeCell ref="KHE1263:KHH1263"/>
    <mergeCell ref="KHI1263:KHL1263"/>
    <mergeCell ref="KHM1263:KHP1263"/>
    <mergeCell ref="KHQ1263:KHT1263"/>
    <mergeCell ref="KFY1263:KGB1263"/>
    <mergeCell ref="KGC1263:KGF1263"/>
    <mergeCell ref="KGG1263:KGJ1263"/>
    <mergeCell ref="KGK1263:KGN1263"/>
    <mergeCell ref="KGO1263:KGR1263"/>
    <mergeCell ref="KGS1263:KGV1263"/>
    <mergeCell ref="KFA1263:KFD1263"/>
    <mergeCell ref="KFE1263:KFH1263"/>
    <mergeCell ref="KFI1263:KFL1263"/>
    <mergeCell ref="KFM1263:KFP1263"/>
    <mergeCell ref="KFQ1263:KFT1263"/>
    <mergeCell ref="KFU1263:KFX1263"/>
    <mergeCell ref="KEC1263:KEF1263"/>
    <mergeCell ref="KEG1263:KEJ1263"/>
    <mergeCell ref="KEK1263:KEN1263"/>
    <mergeCell ref="KEO1263:KER1263"/>
    <mergeCell ref="KES1263:KEV1263"/>
    <mergeCell ref="KEW1263:KEZ1263"/>
    <mergeCell ref="KDE1263:KDH1263"/>
    <mergeCell ref="KDI1263:KDL1263"/>
    <mergeCell ref="KDM1263:KDP1263"/>
    <mergeCell ref="KDQ1263:KDT1263"/>
    <mergeCell ref="KDU1263:KDX1263"/>
    <mergeCell ref="KDY1263:KEB1263"/>
    <mergeCell ref="KCG1263:KCJ1263"/>
    <mergeCell ref="KCK1263:KCN1263"/>
    <mergeCell ref="KCO1263:KCR1263"/>
    <mergeCell ref="KCS1263:KCV1263"/>
    <mergeCell ref="KCW1263:KCZ1263"/>
    <mergeCell ref="KDA1263:KDD1263"/>
    <mergeCell ref="KBI1263:KBL1263"/>
    <mergeCell ref="KBM1263:KBP1263"/>
    <mergeCell ref="KBQ1263:KBT1263"/>
    <mergeCell ref="KBU1263:KBX1263"/>
    <mergeCell ref="KBY1263:KCB1263"/>
    <mergeCell ref="KCC1263:KCF1263"/>
    <mergeCell ref="KAK1263:KAN1263"/>
    <mergeCell ref="KAO1263:KAR1263"/>
    <mergeCell ref="KAS1263:KAV1263"/>
    <mergeCell ref="KAW1263:KAZ1263"/>
    <mergeCell ref="KBA1263:KBD1263"/>
    <mergeCell ref="KBE1263:KBH1263"/>
    <mergeCell ref="JZM1263:JZP1263"/>
    <mergeCell ref="JZQ1263:JZT1263"/>
    <mergeCell ref="JZU1263:JZX1263"/>
    <mergeCell ref="JZY1263:KAB1263"/>
    <mergeCell ref="KAC1263:KAF1263"/>
    <mergeCell ref="KAG1263:KAJ1263"/>
    <mergeCell ref="JYO1263:JYR1263"/>
    <mergeCell ref="JYS1263:JYV1263"/>
    <mergeCell ref="JYW1263:JYZ1263"/>
    <mergeCell ref="JZA1263:JZD1263"/>
    <mergeCell ref="JZE1263:JZH1263"/>
    <mergeCell ref="JZI1263:JZL1263"/>
    <mergeCell ref="JXQ1263:JXT1263"/>
    <mergeCell ref="JXU1263:JXX1263"/>
    <mergeCell ref="JXY1263:JYB1263"/>
    <mergeCell ref="JYC1263:JYF1263"/>
    <mergeCell ref="JYG1263:JYJ1263"/>
    <mergeCell ref="JYK1263:JYN1263"/>
    <mergeCell ref="JWS1263:JWV1263"/>
    <mergeCell ref="JWW1263:JWZ1263"/>
    <mergeCell ref="JXA1263:JXD1263"/>
    <mergeCell ref="JXE1263:JXH1263"/>
    <mergeCell ref="JXI1263:JXL1263"/>
    <mergeCell ref="JXM1263:JXP1263"/>
    <mergeCell ref="JVU1263:JVX1263"/>
    <mergeCell ref="JVY1263:JWB1263"/>
    <mergeCell ref="JWC1263:JWF1263"/>
    <mergeCell ref="JWG1263:JWJ1263"/>
    <mergeCell ref="JWK1263:JWN1263"/>
    <mergeCell ref="JWO1263:JWR1263"/>
    <mergeCell ref="JUW1263:JUZ1263"/>
    <mergeCell ref="JVA1263:JVD1263"/>
    <mergeCell ref="JVE1263:JVH1263"/>
    <mergeCell ref="JVI1263:JVL1263"/>
    <mergeCell ref="JVM1263:JVP1263"/>
    <mergeCell ref="JVQ1263:JVT1263"/>
    <mergeCell ref="JTY1263:JUB1263"/>
    <mergeCell ref="JUC1263:JUF1263"/>
    <mergeCell ref="JUG1263:JUJ1263"/>
    <mergeCell ref="JUK1263:JUN1263"/>
    <mergeCell ref="JUO1263:JUR1263"/>
    <mergeCell ref="JUS1263:JUV1263"/>
    <mergeCell ref="JTA1263:JTD1263"/>
    <mergeCell ref="JTE1263:JTH1263"/>
    <mergeCell ref="JTI1263:JTL1263"/>
    <mergeCell ref="JTM1263:JTP1263"/>
    <mergeCell ref="JTQ1263:JTT1263"/>
    <mergeCell ref="JTU1263:JTX1263"/>
    <mergeCell ref="JSC1263:JSF1263"/>
    <mergeCell ref="JSG1263:JSJ1263"/>
    <mergeCell ref="JSK1263:JSN1263"/>
    <mergeCell ref="JSO1263:JSR1263"/>
    <mergeCell ref="JSS1263:JSV1263"/>
    <mergeCell ref="JSW1263:JSZ1263"/>
    <mergeCell ref="JRE1263:JRH1263"/>
    <mergeCell ref="JRI1263:JRL1263"/>
    <mergeCell ref="JRM1263:JRP1263"/>
    <mergeCell ref="JRQ1263:JRT1263"/>
    <mergeCell ref="JRU1263:JRX1263"/>
    <mergeCell ref="JRY1263:JSB1263"/>
    <mergeCell ref="JQG1263:JQJ1263"/>
    <mergeCell ref="JQK1263:JQN1263"/>
    <mergeCell ref="JQO1263:JQR1263"/>
    <mergeCell ref="JQS1263:JQV1263"/>
    <mergeCell ref="JQW1263:JQZ1263"/>
    <mergeCell ref="JRA1263:JRD1263"/>
    <mergeCell ref="JPI1263:JPL1263"/>
    <mergeCell ref="JPM1263:JPP1263"/>
    <mergeCell ref="JPQ1263:JPT1263"/>
    <mergeCell ref="JPU1263:JPX1263"/>
    <mergeCell ref="JPY1263:JQB1263"/>
    <mergeCell ref="JQC1263:JQF1263"/>
    <mergeCell ref="JOK1263:JON1263"/>
    <mergeCell ref="JOO1263:JOR1263"/>
    <mergeCell ref="JOS1263:JOV1263"/>
    <mergeCell ref="JOW1263:JOZ1263"/>
    <mergeCell ref="JPA1263:JPD1263"/>
    <mergeCell ref="JPE1263:JPH1263"/>
    <mergeCell ref="JNM1263:JNP1263"/>
    <mergeCell ref="JNQ1263:JNT1263"/>
    <mergeCell ref="JNU1263:JNX1263"/>
    <mergeCell ref="JNY1263:JOB1263"/>
    <mergeCell ref="JOC1263:JOF1263"/>
    <mergeCell ref="JOG1263:JOJ1263"/>
    <mergeCell ref="JMO1263:JMR1263"/>
    <mergeCell ref="JMS1263:JMV1263"/>
    <mergeCell ref="JMW1263:JMZ1263"/>
    <mergeCell ref="JNA1263:JND1263"/>
    <mergeCell ref="JNE1263:JNH1263"/>
    <mergeCell ref="JNI1263:JNL1263"/>
    <mergeCell ref="JLQ1263:JLT1263"/>
    <mergeCell ref="JLU1263:JLX1263"/>
    <mergeCell ref="JLY1263:JMB1263"/>
    <mergeCell ref="JMC1263:JMF1263"/>
    <mergeCell ref="JMG1263:JMJ1263"/>
    <mergeCell ref="JMK1263:JMN1263"/>
    <mergeCell ref="JKS1263:JKV1263"/>
    <mergeCell ref="JKW1263:JKZ1263"/>
    <mergeCell ref="JLA1263:JLD1263"/>
    <mergeCell ref="JLE1263:JLH1263"/>
    <mergeCell ref="JLI1263:JLL1263"/>
    <mergeCell ref="JLM1263:JLP1263"/>
    <mergeCell ref="JJU1263:JJX1263"/>
    <mergeCell ref="JJY1263:JKB1263"/>
    <mergeCell ref="JKC1263:JKF1263"/>
    <mergeCell ref="JKG1263:JKJ1263"/>
    <mergeCell ref="JKK1263:JKN1263"/>
    <mergeCell ref="JKO1263:JKR1263"/>
    <mergeCell ref="JIW1263:JIZ1263"/>
    <mergeCell ref="JJA1263:JJD1263"/>
    <mergeCell ref="JJE1263:JJH1263"/>
    <mergeCell ref="JJI1263:JJL1263"/>
    <mergeCell ref="JJM1263:JJP1263"/>
    <mergeCell ref="JJQ1263:JJT1263"/>
    <mergeCell ref="JHY1263:JIB1263"/>
    <mergeCell ref="JIC1263:JIF1263"/>
    <mergeCell ref="JIG1263:JIJ1263"/>
    <mergeCell ref="JIK1263:JIN1263"/>
    <mergeCell ref="JIO1263:JIR1263"/>
    <mergeCell ref="JIS1263:JIV1263"/>
    <mergeCell ref="JHA1263:JHD1263"/>
    <mergeCell ref="JHE1263:JHH1263"/>
    <mergeCell ref="JHI1263:JHL1263"/>
    <mergeCell ref="JHM1263:JHP1263"/>
    <mergeCell ref="JHQ1263:JHT1263"/>
    <mergeCell ref="JHU1263:JHX1263"/>
    <mergeCell ref="JGC1263:JGF1263"/>
    <mergeCell ref="JGG1263:JGJ1263"/>
    <mergeCell ref="JGK1263:JGN1263"/>
    <mergeCell ref="JGO1263:JGR1263"/>
    <mergeCell ref="JGS1263:JGV1263"/>
    <mergeCell ref="JGW1263:JGZ1263"/>
    <mergeCell ref="JFE1263:JFH1263"/>
    <mergeCell ref="JFI1263:JFL1263"/>
    <mergeCell ref="JFM1263:JFP1263"/>
    <mergeCell ref="JFQ1263:JFT1263"/>
    <mergeCell ref="JFU1263:JFX1263"/>
    <mergeCell ref="JFY1263:JGB1263"/>
    <mergeCell ref="JEG1263:JEJ1263"/>
    <mergeCell ref="JEK1263:JEN1263"/>
    <mergeCell ref="JEO1263:JER1263"/>
    <mergeCell ref="JES1263:JEV1263"/>
    <mergeCell ref="JEW1263:JEZ1263"/>
    <mergeCell ref="JFA1263:JFD1263"/>
    <mergeCell ref="JDI1263:JDL1263"/>
    <mergeCell ref="JDM1263:JDP1263"/>
    <mergeCell ref="JDQ1263:JDT1263"/>
    <mergeCell ref="JDU1263:JDX1263"/>
    <mergeCell ref="JDY1263:JEB1263"/>
    <mergeCell ref="JEC1263:JEF1263"/>
    <mergeCell ref="JCK1263:JCN1263"/>
    <mergeCell ref="JCO1263:JCR1263"/>
    <mergeCell ref="JCS1263:JCV1263"/>
    <mergeCell ref="JCW1263:JCZ1263"/>
    <mergeCell ref="JDA1263:JDD1263"/>
    <mergeCell ref="JDE1263:JDH1263"/>
    <mergeCell ref="JBM1263:JBP1263"/>
    <mergeCell ref="JBQ1263:JBT1263"/>
    <mergeCell ref="JBU1263:JBX1263"/>
    <mergeCell ref="JBY1263:JCB1263"/>
    <mergeCell ref="JCC1263:JCF1263"/>
    <mergeCell ref="JCG1263:JCJ1263"/>
    <mergeCell ref="JAO1263:JAR1263"/>
    <mergeCell ref="JAS1263:JAV1263"/>
    <mergeCell ref="JAW1263:JAZ1263"/>
    <mergeCell ref="JBA1263:JBD1263"/>
    <mergeCell ref="JBE1263:JBH1263"/>
    <mergeCell ref="JBI1263:JBL1263"/>
    <mergeCell ref="IZQ1263:IZT1263"/>
    <mergeCell ref="IZU1263:IZX1263"/>
    <mergeCell ref="IZY1263:JAB1263"/>
    <mergeCell ref="JAC1263:JAF1263"/>
    <mergeCell ref="JAG1263:JAJ1263"/>
    <mergeCell ref="JAK1263:JAN1263"/>
    <mergeCell ref="IYS1263:IYV1263"/>
    <mergeCell ref="IYW1263:IYZ1263"/>
    <mergeCell ref="IZA1263:IZD1263"/>
    <mergeCell ref="IZE1263:IZH1263"/>
    <mergeCell ref="IZI1263:IZL1263"/>
    <mergeCell ref="IZM1263:IZP1263"/>
    <mergeCell ref="IXU1263:IXX1263"/>
    <mergeCell ref="IXY1263:IYB1263"/>
    <mergeCell ref="IYC1263:IYF1263"/>
    <mergeCell ref="IYG1263:IYJ1263"/>
    <mergeCell ref="IYK1263:IYN1263"/>
    <mergeCell ref="IYO1263:IYR1263"/>
    <mergeCell ref="IWW1263:IWZ1263"/>
    <mergeCell ref="IXA1263:IXD1263"/>
    <mergeCell ref="IXE1263:IXH1263"/>
    <mergeCell ref="IXI1263:IXL1263"/>
    <mergeCell ref="IXM1263:IXP1263"/>
    <mergeCell ref="IXQ1263:IXT1263"/>
    <mergeCell ref="IVY1263:IWB1263"/>
    <mergeCell ref="IWC1263:IWF1263"/>
    <mergeCell ref="IWG1263:IWJ1263"/>
    <mergeCell ref="IWK1263:IWN1263"/>
    <mergeCell ref="IWO1263:IWR1263"/>
    <mergeCell ref="IWS1263:IWV1263"/>
    <mergeCell ref="IVA1263:IVD1263"/>
    <mergeCell ref="IVE1263:IVH1263"/>
    <mergeCell ref="IVI1263:IVL1263"/>
    <mergeCell ref="IVM1263:IVP1263"/>
    <mergeCell ref="IVQ1263:IVT1263"/>
    <mergeCell ref="IVU1263:IVX1263"/>
    <mergeCell ref="IUC1263:IUF1263"/>
    <mergeCell ref="IUG1263:IUJ1263"/>
    <mergeCell ref="IUK1263:IUN1263"/>
    <mergeCell ref="IUO1263:IUR1263"/>
    <mergeCell ref="IUS1263:IUV1263"/>
    <mergeCell ref="IUW1263:IUZ1263"/>
    <mergeCell ref="ITE1263:ITH1263"/>
    <mergeCell ref="ITI1263:ITL1263"/>
    <mergeCell ref="ITM1263:ITP1263"/>
    <mergeCell ref="ITQ1263:ITT1263"/>
    <mergeCell ref="ITU1263:ITX1263"/>
    <mergeCell ref="ITY1263:IUB1263"/>
    <mergeCell ref="ISG1263:ISJ1263"/>
    <mergeCell ref="ISK1263:ISN1263"/>
    <mergeCell ref="ISO1263:ISR1263"/>
    <mergeCell ref="ISS1263:ISV1263"/>
    <mergeCell ref="ISW1263:ISZ1263"/>
    <mergeCell ref="ITA1263:ITD1263"/>
    <mergeCell ref="IRI1263:IRL1263"/>
    <mergeCell ref="IRM1263:IRP1263"/>
    <mergeCell ref="IRQ1263:IRT1263"/>
    <mergeCell ref="IRU1263:IRX1263"/>
    <mergeCell ref="IRY1263:ISB1263"/>
    <mergeCell ref="ISC1263:ISF1263"/>
    <mergeCell ref="IQK1263:IQN1263"/>
    <mergeCell ref="IQO1263:IQR1263"/>
    <mergeCell ref="IQS1263:IQV1263"/>
    <mergeCell ref="IQW1263:IQZ1263"/>
    <mergeCell ref="IRA1263:IRD1263"/>
    <mergeCell ref="IRE1263:IRH1263"/>
    <mergeCell ref="IPM1263:IPP1263"/>
    <mergeCell ref="IPQ1263:IPT1263"/>
    <mergeCell ref="IPU1263:IPX1263"/>
    <mergeCell ref="IPY1263:IQB1263"/>
    <mergeCell ref="IQC1263:IQF1263"/>
    <mergeCell ref="IQG1263:IQJ1263"/>
    <mergeCell ref="IOO1263:IOR1263"/>
    <mergeCell ref="IOS1263:IOV1263"/>
    <mergeCell ref="IOW1263:IOZ1263"/>
    <mergeCell ref="IPA1263:IPD1263"/>
    <mergeCell ref="IPE1263:IPH1263"/>
    <mergeCell ref="IPI1263:IPL1263"/>
    <mergeCell ref="INQ1263:INT1263"/>
    <mergeCell ref="INU1263:INX1263"/>
    <mergeCell ref="INY1263:IOB1263"/>
    <mergeCell ref="IOC1263:IOF1263"/>
    <mergeCell ref="IOG1263:IOJ1263"/>
    <mergeCell ref="IOK1263:ION1263"/>
    <mergeCell ref="IMS1263:IMV1263"/>
    <mergeCell ref="IMW1263:IMZ1263"/>
    <mergeCell ref="INA1263:IND1263"/>
    <mergeCell ref="INE1263:INH1263"/>
    <mergeCell ref="INI1263:INL1263"/>
    <mergeCell ref="INM1263:INP1263"/>
    <mergeCell ref="ILU1263:ILX1263"/>
    <mergeCell ref="ILY1263:IMB1263"/>
    <mergeCell ref="IMC1263:IMF1263"/>
    <mergeCell ref="IMG1263:IMJ1263"/>
    <mergeCell ref="IMK1263:IMN1263"/>
    <mergeCell ref="IMO1263:IMR1263"/>
    <mergeCell ref="IKW1263:IKZ1263"/>
    <mergeCell ref="ILA1263:ILD1263"/>
    <mergeCell ref="ILE1263:ILH1263"/>
    <mergeCell ref="ILI1263:ILL1263"/>
    <mergeCell ref="ILM1263:ILP1263"/>
    <mergeCell ref="ILQ1263:ILT1263"/>
    <mergeCell ref="IJY1263:IKB1263"/>
    <mergeCell ref="IKC1263:IKF1263"/>
    <mergeCell ref="IKG1263:IKJ1263"/>
    <mergeCell ref="IKK1263:IKN1263"/>
    <mergeCell ref="IKO1263:IKR1263"/>
    <mergeCell ref="IKS1263:IKV1263"/>
    <mergeCell ref="IJA1263:IJD1263"/>
    <mergeCell ref="IJE1263:IJH1263"/>
    <mergeCell ref="IJI1263:IJL1263"/>
    <mergeCell ref="IJM1263:IJP1263"/>
    <mergeCell ref="IJQ1263:IJT1263"/>
    <mergeCell ref="IJU1263:IJX1263"/>
    <mergeCell ref="IIC1263:IIF1263"/>
    <mergeCell ref="IIG1263:IIJ1263"/>
    <mergeCell ref="IIK1263:IIN1263"/>
    <mergeCell ref="IIO1263:IIR1263"/>
    <mergeCell ref="IIS1263:IIV1263"/>
    <mergeCell ref="IIW1263:IIZ1263"/>
    <mergeCell ref="IHE1263:IHH1263"/>
    <mergeCell ref="IHI1263:IHL1263"/>
    <mergeCell ref="IHM1263:IHP1263"/>
    <mergeCell ref="IHQ1263:IHT1263"/>
    <mergeCell ref="IHU1263:IHX1263"/>
    <mergeCell ref="IHY1263:IIB1263"/>
    <mergeCell ref="IGG1263:IGJ1263"/>
    <mergeCell ref="IGK1263:IGN1263"/>
    <mergeCell ref="IGO1263:IGR1263"/>
    <mergeCell ref="IGS1263:IGV1263"/>
    <mergeCell ref="IGW1263:IGZ1263"/>
    <mergeCell ref="IHA1263:IHD1263"/>
    <mergeCell ref="IFI1263:IFL1263"/>
    <mergeCell ref="IFM1263:IFP1263"/>
    <mergeCell ref="IFQ1263:IFT1263"/>
    <mergeCell ref="IFU1263:IFX1263"/>
    <mergeCell ref="IFY1263:IGB1263"/>
    <mergeCell ref="IGC1263:IGF1263"/>
    <mergeCell ref="IEK1263:IEN1263"/>
    <mergeCell ref="IEO1263:IER1263"/>
    <mergeCell ref="IES1263:IEV1263"/>
    <mergeCell ref="IEW1263:IEZ1263"/>
    <mergeCell ref="IFA1263:IFD1263"/>
    <mergeCell ref="IFE1263:IFH1263"/>
    <mergeCell ref="IDM1263:IDP1263"/>
    <mergeCell ref="IDQ1263:IDT1263"/>
    <mergeCell ref="IDU1263:IDX1263"/>
    <mergeCell ref="IDY1263:IEB1263"/>
    <mergeCell ref="IEC1263:IEF1263"/>
    <mergeCell ref="IEG1263:IEJ1263"/>
    <mergeCell ref="ICO1263:ICR1263"/>
    <mergeCell ref="ICS1263:ICV1263"/>
    <mergeCell ref="ICW1263:ICZ1263"/>
    <mergeCell ref="IDA1263:IDD1263"/>
    <mergeCell ref="IDE1263:IDH1263"/>
    <mergeCell ref="IDI1263:IDL1263"/>
    <mergeCell ref="IBQ1263:IBT1263"/>
    <mergeCell ref="IBU1263:IBX1263"/>
    <mergeCell ref="IBY1263:ICB1263"/>
    <mergeCell ref="ICC1263:ICF1263"/>
    <mergeCell ref="ICG1263:ICJ1263"/>
    <mergeCell ref="ICK1263:ICN1263"/>
    <mergeCell ref="IAS1263:IAV1263"/>
    <mergeCell ref="IAW1263:IAZ1263"/>
    <mergeCell ref="IBA1263:IBD1263"/>
    <mergeCell ref="IBE1263:IBH1263"/>
    <mergeCell ref="IBI1263:IBL1263"/>
    <mergeCell ref="IBM1263:IBP1263"/>
    <mergeCell ref="HZU1263:HZX1263"/>
    <mergeCell ref="HZY1263:IAB1263"/>
    <mergeCell ref="IAC1263:IAF1263"/>
    <mergeCell ref="IAG1263:IAJ1263"/>
    <mergeCell ref="IAK1263:IAN1263"/>
    <mergeCell ref="IAO1263:IAR1263"/>
    <mergeCell ref="HYW1263:HYZ1263"/>
    <mergeCell ref="HZA1263:HZD1263"/>
    <mergeCell ref="HZE1263:HZH1263"/>
    <mergeCell ref="HZI1263:HZL1263"/>
    <mergeCell ref="HZM1263:HZP1263"/>
    <mergeCell ref="HZQ1263:HZT1263"/>
    <mergeCell ref="HXY1263:HYB1263"/>
    <mergeCell ref="HYC1263:HYF1263"/>
    <mergeCell ref="HYG1263:HYJ1263"/>
    <mergeCell ref="HYK1263:HYN1263"/>
    <mergeCell ref="HYO1263:HYR1263"/>
    <mergeCell ref="HYS1263:HYV1263"/>
    <mergeCell ref="HXA1263:HXD1263"/>
    <mergeCell ref="HXE1263:HXH1263"/>
    <mergeCell ref="HXI1263:HXL1263"/>
    <mergeCell ref="HXM1263:HXP1263"/>
    <mergeCell ref="HXQ1263:HXT1263"/>
    <mergeCell ref="HXU1263:HXX1263"/>
    <mergeCell ref="HWC1263:HWF1263"/>
    <mergeCell ref="HWG1263:HWJ1263"/>
    <mergeCell ref="HWK1263:HWN1263"/>
    <mergeCell ref="HWO1263:HWR1263"/>
    <mergeCell ref="HWS1263:HWV1263"/>
    <mergeCell ref="HWW1263:HWZ1263"/>
    <mergeCell ref="HVE1263:HVH1263"/>
    <mergeCell ref="HVI1263:HVL1263"/>
    <mergeCell ref="HVM1263:HVP1263"/>
    <mergeCell ref="HVQ1263:HVT1263"/>
    <mergeCell ref="HVU1263:HVX1263"/>
    <mergeCell ref="HVY1263:HWB1263"/>
    <mergeCell ref="HUG1263:HUJ1263"/>
    <mergeCell ref="HUK1263:HUN1263"/>
    <mergeCell ref="HUO1263:HUR1263"/>
    <mergeCell ref="HUS1263:HUV1263"/>
    <mergeCell ref="HUW1263:HUZ1263"/>
    <mergeCell ref="HVA1263:HVD1263"/>
    <mergeCell ref="HTI1263:HTL1263"/>
    <mergeCell ref="HTM1263:HTP1263"/>
    <mergeCell ref="HTQ1263:HTT1263"/>
    <mergeCell ref="HTU1263:HTX1263"/>
    <mergeCell ref="HTY1263:HUB1263"/>
    <mergeCell ref="HUC1263:HUF1263"/>
    <mergeCell ref="HSK1263:HSN1263"/>
    <mergeCell ref="HSO1263:HSR1263"/>
    <mergeCell ref="HSS1263:HSV1263"/>
    <mergeCell ref="HSW1263:HSZ1263"/>
    <mergeCell ref="HTA1263:HTD1263"/>
    <mergeCell ref="HTE1263:HTH1263"/>
    <mergeCell ref="HRM1263:HRP1263"/>
    <mergeCell ref="HRQ1263:HRT1263"/>
    <mergeCell ref="HRU1263:HRX1263"/>
    <mergeCell ref="HRY1263:HSB1263"/>
    <mergeCell ref="HSC1263:HSF1263"/>
    <mergeCell ref="HSG1263:HSJ1263"/>
    <mergeCell ref="HQO1263:HQR1263"/>
    <mergeCell ref="HQS1263:HQV1263"/>
    <mergeCell ref="HQW1263:HQZ1263"/>
    <mergeCell ref="HRA1263:HRD1263"/>
    <mergeCell ref="HRE1263:HRH1263"/>
    <mergeCell ref="HRI1263:HRL1263"/>
    <mergeCell ref="HPQ1263:HPT1263"/>
    <mergeCell ref="HPU1263:HPX1263"/>
    <mergeCell ref="HPY1263:HQB1263"/>
    <mergeCell ref="HQC1263:HQF1263"/>
    <mergeCell ref="HQG1263:HQJ1263"/>
    <mergeCell ref="HQK1263:HQN1263"/>
    <mergeCell ref="HOS1263:HOV1263"/>
    <mergeCell ref="HOW1263:HOZ1263"/>
    <mergeCell ref="HPA1263:HPD1263"/>
    <mergeCell ref="HPE1263:HPH1263"/>
    <mergeCell ref="HPI1263:HPL1263"/>
    <mergeCell ref="HPM1263:HPP1263"/>
    <mergeCell ref="HNU1263:HNX1263"/>
    <mergeCell ref="HNY1263:HOB1263"/>
    <mergeCell ref="HOC1263:HOF1263"/>
    <mergeCell ref="HOG1263:HOJ1263"/>
    <mergeCell ref="HOK1263:HON1263"/>
    <mergeCell ref="HOO1263:HOR1263"/>
    <mergeCell ref="HMW1263:HMZ1263"/>
    <mergeCell ref="HNA1263:HND1263"/>
    <mergeCell ref="HNE1263:HNH1263"/>
    <mergeCell ref="HNI1263:HNL1263"/>
    <mergeCell ref="HNM1263:HNP1263"/>
    <mergeCell ref="HNQ1263:HNT1263"/>
    <mergeCell ref="HLY1263:HMB1263"/>
    <mergeCell ref="HMC1263:HMF1263"/>
    <mergeCell ref="HMG1263:HMJ1263"/>
    <mergeCell ref="HMK1263:HMN1263"/>
    <mergeCell ref="HMO1263:HMR1263"/>
    <mergeCell ref="HMS1263:HMV1263"/>
    <mergeCell ref="HLA1263:HLD1263"/>
    <mergeCell ref="HLE1263:HLH1263"/>
    <mergeCell ref="HLI1263:HLL1263"/>
    <mergeCell ref="HLM1263:HLP1263"/>
    <mergeCell ref="HLQ1263:HLT1263"/>
    <mergeCell ref="HLU1263:HLX1263"/>
    <mergeCell ref="HKC1263:HKF1263"/>
    <mergeCell ref="HKG1263:HKJ1263"/>
    <mergeCell ref="HKK1263:HKN1263"/>
    <mergeCell ref="HKO1263:HKR1263"/>
    <mergeCell ref="HKS1263:HKV1263"/>
    <mergeCell ref="HKW1263:HKZ1263"/>
    <mergeCell ref="HJE1263:HJH1263"/>
    <mergeCell ref="HJI1263:HJL1263"/>
    <mergeCell ref="HJM1263:HJP1263"/>
    <mergeCell ref="HJQ1263:HJT1263"/>
    <mergeCell ref="HJU1263:HJX1263"/>
    <mergeCell ref="HJY1263:HKB1263"/>
    <mergeCell ref="HIG1263:HIJ1263"/>
    <mergeCell ref="HIK1263:HIN1263"/>
    <mergeCell ref="HIO1263:HIR1263"/>
    <mergeCell ref="HIS1263:HIV1263"/>
    <mergeCell ref="HIW1263:HIZ1263"/>
    <mergeCell ref="HJA1263:HJD1263"/>
    <mergeCell ref="HHI1263:HHL1263"/>
    <mergeCell ref="HHM1263:HHP1263"/>
    <mergeCell ref="HHQ1263:HHT1263"/>
    <mergeCell ref="HHU1263:HHX1263"/>
    <mergeCell ref="HHY1263:HIB1263"/>
    <mergeCell ref="HIC1263:HIF1263"/>
    <mergeCell ref="HGK1263:HGN1263"/>
    <mergeCell ref="HGO1263:HGR1263"/>
    <mergeCell ref="HGS1263:HGV1263"/>
    <mergeCell ref="HGW1263:HGZ1263"/>
    <mergeCell ref="HHA1263:HHD1263"/>
    <mergeCell ref="HHE1263:HHH1263"/>
    <mergeCell ref="HFM1263:HFP1263"/>
    <mergeCell ref="HFQ1263:HFT1263"/>
    <mergeCell ref="HFU1263:HFX1263"/>
    <mergeCell ref="HFY1263:HGB1263"/>
    <mergeCell ref="HGC1263:HGF1263"/>
    <mergeCell ref="HGG1263:HGJ1263"/>
    <mergeCell ref="HEO1263:HER1263"/>
    <mergeCell ref="HES1263:HEV1263"/>
    <mergeCell ref="HEW1263:HEZ1263"/>
    <mergeCell ref="HFA1263:HFD1263"/>
    <mergeCell ref="HFE1263:HFH1263"/>
    <mergeCell ref="HFI1263:HFL1263"/>
    <mergeCell ref="HDQ1263:HDT1263"/>
    <mergeCell ref="HDU1263:HDX1263"/>
    <mergeCell ref="HDY1263:HEB1263"/>
    <mergeCell ref="HEC1263:HEF1263"/>
    <mergeCell ref="HEG1263:HEJ1263"/>
    <mergeCell ref="HEK1263:HEN1263"/>
    <mergeCell ref="HCS1263:HCV1263"/>
    <mergeCell ref="HCW1263:HCZ1263"/>
    <mergeCell ref="HDA1263:HDD1263"/>
    <mergeCell ref="HDE1263:HDH1263"/>
    <mergeCell ref="HDI1263:HDL1263"/>
    <mergeCell ref="HDM1263:HDP1263"/>
    <mergeCell ref="HBU1263:HBX1263"/>
    <mergeCell ref="HBY1263:HCB1263"/>
    <mergeCell ref="HCC1263:HCF1263"/>
    <mergeCell ref="HCG1263:HCJ1263"/>
    <mergeCell ref="HCK1263:HCN1263"/>
    <mergeCell ref="HCO1263:HCR1263"/>
    <mergeCell ref="HAW1263:HAZ1263"/>
    <mergeCell ref="HBA1263:HBD1263"/>
    <mergeCell ref="HBE1263:HBH1263"/>
    <mergeCell ref="HBI1263:HBL1263"/>
    <mergeCell ref="HBM1263:HBP1263"/>
    <mergeCell ref="HBQ1263:HBT1263"/>
    <mergeCell ref="GZY1263:HAB1263"/>
    <mergeCell ref="HAC1263:HAF1263"/>
    <mergeCell ref="HAG1263:HAJ1263"/>
    <mergeCell ref="HAK1263:HAN1263"/>
    <mergeCell ref="HAO1263:HAR1263"/>
    <mergeCell ref="HAS1263:HAV1263"/>
    <mergeCell ref="GZA1263:GZD1263"/>
    <mergeCell ref="GZE1263:GZH1263"/>
    <mergeCell ref="GZI1263:GZL1263"/>
    <mergeCell ref="GZM1263:GZP1263"/>
    <mergeCell ref="GZQ1263:GZT1263"/>
    <mergeCell ref="GZU1263:GZX1263"/>
    <mergeCell ref="GYC1263:GYF1263"/>
    <mergeCell ref="GYG1263:GYJ1263"/>
    <mergeCell ref="GYK1263:GYN1263"/>
    <mergeCell ref="GYO1263:GYR1263"/>
    <mergeCell ref="GYS1263:GYV1263"/>
    <mergeCell ref="GYW1263:GYZ1263"/>
    <mergeCell ref="GXE1263:GXH1263"/>
    <mergeCell ref="GXI1263:GXL1263"/>
    <mergeCell ref="GXM1263:GXP1263"/>
    <mergeCell ref="GXQ1263:GXT1263"/>
    <mergeCell ref="GXU1263:GXX1263"/>
    <mergeCell ref="GXY1263:GYB1263"/>
    <mergeCell ref="GWG1263:GWJ1263"/>
    <mergeCell ref="GWK1263:GWN1263"/>
    <mergeCell ref="GWO1263:GWR1263"/>
    <mergeCell ref="GWS1263:GWV1263"/>
    <mergeCell ref="GWW1263:GWZ1263"/>
    <mergeCell ref="GXA1263:GXD1263"/>
    <mergeCell ref="GVI1263:GVL1263"/>
    <mergeCell ref="GVM1263:GVP1263"/>
    <mergeCell ref="GVQ1263:GVT1263"/>
    <mergeCell ref="GVU1263:GVX1263"/>
    <mergeCell ref="GVY1263:GWB1263"/>
    <mergeCell ref="GWC1263:GWF1263"/>
    <mergeCell ref="GUK1263:GUN1263"/>
    <mergeCell ref="GUO1263:GUR1263"/>
    <mergeCell ref="GUS1263:GUV1263"/>
    <mergeCell ref="GUW1263:GUZ1263"/>
    <mergeCell ref="GVA1263:GVD1263"/>
    <mergeCell ref="GVE1263:GVH1263"/>
    <mergeCell ref="GTM1263:GTP1263"/>
    <mergeCell ref="GTQ1263:GTT1263"/>
    <mergeCell ref="GTU1263:GTX1263"/>
    <mergeCell ref="GTY1263:GUB1263"/>
    <mergeCell ref="GUC1263:GUF1263"/>
    <mergeCell ref="GUG1263:GUJ1263"/>
    <mergeCell ref="GSO1263:GSR1263"/>
    <mergeCell ref="GSS1263:GSV1263"/>
    <mergeCell ref="GSW1263:GSZ1263"/>
    <mergeCell ref="GTA1263:GTD1263"/>
    <mergeCell ref="GTE1263:GTH1263"/>
    <mergeCell ref="GTI1263:GTL1263"/>
    <mergeCell ref="GRQ1263:GRT1263"/>
    <mergeCell ref="GRU1263:GRX1263"/>
    <mergeCell ref="GRY1263:GSB1263"/>
    <mergeCell ref="GSC1263:GSF1263"/>
    <mergeCell ref="GSG1263:GSJ1263"/>
    <mergeCell ref="GSK1263:GSN1263"/>
    <mergeCell ref="GQS1263:GQV1263"/>
    <mergeCell ref="GQW1263:GQZ1263"/>
    <mergeCell ref="GRA1263:GRD1263"/>
    <mergeCell ref="GRE1263:GRH1263"/>
    <mergeCell ref="GRI1263:GRL1263"/>
    <mergeCell ref="GRM1263:GRP1263"/>
    <mergeCell ref="GPU1263:GPX1263"/>
    <mergeCell ref="GPY1263:GQB1263"/>
    <mergeCell ref="GQC1263:GQF1263"/>
    <mergeCell ref="GQG1263:GQJ1263"/>
    <mergeCell ref="GQK1263:GQN1263"/>
    <mergeCell ref="GQO1263:GQR1263"/>
    <mergeCell ref="GOW1263:GOZ1263"/>
    <mergeCell ref="GPA1263:GPD1263"/>
    <mergeCell ref="GPE1263:GPH1263"/>
    <mergeCell ref="GPI1263:GPL1263"/>
    <mergeCell ref="GPM1263:GPP1263"/>
    <mergeCell ref="GPQ1263:GPT1263"/>
    <mergeCell ref="GNY1263:GOB1263"/>
    <mergeCell ref="GOC1263:GOF1263"/>
    <mergeCell ref="GOG1263:GOJ1263"/>
    <mergeCell ref="GOK1263:GON1263"/>
    <mergeCell ref="GOO1263:GOR1263"/>
    <mergeCell ref="GOS1263:GOV1263"/>
    <mergeCell ref="GNA1263:GND1263"/>
    <mergeCell ref="GNE1263:GNH1263"/>
    <mergeCell ref="GNI1263:GNL1263"/>
    <mergeCell ref="GNM1263:GNP1263"/>
    <mergeCell ref="GNQ1263:GNT1263"/>
    <mergeCell ref="GNU1263:GNX1263"/>
    <mergeCell ref="GMC1263:GMF1263"/>
    <mergeCell ref="GMG1263:GMJ1263"/>
    <mergeCell ref="GMK1263:GMN1263"/>
    <mergeCell ref="GMO1263:GMR1263"/>
    <mergeCell ref="GMS1263:GMV1263"/>
    <mergeCell ref="GMW1263:GMZ1263"/>
    <mergeCell ref="GLE1263:GLH1263"/>
    <mergeCell ref="GLI1263:GLL1263"/>
    <mergeCell ref="GLM1263:GLP1263"/>
    <mergeCell ref="GLQ1263:GLT1263"/>
    <mergeCell ref="GLU1263:GLX1263"/>
    <mergeCell ref="GLY1263:GMB1263"/>
    <mergeCell ref="GKG1263:GKJ1263"/>
    <mergeCell ref="GKK1263:GKN1263"/>
    <mergeCell ref="GKO1263:GKR1263"/>
    <mergeCell ref="GKS1263:GKV1263"/>
    <mergeCell ref="GKW1263:GKZ1263"/>
    <mergeCell ref="GLA1263:GLD1263"/>
    <mergeCell ref="GJI1263:GJL1263"/>
    <mergeCell ref="GJM1263:GJP1263"/>
    <mergeCell ref="GJQ1263:GJT1263"/>
    <mergeCell ref="GJU1263:GJX1263"/>
    <mergeCell ref="GJY1263:GKB1263"/>
    <mergeCell ref="GKC1263:GKF1263"/>
    <mergeCell ref="GIK1263:GIN1263"/>
    <mergeCell ref="GIO1263:GIR1263"/>
    <mergeCell ref="GIS1263:GIV1263"/>
    <mergeCell ref="GIW1263:GIZ1263"/>
    <mergeCell ref="GJA1263:GJD1263"/>
    <mergeCell ref="GJE1263:GJH1263"/>
    <mergeCell ref="GHM1263:GHP1263"/>
    <mergeCell ref="GHQ1263:GHT1263"/>
    <mergeCell ref="GHU1263:GHX1263"/>
    <mergeCell ref="GHY1263:GIB1263"/>
    <mergeCell ref="GIC1263:GIF1263"/>
    <mergeCell ref="GIG1263:GIJ1263"/>
    <mergeCell ref="GGO1263:GGR1263"/>
    <mergeCell ref="GGS1263:GGV1263"/>
    <mergeCell ref="GGW1263:GGZ1263"/>
    <mergeCell ref="GHA1263:GHD1263"/>
    <mergeCell ref="GHE1263:GHH1263"/>
    <mergeCell ref="GHI1263:GHL1263"/>
    <mergeCell ref="GFQ1263:GFT1263"/>
    <mergeCell ref="GFU1263:GFX1263"/>
    <mergeCell ref="GFY1263:GGB1263"/>
    <mergeCell ref="GGC1263:GGF1263"/>
    <mergeCell ref="GGG1263:GGJ1263"/>
    <mergeCell ref="GGK1263:GGN1263"/>
    <mergeCell ref="GES1263:GEV1263"/>
    <mergeCell ref="GEW1263:GEZ1263"/>
    <mergeCell ref="GFA1263:GFD1263"/>
    <mergeCell ref="GFE1263:GFH1263"/>
    <mergeCell ref="GFI1263:GFL1263"/>
    <mergeCell ref="GFM1263:GFP1263"/>
    <mergeCell ref="GDU1263:GDX1263"/>
    <mergeCell ref="GDY1263:GEB1263"/>
    <mergeCell ref="GEC1263:GEF1263"/>
    <mergeCell ref="GEG1263:GEJ1263"/>
    <mergeCell ref="GEK1263:GEN1263"/>
    <mergeCell ref="GEO1263:GER1263"/>
    <mergeCell ref="GCW1263:GCZ1263"/>
    <mergeCell ref="GDA1263:GDD1263"/>
    <mergeCell ref="GDE1263:GDH1263"/>
    <mergeCell ref="GDI1263:GDL1263"/>
    <mergeCell ref="GDM1263:GDP1263"/>
    <mergeCell ref="GDQ1263:GDT1263"/>
    <mergeCell ref="GBY1263:GCB1263"/>
    <mergeCell ref="GCC1263:GCF1263"/>
    <mergeCell ref="GCG1263:GCJ1263"/>
    <mergeCell ref="GCK1263:GCN1263"/>
    <mergeCell ref="GCO1263:GCR1263"/>
    <mergeCell ref="GCS1263:GCV1263"/>
    <mergeCell ref="GBA1263:GBD1263"/>
    <mergeCell ref="GBE1263:GBH1263"/>
    <mergeCell ref="GBI1263:GBL1263"/>
    <mergeCell ref="GBM1263:GBP1263"/>
    <mergeCell ref="GBQ1263:GBT1263"/>
    <mergeCell ref="GBU1263:GBX1263"/>
    <mergeCell ref="GAC1263:GAF1263"/>
    <mergeCell ref="GAG1263:GAJ1263"/>
    <mergeCell ref="GAK1263:GAN1263"/>
    <mergeCell ref="GAO1263:GAR1263"/>
    <mergeCell ref="GAS1263:GAV1263"/>
    <mergeCell ref="GAW1263:GAZ1263"/>
    <mergeCell ref="FZE1263:FZH1263"/>
    <mergeCell ref="FZI1263:FZL1263"/>
    <mergeCell ref="FZM1263:FZP1263"/>
    <mergeCell ref="FZQ1263:FZT1263"/>
    <mergeCell ref="FZU1263:FZX1263"/>
    <mergeCell ref="FZY1263:GAB1263"/>
    <mergeCell ref="FYG1263:FYJ1263"/>
    <mergeCell ref="FYK1263:FYN1263"/>
    <mergeCell ref="FYO1263:FYR1263"/>
    <mergeCell ref="FYS1263:FYV1263"/>
    <mergeCell ref="FYW1263:FYZ1263"/>
    <mergeCell ref="FZA1263:FZD1263"/>
    <mergeCell ref="FXI1263:FXL1263"/>
    <mergeCell ref="FXM1263:FXP1263"/>
    <mergeCell ref="FXQ1263:FXT1263"/>
    <mergeCell ref="FXU1263:FXX1263"/>
    <mergeCell ref="FXY1263:FYB1263"/>
    <mergeCell ref="FYC1263:FYF1263"/>
    <mergeCell ref="FWK1263:FWN1263"/>
    <mergeCell ref="FWO1263:FWR1263"/>
    <mergeCell ref="FWS1263:FWV1263"/>
    <mergeCell ref="FWW1263:FWZ1263"/>
    <mergeCell ref="FXA1263:FXD1263"/>
    <mergeCell ref="FXE1263:FXH1263"/>
    <mergeCell ref="FVM1263:FVP1263"/>
    <mergeCell ref="FVQ1263:FVT1263"/>
    <mergeCell ref="FVU1263:FVX1263"/>
    <mergeCell ref="FVY1263:FWB1263"/>
    <mergeCell ref="FWC1263:FWF1263"/>
    <mergeCell ref="FWG1263:FWJ1263"/>
    <mergeCell ref="FUO1263:FUR1263"/>
    <mergeCell ref="FUS1263:FUV1263"/>
    <mergeCell ref="FUW1263:FUZ1263"/>
    <mergeCell ref="FVA1263:FVD1263"/>
    <mergeCell ref="FVE1263:FVH1263"/>
    <mergeCell ref="FVI1263:FVL1263"/>
    <mergeCell ref="FTQ1263:FTT1263"/>
    <mergeCell ref="FTU1263:FTX1263"/>
    <mergeCell ref="FTY1263:FUB1263"/>
    <mergeCell ref="FUC1263:FUF1263"/>
    <mergeCell ref="FUG1263:FUJ1263"/>
    <mergeCell ref="FUK1263:FUN1263"/>
    <mergeCell ref="FSS1263:FSV1263"/>
    <mergeCell ref="FSW1263:FSZ1263"/>
    <mergeCell ref="FTA1263:FTD1263"/>
    <mergeCell ref="FTE1263:FTH1263"/>
    <mergeCell ref="FTI1263:FTL1263"/>
    <mergeCell ref="FTM1263:FTP1263"/>
    <mergeCell ref="FRU1263:FRX1263"/>
    <mergeCell ref="FRY1263:FSB1263"/>
    <mergeCell ref="FSC1263:FSF1263"/>
    <mergeCell ref="FSG1263:FSJ1263"/>
    <mergeCell ref="FSK1263:FSN1263"/>
    <mergeCell ref="FSO1263:FSR1263"/>
    <mergeCell ref="FQW1263:FQZ1263"/>
    <mergeCell ref="FRA1263:FRD1263"/>
    <mergeCell ref="FRE1263:FRH1263"/>
    <mergeCell ref="FRI1263:FRL1263"/>
    <mergeCell ref="FRM1263:FRP1263"/>
    <mergeCell ref="FRQ1263:FRT1263"/>
    <mergeCell ref="FPY1263:FQB1263"/>
    <mergeCell ref="FQC1263:FQF1263"/>
    <mergeCell ref="FQG1263:FQJ1263"/>
    <mergeCell ref="FQK1263:FQN1263"/>
    <mergeCell ref="FQO1263:FQR1263"/>
    <mergeCell ref="FQS1263:FQV1263"/>
    <mergeCell ref="FPA1263:FPD1263"/>
    <mergeCell ref="FPE1263:FPH1263"/>
    <mergeCell ref="FPI1263:FPL1263"/>
    <mergeCell ref="FPM1263:FPP1263"/>
    <mergeCell ref="FPQ1263:FPT1263"/>
    <mergeCell ref="FPU1263:FPX1263"/>
    <mergeCell ref="FOC1263:FOF1263"/>
    <mergeCell ref="FOG1263:FOJ1263"/>
    <mergeCell ref="FOK1263:FON1263"/>
    <mergeCell ref="FOO1263:FOR1263"/>
    <mergeCell ref="FOS1263:FOV1263"/>
    <mergeCell ref="FOW1263:FOZ1263"/>
    <mergeCell ref="FNE1263:FNH1263"/>
    <mergeCell ref="FNI1263:FNL1263"/>
    <mergeCell ref="FNM1263:FNP1263"/>
    <mergeCell ref="FNQ1263:FNT1263"/>
    <mergeCell ref="FNU1263:FNX1263"/>
    <mergeCell ref="FNY1263:FOB1263"/>
    <mergeCell ref="FMG1263:FMJ1263"/>
    <mergeCell ref="FMK1263:FMN1263"/>
    <mergeCell ref="FMO1263:FMR1263"/>
    <mergeCell ref="FMS1263:FMV1263"/>
    <mergeCell ref="FMW1263:FMZ1263"/>
    <mergeCell ref="FNA1263:FND1263"/>
    <mergeCell ref="FLI1263:FLL1263"/>
    <mergeCell ref="FLM1263:FLP1263"/>
    <mergeCell ref="FLQ1263:FLT1263"/>
    <mergeCell ref="FLU1263:FLX1263"/>
    <mergeCell ref="FLY1263:FMB1263"/>
    <mergeCell ref="FMC1263:FMF1263"/>
    <mergeCell ref="FKK1263:FKN1263"/>
    <mergeCell ref="FKO1263:FKR1263"/>
    <mergeCell ref="FKS1263:FKV1263"/>
    <mergeCell ref="FKW1263:FKZ1263"/>
    <mergeCell ref="FLA1263:FLD1263"/>
    <mergeCell ref="FLE1263:FLH1263"/>
    <mergeCell ref="FJM1263:FJP1263"/>
    <mergeCell ref="FJQ1263:FJT1263"/>
    <mergeCell ref="FJU1263:FJX1263"/>
    <mergeCell ref="FJY1263:FKB1263"/>
    <mergeCell ref="FKC1263:FKF1263"/>
    <mergeCell ref="FKG1263:FKJ1263"/>
    <mergeCell ref="FIO1263:FIR1263"/>
    <mergeCell ref="FIS1263:FIV1263"/>
    <mergeCell ref="FIW1263:FIZ1263"/>
    <mergeCell ref="FJA1263:FJD1263"/>
    <mergeCell ref="FJE1263:FJH1263"/>
    <mergeCell ref="FJI1263:FJL1263"/>
    <mergeCell ref="FHQ1263:FHT1263"/>
    <mergeCell ref="FHU1263:FHX1263"/>
    <mergeCell ref="FHY1263:FIB1263"/>
    <mergeCell ref="FIC1263:FIF1263"/>
    <mergeCell ref="FIG1263:FIJ1263"/>
    <mergeCell ref="FIK1263:FIN1263"/>
    <mergeCell ref="FGS1263:FGV1263"/>
    <mergeCell ref="FGW1263:FGZ1263"/>
    <mergeCell ref="FHA1263:FHD1263"/>
    <mergeCell ref="FHE1263:FHH1263"/>
    <mergeCell ref="FHI1263:FHL1263"/>
    <mergeCell ref="FHM1263:FHP1263"/>
    <mergeCell ref="FFU1263:FFX1263"/>
    <mergeCell ref="FFY1263:FGB1263"/>
    <mergeCell ref="FGC1263:FGF1263"/>
    <mergeCell ref="FGG1263:FGJ1263"/>
    <mergeCell ref="FGK1263:FGN1263"/>
    <mergeCell ref="FGO1263:FGR1263"/>
    <mergeCell ref="FEW1263:FEZ1263"/>
    <mergeCell ref="FFA1263:FFD1263"/>
    <mergeCell ref="FFE1263:FFH1263"/>
    <mergeCell ref="FFI1263:FFL1263"/>
    <mergeCell ref="FFM1263:FFP1263"/>
    <mergeCell ref="FFQ1263:FFT1263"/>
    <mergeCell ref="FDY1263:FEB1263"/>
    <mergeCell ref="FEC1263:FEF1263"/>
    <mergeCell ref="FEG1263:FEJ1263"/>
    <mergeCell ref="FEK1263:FEN1263"/>
    <mergeCell ref="FEO1263:FER1263"/>
    <mergeCell ref="FES1263:FEV1263"/>
    <mergeCell ref="FDA1263:FDD1263"/>
    <mergeCell ref="FDE1263:FDH1263"/>
    <mergeCell ref="FDI1263:FDL1263"/>
    <mergeCell ref="FDM1263:FDP1263"/>
    <mergeCell ref="FDQ1263:FDT1263"/>
    <mergeCell ref="FDU1263:FDX1263"/>
    <mergeCell ref="FCC1263:FCF1263"/>
    <mergeCell ref="FCG1263:FCJ1263"/>
    <mergeCell ref="FCK1263:FCN1263"/>
    <mergeCell ref="FCO1263:FCR1263"/>
    <mergeCell ref="FCS1263:FCV1263"/>
    <mergeCell ref="FCW1263:FCZ1263"/>
    <mergeCell ref="FBE1263:FBH1263"/>
    <mergeCell ref="FBI1263:FBL1263"/>
    <mergeCell ref="FBM1263:FBP1263"/>
    <mergeCell ref="FBQ1263:FBT1263"/>
    <mergeCell ref="FBU1263:FBX1263"/>
    <mergeCell ref="FBY1263:FCB1263"/>
    <mergeCell ref="FAG1263:FAJ1263"/>
    <mergeCell ref="FAK1263:FAN1263"/>
    <mergeCell ref="FAO1263:FAR1263"/>
    <mergeCell ref="FAS1263:FAV1263"/>
    <mergeCell ref="FAW1263:FAZ1263"/>
    <mergeCell ref="FBA1263:FBD1263"/>
    <mergeCell ref="EZI1263:EZL1263"/>
    <mergeCell ref="EZM1263:EZP1263"/>
    <mergeCell ref="EZQ1263:EZT1263"/>
    <mergeCell ref="EZU1263:EZX1263"/>
    <mergeCell ref="EZY1263:FAB1263"/>
    <mergeCell ref="FAC1263:FAF1263"/>
    <mergeCell ref="EYK1263:EYN1263"/>
    <mergeCell ref="EYO1263:EYR1263"/>
    <mergeCell ref="EYS1263:EYV1263"/>
    <mergeCell ref="EYW1263:EYZ1263"/>
    <mergeCell ref="EZA1263:EZD1263"/>
    <mergeCell ref="EZE1263:EZH1263"/>
    <mergeCell ref="EXM1263:EXP1263"/>
    <mergeCell ref="EXQ1263:EXT1263"/>
    <mergeCell ref="EXU1263:EXX1263"/>
    <mergeCell ref="EXY1263:EYB1263"/>
    <mergeCell ref="EYC1263:EYF1263"/>
    <mergeCell ref="EYG1263:EYJ1263"/>
    <mergeCell ref="EWO1263:EWR1263"/>
    <mergeCell ref="EWS1263:EWV1263"/>
    <mergeCell ref="EWW1263:EWZ1263"/>
    <mergeCell ref="EXA1263:EXD1263"/>
    <mergeCell ref="EXE1263:EXH1263"/>
    <mergeCell ref="EXI1263:EXL1263"/>
    <mergeCell ref="EVQ1263:EVT1263"/>
    <mergeCell ref="EVU1263:EVX1263"/>
    <mergeCell ref="EVY1263:EWB1263"/>
    <mergeCell ref="EWC1263:EWF1263"/>
    <mergeCell ref="EWG1263:EWJ1263"/>
    <mergeCell ref="EWK1263:EWN1263"/>
    <mergeCell ref="EUS1263:EUV1263"/>
    <mergeCell ref="EUW1263:EUZ1263"/>
    <mergeCell ref="EVA1263:EVD1263"/>
    <mergeCell ref="EVE1263:EVH1263"/>
    <mergeCell ref="EVI1263:EVL1263"/>
    <mergeCell ref="EVM1263:EVP1263"/>
    <mergeCell ref="ETU1263:ETX1263"/>
    <mergeCell ref="ETY1263:EUB1263"/>
    <mergeCell ref="EUC1263:EUF1263"/>
    <mergeCell ref="EUG1263:EUJ1263"/>
    <mergeCell ref="EUK1263:EUN1263"/>
    <mergeCell ref="EUO1263:EUR1263"/>
    <mergeCell ref="ESW1263:ESZ1263"/>
    <mergeCell ref="ETA1263:ETD1263"/>
    <mergeCell ref="ETE1263:ETH1263"/>
    <mergeCell ref="ETI1263:ETL1263"/>
    <mergeCell ref="ETM1263:ETP1263"/>
    <mergeCell ref="ETQ1263:ETT1263"/>
    <mergeCell ref="ERY1263:ESB1263"/>
    <mergeCell ref="ESC1263:ESF1263"/>
    <mergeCell ref="ESG1263:ESJ1263"/>
    <mergeCell ref="ESK1263:ESN1263"/>
    <mergeCell ref="ESO1263:ESR1263"/>
    <mergeCell ref="ESS1263:ESV1263"/>
    <mergeCell ref="ERA1263:ERD1263"/>
    <mergeCell ref="ERE1263:ERH1263"/>
    <mergeCell ref="ERI1263:ERL1263"/>
    <mergeCell ref="ERM1263:ERP1263"/>
    <mergeCell ref="ERQ1263:ERT1263"/>
    <mergeCell ref="ERU1263:ERX1263"/>
    <mergeCell ref="EQC1263:EQF1263"/>
    <mergeCell ref="EQG1263:EQJ1263"/>
    <mergeCell ref="EQK1263:EQN1263"/>
    <mergeCell ref="EQO1263:EQR1263"/>
    <mergeCell ref="EQS1263:EQV1263"/>
    <mergeCell ref="EQW1263:EQZ1263"/>
    <mergeCell ref="EPE1263:EPH1263"/>
    <mergeCell ref="EPI1263:EPL1263"/>
    <mergeCell ref="EPM1263:EPP1263"/>
    <mergeCell ref="EPQ1263:EPT1263"/>
    <mergeCell ref="EPU1263:EPX1263"/>
    <mergeCell ref="EPY1263:EQB1263"/>
    <mergeCell ref="EOG1263:EOJ1263"/>
    <mergeCell ref="EOK1263:EON1263"/>
    <mergeCell ref="EOO1263:EOR1263"/>
    <mergeCell ref="EOS1263:EOV1263"/>
    <mergeCell ref="EOW1263:EOZ1263"/>
    <mergeCell ref="EPA1263:EPD1263"/>
    <mergeCell ref="ENI1263:ENL1263"/>
    <mergeCell ref="ENM1263:ENP1263"/>
    <mergeCell ref="ENQ1263:ENT1263"/>
    <mergeCell ref="ENU1263:ENX1263"/>
    <mergeCell ref="ENY1263:EOB1263"/>
    <mergeCell ref="EOC1263:EOF1263"/>
    <mergeCell ref="EMK1263:EMN1263"/>
    <mergeCell ref="EMO1263:EMR1263"/>
    <mergeCell ref="EMS1263:EMV1263"/>
    <mergeCell ref="EMW1263:EMZ1263"/>
    <mergeCell ref="ENA1263:END1263"/>
    <mergeCell ref="ENE1263:ENH1263"/>
    <mergeCell ref="ELM1263:ELP1263"/>
    <mergeCell ref="ELQ1263:ELT1263"/>
    <mergeCell ref="ELU1263:ELX1263"/>
    <mergeCell ref="ELY1263:EMB1263"/>
    <mergeCell ref="EMC1263:EMF1263"/>
    <mergeCell ref="EMG1263:EMJ1263"/>
    <mergeCell ref="EKO1263:EKR1263"/>
    <mergeCell ref="EKS1263:EKV1263"/>
    <mergeCell ref="EKW1263:EKZ1263"/>
    <mergeCell ref="ELA1263:ELD1263"/>
    <mergeCell ref="ELE1263:ELH1263"/>
    <mergeCell ref="ELI1263:ELL1263"/>
    <mergeCell ref="EJQ1263:EJT1263"/>
    <mergeCell ref="EJU1263:EJX1263"/>
    <mergeCell ref="EJY1263:EKB1263"/>
    <mergeCell ref="EKC1263:EKF1263"/>
    <mergeCell ref="EKG1263:EKJ1263"/>
    <mergeCell ref="EKK1263:EKN1263"/>
    <mergeCell ref="EIS1263:EIV1263"/>
    <mergeCell ref="EIW1263:EIZ1263"/>
    <mergeCell ref="EJA1263:EJD1263"/>
    <mergeCell ref="EJE1263:EJH1263"/>
    <mergeCell ref="EJI1263:EJL1263"/>
    <mergeCell ref="EJM1263:EJP1263"/>
    <mergeCell ref="EHU1263:EHX1263"/>
    <mergeCell ref="EHY1263:EIB1263"/>
    <mergeCell ref="EIC1263:EIF1263"/>
    <mergeCell ref="EIG1263:EIJ1263"/>
    <mergeCell ref="EIK1263:EIN1263"/>
    <mergeCell ref="EIO1263:EIR1263"/>
    <mergeCell ref="EGW1263:EGZ1263"/>
    <mergeCell ref="EHA1263:EHD1263"/>
    <mergeCell ref="EHE1263:EHH1263"/>
    <mergeCell ref="EHI1263:EHL1263"/>
    <mergeCell ref="EHM1263:EHP1263"/>
    <mergeCell ref="EHQ1263:EHT1263"/>
    <mergeCell ref="EFY1263:EGB1263"/>
    <mergeCell ref="EGC1263:EGF1263"/>
    <mergeCell ref="EGG1263:EGJ1263"/>
    <mergeCell ref="EGK1263:EGN1263"/>
    <mergeCell ref="EGO1263:EGR1263"/>
    <mergeCell ref="EGS1263:EGV1263"/>
    <mergeCell ref="EFA1263:EFD1263"/>
    <mergeCell ref="EFE1263:EFH1263"/>
    <mergeCell ref="EFI1263:EFL1263"/>
    <mergeCell ref="EFM1263:EFP1263"/>
    <mergeCell ref="EFQ1263:EFT1263"/>
    <mergeCell ref="EFU1263:EFX1263"/>
    <mergeCell ref="EEC1263:EEF1263"/>
    <mergeCell ref="EEG1263:EEJ1263"/>
    <mergeCell ref="EEK1263:EEN1263"/>
    <mergeCell ref="EEO1263:EER1263"/>
    <mergeCell ref="EES1263:EEV1263"/>
    <mergeCell ref="EEW1263:EEZ1263"/>
    <mergeCell ref="EDE1263:EDH1263"/>
    <mergeCell ref="EDI1263:EDL1263"/>
    <mergeCell ref="EDM1263:EDP1263"/>
    <mergeCell ref="EDQ1263:EDT1263"/>
    <mergeCell ref="EDU1263:EDX1263"/>
    <mergeCell ref="EDY1263:EEB1263"/>
    <mergeCell ref="ECG1263:ECJ1263"/>
    <mergeCell ref="ECK1263:ECN1263"/>
    <mergeCell ref="ECO1263:ECR1263"/>
    <mergeCell ref="ECS1263:ECV1263"/>
    <mergeCell ref="ECW1263:ECZ1263"/>
    <mergeCell ref="EDA1263:EDD1263"/>
    <mergeCell ref="EBI1263:EBL1263"/>
    <mergeCell ref="EBM1263:EBP1263"/>
    <mergeCell ref="EBQ1263:EBT1263"/>
    <mergeCell ref="EBU1263:EBX1263"/>
    <mergeCell ref="EBY1263:ECB1263"/>
    <mergeCell ref="ECC1263:ECF1263"/>
    <mergeCell ref="EAK1263:EAN1263"/>
    <mergeCell ref="EAO1263:EAR1263"/>
    <mergeCell ref="EAS1263:EAV1263"/>
    <mergeCell ref="EAW1263:EAZ1263"/>
    <mergeCell ref="EBA1263:EBD1263"/>
    <mergeCell ref="EBE1263:EBH1263"/>
    <mergeCell ref="DZM1263:DZP1263"/>
    <mergeCell ref="DZQ1263:DZT1263"/>
    <mergeCell ref="DZU1263:DZX1263"/>
    <mergeCell ref="DZY1263:EAB1263"/>
    <mergeCell ref="EAC1263:EAF1263"/>
    <mergeCell ref="EAG1263:EAJ1263"/>
    <mergeCell ref="DYO1263:DYR1263"/>
    <mergeCell ref="DYS1263:DYV1263"/>
    <mergeCell ref="DYW1263:DYZ1263"/>
    <mergeCell ref="DZA1263:DZD1263"/>
    <mergeCell ref="DZE1263:DZH1263"/>
    <mergeCell ref="DZI1263:DZL1263"/>
    <mergeCell ref="DXQ1263:DXT1263"/>
    <mergeCell ref="DXU1263:DXX1263"/>
    <mergeCell ref="DXY1263:DYB1263"/>
    <mergeCell ref="DYC1263:DYF1263"/>
    <mergeCell ref="DYG1263:DYJ1263"/>
    <mergeCell ref="DYK1263:DYN1263"/>
    <mergeCell ref="DWS1263:DWV1263"/>
    <mergeCell ref="DWW1263:DWZ1263"/>
    <mergeCell ref="DXA1263:DXD1263"/>
    <mergeCell ref="DXE1263:DXH1263"/>
    <mergeCell ref="DXI1263:DXL1263"/>
    <mergeCell ref="DXM1263:DXP1263"/>
    <mergeCell ref="DVU1263:DVX1263"/>
    <mergeCell ref="DVY1263:DWB1263"/>
    <mergeCell ref="DWC1263:DWF1263"/>
    <mergeCell ref="DWG1263:DWJ1263"/>
    <mergeCell ref="DWK1263:DWN1263"/>
    <mergeCell ref="DWO1263:DWR1263"/>
    <mergeCell ref="DUW1263:DUZ1263"/>
    <mergeCell ref="DVA1263:DVD1263"/>
    <mergeCell ref="DVE1263:DVH1263"/>
    <mergeCell ref="DVI1263:DVL1263"/>
    <mergeCell ref="DVM1263:DVP1263"/>
    <mergeCell ref="DVQ1263:DVT1263"/>
    <mergeCell ref="DTY1263:DUB1263"/>
    <mergeCell ref="DUC1263:DUF1263"/>
    <mergeCell ref="DUG1263:DUJ1263"/>
    <mergeCell ref="DUK1263:DUN1263"/>
    <mergeCell ref="DUO1263:DUR1263"/>
    <mergeCell ref="DUS1263:DUV1263"/>
    <mergeCell ref="DTA1263:DTD1263"/>
    <mergeCell ref="DTE1263:DTH1263"/>
    <mergeCell ref="DTI1263:DTL1263"/>
    <mergeCell ref="DTM1263:DTP1263"/>
    <mergeCell ref="DTQ1263:DTT1263"/>
    <mergeCell ref="DTU1263:DTX1263"/>
    <mergeCell ref="DSC1263:DSF1263"/>
    <mergeCell ref="DSG1263:DSJ1263"/>
    <mergeCell ref="DSK1263:DSN1263"/>
    <mergeCell ref="DSO1263:DSR1263"/>
    <mergeCell ref="DSS1263:DSV1263"/>
    <mergeCell ref="DSW1263:DSZ1263"/>
    <mergeCell ref="DRE1263:DRH1263"/>
    <mergeCell ref="DRI1263:DRL1263"/>
    <mergeCell ref="DRM1263:DRP1263"/>
    <mergeCell ref="DRQ1263:DRT1263"/>
    <mergeCell ref="DRU1263:DRX1263"/>
    <mergeCell ref="DRY1263:DSB1263"/>
    <mergeCell ref="DQG1263:DQJ1263"/>
    <mergeCell ref="DQK1263:DQN1263"/>
    <mergeCell ref="DQO1263:DQR1263"/>
    <mergeCell ref="DQS1263:DQV1263"/>
    <mergeCell ref="DQW1263:DQZ1263"/>
    <mergeCell ref="DRA1263:DRD1263"/>
    <mergeCell ref="DPI1263:DPL1263"/>
    <mergeCell ref="DPM1263:DPP1263"/>
    <mergeCell ref="DPQ1263:DPT1263"/>
    <mergeCell ref="DPU1263:DPX1263"/>
    <mergeCell ref="DPY1263:DQB1263"/>
    <mergeCell ref="DQC1263:DQF1263"/>
    <mergeCell ref="DOK1263:DON1263"/>
    <mergeCell ref="DOO1263:DOR1263"/>
    <mergeCell ref="DOS1263:DOV1263"/>
    <mergeCell ref="DOW1263:DOZ1263"/>
    <mergeCell ref="DPA1263:DPD1263"/>
    <mergeCell ref="DPE1263:DPH1263"/>
    <mergeCell ref="DNM1263:DNP1263"/>
    <mergeCell ref="DNQ1263:DNT1263"/>
    <mergeCell ref="DNU1263:DNX1263"/>
    <mergeCell ref="DNY1263:DOB1263"/>
    <mergeCell ref="DOC1263:DOF1263"/>
    <mergeCell ref="DOG1263:DOJ1263"/>
    <mergeCell ref="DMO1263:DMR1263"/>
    <mergeCell ref="DMS1263:DMV1263"/>
    <mergeCell ref="DMW1263:DMZ1263"/>
    <mergeCell ref="DNA1263:DND1263"/>
    <mergeCell ref="DNE1263:DNH1263"/>
    <mergeCell ref="DNI1263:DNL1263"/>
    <mergeCell ref="DLQ1263:DLT1263"/>
    <mergeCell ref="DLU1263:DLX1263"/>
    <mergeCell ref="DLY1263:DMB1263"/>
    <mergeCell ref="DMC1263:DMF1263"/>
    <mergeCell ref="DMG1263:DMJ1263"/>
    <mergeCell ref="DMK1263:DMN1263"/>
    <mergeCell ref="DKS1263:DKV1263"/>
    <mergeCell ref="DKW1263:DKZ1263"/>
    <mergeCell ref="DLA1263:DLD1263"/>
    <mergeCell ref="DLE1263:DLH1263"/>
    <mergeCell ref="DLI1263:DLL1263"/>
    <mergeCell ref="DLM1263:DLP1263"/>
    <mergeCell ref="DJU1263:DJX1263"/>
    <mergeCell ref="DJY1263:DKB1263"/>
    <mergeCell ref="DKC1263:DKF1263"/>
    <mergeCell ref="DKG1263:DKJ1263"/>
    <mergeCell ref="DKK1263:DKN1263"/>
    <mergeCell ref="DKO1263:DKR1263"/>
    <mergeCell ref="DIW1263:DIZ1263"/>
    <mergeCell ref="DJA1263:DJD1263"/>
    <mergeCell ref="DJE1263:DJH1263"/>
    <mergeCell ref="DJI1263:DJL1263"/>
    <mergeCell ref="DJM1263:DJP1263"/>
    <mergeCell ref="DJQ1263:DJT1263"/>
    <mergeCell ref="DHY1263:DIB1263"/>
    <mergeCell ref="DIC1263:DIF1263"/>
    <mergeCell ref="DIG1263:DIJ1263"/>
    <mergeCell ref="DIK1263:DIN1263"/>
    <mergeCell ref="DIO1263:DIR1263"/>
    <mergeCell ref="DIS1263:DIV1263"/>
    <mergeCell ref="DHA1263:DHD1263"/>
    <mergeCell ref="DHE1263:DHH1263"/>
    <mergeCell ref="DHI1263:DHL1263"/>
    <mergeCell ref="DHM1263:DHP1263"/>
    <mergeCell ref="DHQ1263:DHT1263"/>
    <mergeCell ref="DHU1263:DHX1263"/>
    <mergeCell ref="DGC1263:DGF1263"/>
    <mergeCell ref="DGG1263:DGJ1263"/>
    <mergeCell ref="DGK1263:DGN1263"/>
    <mergeCell ref="DGO1263:DGR1263"/>
    <mergeCell ref="DGS1263:DGV1263"/>
    <mergeCell ref="DGW1263:DGZ1263"/>
    <mergeCell ref="DFE1263:DFH1263"/>
    <mergeCell ref="DFI1263:DFL1263"/>
    <mergeCell ref="DFM1263:DFP1263"/>
    <mergeCell ref="DFQ1263:DFT1263"/>
    <mergeCell ref="DFU1263:DFX1263"/>
    <mergeCell ref="DFY1263:DGB1263"/>
    <mergeCell ref="DEG1263:DEJ1263"/>
    <mergeCell ref="DEK1263:DEN1263"/>
    <mergeCell ref="DEO1263:DER1263"/>
    <mergeCell ref="DES1263:DEV1263"/>
    <mergeCell ref="DEW1263:DEZ1263"/>
    <mergeCell ref="DFA1263:DFD1263"/>
    <mergeCell ref="DDI1263:DDL1263"/>
    <mergeCell ref="DDM1263:DDP1263"/>
    <mergeCell ref="DDQ1263:DDT1263"/>
    <mergeCell ref="DDU1263:DDX1263"/>
    <mergeCell ref="DDY1263:DEB1263"/>
    <mergeCell ref="DEC1263:DEF1263"/>
    <mergeCell ref="DCK1263:DCN1263"/>
    <mergeCell ref="DCO1263:DCR1263"/>
    <mergeCell ref="DCS1263:DCV1263"/>
    <mergeCell ref="DCW1263:DCZ1263"/>
    <mergeCell ref="DDA1263:DDD1263"/>
    <mergeCell ref="DDE1263:DDH1263"/>
    <mergeCell ref="DBM1263:DBP1263"/>
    <mergeCell ref="DBQ1263:DBT1263"/>
    <mergeCell ref="DBU1263:DBX1263"/>
    <mergeCell ref="DBY1263:DCB1263"/>
    <mergeCell ref="DCC1263:DCF1263"/>
    <mergeCell ref="DCG1263:DCJ1263"/>
    <mergeCell ref="DAO1263:DAR1263"/>
    <mergeCell ref="DAS1263:DAV1263"/>
    <mergeCell ref="DAW1263:DAZ1263"/>
    <mergeCell ref="DBA1263:DBD1263"/>
    <mergeCell ref="DBE1263:DBH1263"/>
    <mergeCell ref="DBI1263:DBL1263"/>
    <mergeCell ref="CZQ1263:CZT1263"/>
    <mergeCell ref="CZU1263:CZX1263"/>
    <mergeCell ref="CZY1263:DAB1263"/>
    <mergeCell ref="DAC1263:DAF1263"/>
    <mergeCell ref="DAG1263:DAJ1263"/>
    <mergeCell ref="DAK1263:DAN1263"/>
    <mergeCell ref="CYS1263:CYV1263"/>
    <mergeCell ref="CYW1263:CYZ1263"/>
    <mergeCell ref="CZA1263:CZD1263"/>
    <mergeCell ref="CZE1263:CZH1263"/>
    <mergeCell ref="CZI1263:CZL1263"/>
    <mergeCell ref="CZM1263:CZP1263"/>
    <mergeCell ref="CXU1263:CXX1263"/>
    <mergeCell ref="CXY1263:CYB1263"/>
    <mergeCell ref="CYC1263:CYF1263"/>
    <mergeCell ref="CYG1263:CYJ1263"/>
    <mergeCell ref="CYK1263:CYN1263"/>
    <mergeCell ref="CYO1263:CYR1263"/>
    <mergeCell ref="CWW1263:CWZ1263"/>
    <mergeCell ref="CXA1263:CXD1263"/>
    <mergeCell ref="CXE1263:CXH1263"/>
    <mergeCell ref="CXI1263:CXL1263"/>
    <mergeCell ref="CXM1263:CXP1263"/>
    <mergeCell ref="CXQ1263:CXT1263"/>
    <mergeCell ref="CVY1263:CWB1263"/>
    <mergeCell ref="CWC1263:CWF1263"/>
    <mergeCell ref="CWG1263:CWJ1263"/>
    <mergeCell ref="CWK1263:CWN1263"/>
    <mergeCell ref="CWO1263:CWR1263"/>
    <mergeCell ref="CWS1263:CWV1263"/>
    <mergeCell ref="CVA1263:CVD1263"/>
    <mergeCell ref="CVE1263:CVH1263"/>
    <mergeCell ref="CVI1263:CVL1263"/>
    <mergeCell ref="CVM1263:CVP1263"/>
    <mergeCell ref="CVQ1263:CVT1263"/>
    <mergeCell ref="CVU1263:CVX1263"/>
    <mergeCell ref="CUC1263:CUF1263"/>
    <mergeCell ref="CUG1263:CUJ1263"/>
    <mergeCell ref="CUK1263:CUN1263"/>
    <mergeCell ref="CUO1263:CUR1263"/>
    <mergeCell ref="CUS1263:CUV1263"/>
    <mergeCell ref="CUW1263:CUZ1263"/>
    <mergeCell ref="CTE1263:CTH1263"/>
    <mergeCell ref="CTI1263:CTL1263"/>
    <mergeCell ref="CTM1263:CTP1263"/>
    <mergeCell ref="CTQ1263:CTT1263"/>
    <mergeCell ref="CTU1263:CTX1263"/>
    <mergeCell ref="CTY1263:CUB1263"/>
    <mergeCell ref="CSG1263:CSJ1263"/>
    <mergeCell ref="CSK1263:CSN1263"/>
    <mergeCell ref="CSO1263:CSR1263"/>
    <mergeCell ref="CSS1263:CSV1263"/>
    <mergeCell ref="CSW1263:CSZ1263"/>
    <mergeCell ref="CTA1263:CTD1263"/>
    <mergeCell ref="CRI1263:CRL1263"/>
    <mergeCell ref="CRM1263:CRP1263"/>
    <mergeCell ref="CRQ1263:CRT1263"/>
    <mergeCell ref="CRU1263:CRX1263"/>
    <mergeCell ref="CRY1263:CSB1263"/>
    <mergeCell ref="CSC1263:CSF1263"/>
    <mergeCell ref="CQK1263:CQN1263"/>
    <mergeCell ref="CQO1263:CQR1263"/>
    <mergeCell ref="CQS1263:CQV1263"/>
    <mergeCell ref="CQW1263:CQZ1263"/>
    <mergeCell ref="CRA1263:CRD1263"/>
    <mergeCell ref="CRE1263:CRH1263"/>
    <mergeCell ref="CPM1263:CPP1263"/>
    <mergeCell ref="CPQ1263:CPT1263"/>
    <mergeCell ref="CPU1263:CPX1263"/>
    <mergeCell ref="CPY1263:CQB1263"/>
    <mergeCell ref="CQC1263:CQF1263"/>
    <mergeCell ref="CQG1263:CQJ1263"/>
    <mergeCell ref="COO1263:COR1263"/>
    <mergeCell ref="COS1263:COV1263"/>
    <mergeCell ref="COW1263:COZ1263"/>
    <mergeCell ref="CPA1263:CPD1263"/>
    <mergeCell ref="CPE1263:CPH1263"/>
    <mergeCell ref="CPI1263:CPL1263"/>
    <mergeCell ref="CNQ1263:CNT1263"/>
    <mergeCell ref="CNU1263:CNX1263"/>
    <mergeCell ref="CNY1263:COB1263"/>
    <mergeCell ref="COC1263:COF1263"/>
    <mergeCell ref="COG1263:COJ1263"/>
    <mergeCell ref="COK1263:CON1263"/>
    <mergeCell ref="CMS1263:CMV1263"/>
    <mergeCell ref="CMW1263:CMZ1263"/>
    <mergeCell ref="CNA1263:CND1263"/>
    <mergeCell ref="CNE1263:CNH1263"/>
    <mergeCell ref="CNI1263:CNL1263"/>
    <mergeCell ref="CNM1263:CNP1263"/>
    <mergeCell ref="CLU1263:CLX1263"/>
    <mergeCell ref="CLY1263:CMB1263"/>
    <mergeCell ref="CMC1263:CMF1263"/>
    <mergeCell ref="CMG1263:CMJ1263"/>
    <mergeCell ref="CMK1263:CMN1263"/>
    <mergeCell ref="CMO1263:CMR1263"/>
    <mergeCell ref="CKW1263:CKZ1263"/>
    <mergeCell ref="CLA1263:CLD1263"/>
    <mergeCell ref="CLE1263:CLH1263"/>
    <mergeCell ref="CLI1263:CLL1263"/>
    <mergeCell ref="CLM1263:CLP1263"/>
    <mergeCell ref="CLQ1263:CLT1263"/>
    <mergeCell ref="CJY1263:CKB1263"/>
    <mergeCell ref="CKC1263:CKF1263"/>
    <mergeCell ref="CKG1263:CKJ1263"/>
    <mergeCell ref="CKK1263:CKN1263"/>
    <mergeCell ref="CKO1263:CKR1263"/>
    <mergeCell ref="CKS1263:CKV1263"/>
    <mergeCell ref="CJA1263:CJD1263"/>
    <mergeCell ref="CJE1263:CJH1263"/>
    <mergeCell ref="CJI1263:CJL1263"/>
    <mergeCell ref="CJM1263:CJP1263"/>
    <mergeCell ref="CJQ1263:CJT1263"/>
    <mergeCell ref="CJU1263:CJX1263"/>
    <mergeCell ref="CIC1263:CIF1263"/>
    <mergeCell ref="CIG1263:CIJ1263"/>
    <mergeCell ref="CIK1263:CIN1263"/>
    <mergeCell ref="CIO1263:CIR1263"/>
    <mergeCell ref="CIS1263:CIV1263"/>
    <mergeCell ref="CIW1263:CIZ1263"/>
    <mergeCell ref="CHE1263:CHH1263"/>
    <mergeCell ref="CHI1263:CHL1263"/>
    <mergeCell ref="CHM1263:CHP1263"/>
    <mergeCell ref="CHQ1263:CHT1263"/>
    <mergeCell ref="CHU1263:CHX1263"/>
    <mergeCell ref="CHY1263:CIB1263"/>
    <mergeCell ref="CGG1263:CGJ1263"/>
    <mergeCell ref="CGK1263:CGN1263"/>
    <mergeCell ref="CGO1263:CGR1263"/>
    <mergeCell ref="CGS1263:CGV1263"/>
    <mergeCell ref="CGW1263:CGZ1263"/>
    <mergeCell ref="CHA1263:CHD1263"/>
    <mergeCell ref="CFI1263:CFL1263"/>
    <mergeCell ref="CFM1263:CFP1263"/>
    <mergeCell ref="CFQ1263:CFT1263"/>
    <mergeCell ref="CFU1263:CFX1263"/>
    <mergeCell ref="CFY1263:CGB1263"/>
    <mergeCell ref="CGC1263:CGF1263"/>
    <mergeCell ref="CEK1263:CEN1263"/>
    <mergeCell ref="CEO1263:CER1263"/>
    <mergeCell ref="CES1263:CEV1263"/>
    <mergeCell ref="CEW1263:CEZ1263"/>
    <mergeCell ref="CFA1263:CFD1263"/>
    <mergeCell ref="CFE1263:CFH1263"/>
    <mergeCell ref="CDM1263:CDP1263"/>
    <mergeCell ref="CDQ1263:CDT1263"/>
    <mergeCell ref="CDU1263:CDX1263"/>
    <mergeCell ref="CDY1263:CEB1263"/>
    <mergeCell ref="CEC1263:CEF1263"/>
    <mergeCell ref="CEG1263:CEJ1263"/>
    <mergeCell ref="CCO1263:CCR1263"/>
    <mergeCell ref="CCS1263:CCV1263"/>
    <mergeCell ref="CCW1263:CCZ1263"/>
    <mergeCell ref="CDA1263:CDD1263"/>
    <mergeCell ref="CDE1263:CDH1263"/>
    <mergeCell ref="CDI1263:CDL1263"/>
    <mergeCell ref="CBQ1263:CBT1263"/>
    <mergeCell ref="CBU1263:CBX1263"/>
    <mergeCell ref="CBY1263:CCB1263"/>
    <mergeCell ref="CCC1263:CCF1263"/>
    <mergeCell ref="CCG1263:CCJ1263"/>
    <mergeCell ref="CCK1263:CCN1263"/>
    <mergeCell ref="CAS1263:CAV1263"/>
    <mergeCell ref="CAW1263:CAZ1263"/>
    <mergeCell ref="CBA1263:CBD1263"/>
    <mergeCell ref="CBE1263:CBH1263"/>
    <mergeCell ref="CBI1263:CBL1263"/>
    <mergeCell ref="CBM1263:CBP1263"/>
    <mergeCell ref="BZU1263:BZX1263"/>
    <mergeCell ref="BZY1263:CAB1263"/>
    <mergeCell ref="CAC1263:CAF1263"/>
    <mergeCell ref="CAG1263:CAJ1263"/>
    <mergeCell ref="CAK1263:CAN1263"/>
    <mergeCell ref="CAO1263:CAR1263"/>
    <mergeCell ref="BYW1263:BYZ1263"/>
    <mergeCell ref="BZA1263:BZD1263"/>
    <mergeCell ref="BZE1263:BZH1263"/>
    <mergeCell ref="BZI1263:BZL1263"/>
    <mergeCell ref="BZM1263:BZP1263"/>
    <mergeCell ref="BZQ1263:BZT1263"/>
    <mergeCell ref="BXY1263:BYB1263"/>
    <mergeCell ref="BYC1263:BYF1263"/>
    <mergeCell ref="BYG1263:BYJ1263"/>
    <mergeCell ref="BYK1263:BYN1263"/>
    <mergeCell ref="BYO1263:BYR1263"/>
    <mergeCell ref="BYS1263:BYV1263"/>
    <mergeCell ref="BXA1263:BXD1263"/>
    <mergeCell ref="BXE1263:BXH1263"/>
    <mergeCell ref="BXI1263:BXL1263"/>
    <mergeCell ref="BXM1263:BXP1263"/>
    <mergeCell ref="BXQ1263:BXT1263"/>
    <mergeCell ref="BXU1263:BXX1263"/>
    <mergeCell ref="BWC1263:BWF1263"/>
    <mergeCell ref="BWG1263:BWJ1263"/>
    <mergeCell ref="BWK1263:BWN1263"/>
    <mergeCell ref="BWO1263:BWR1263"/>
    <mergeCell ref="BWS1263:BWV1263"/>
    <mergeCell ref="BWW1263:BWZ1263"/>
    <mergeCell ref="BVE1263:BVH1263"/>
    <mergeCell ref="BVI1263:BVL1263"/>
    <mergeCell ref="BVM1263:BVP1263"/>
    <mergeCell ref="BVQ1263:BVT1263"/>
    <mergeCell ref="BVU1263:BVX1263"/>
    <mergeCell ref="BVY1263:BWB1263"/>
    <mergeCell ref="BUG1263:BUJ1263"/>
    <mergeCell ref="BUK1263:BUN1263"/>
    <mergeCell ref="BUO1263:BUR1263"/>
    <mergeCell ref="BUS1263:BUV1263"/>
    <mergeCell ref="BUW1263:BUZ1263"/>
    <mergeCell ref="BVA1263:BVD1263"/>
    <mergeCell ref="BTI1263:BTL1263"/>
    <mergeCell ref="BTM1263:BTP1263"/>
    <mergeCell ref="BTQ1263:BTT1263"/>
    <mergeCell ref="BTU1263:BTX1263"/>
    <mergeCell ref="BTY1263:BUB1263"/>
    <mergeCell ref="BUC1263:BUF1263"/>
    <mergeCell ref="BSK1263:BSN1263"/>
    <mergeCell ref="BSO1263:BSR1263"/>
    <mergeCell ref="BSS1263:BSV1263"/>
    <mergeCell ref="BSW1263:BSZ1263"/>
    <mergeCell ref="BTA1263:BTD1263"/>
    <mergeCell ref="BTE1263:BTH1263"/>
    <mergeCell ref="BRM1263:BRP1263"/>
    <mergeCell ref="BRQ1263:BRT1263"/>
    <mergeCell ref="BRU1263:BRX1263"/>
    <mergeCell ref="BRY1263:BSB1263"/>
    <mergeCell ref="BSC1263:BSF1263"/>
    <mergeCell ref="BSG1263:BSJ1263"/>
    <mergeCell ref="BQO1263:BQR1263"/>
    <mergeCell ref="BQS1263:BQV1263"/>
    <mergeCell ref="BQW1263:BQZ1263"/>
    <mergeCell ref="BRA1263:BRD1263"/>
    <mergeCell ref="BRE1263:BRH1263"/>
    <mergeCell ref="BRI1263:BRL1263"/>
    <mergeCell ref="BPQ1263:BPT1263"/>
    <mergeCell ref="BPU1263:BPX1263"/>
    <mergeCell ref="BPY1263:BQB1263"/>
    <mergeCell ref="BQC1263:BQF1263"/>
    <mergeCell ref="BQG1263:BQJ1263"/>
    <mergeCell ref="BQK1263:BQN1263"/>
    <mergeCell ref="BOS1263:BOV1263"/>
    <mergeCell ref="BOW1263:BOZ1263"/>
    <mergeCell ref="BPA1263:BPD1263"/>
    <mergeCell ref="BPE1263:BPH1263"/>
    <mergeCell ref="BPI1263:BPL1263"/>
    <mergeCell ref="BPM1263:BPP1263"/>
    <mergeCell ref="BNU1263:BNX1263"/>
    <mergeCell ref="BNY1263:BOB1263"/>
    <mergeCell ref="BOC1263:BOF1263"/>
    <mergeCell ref="BOG1263:BOJ1263"/>
    <mergeCell ref="BOK1263:BON1263"/>
    <mergeCell ref="BOO1263:BOR1263"/>
    <mergeCell ref="BMW1263:BMZ1263"/>
    <mergeCell ref="BNA1263:BND1263"/>
    <mergeCell ref="BNE1263:BNH1263"/>
    <mergeCell ref="BNI1263:BNL1263"/>
    <mergeCell ref="BNM1263:BNP1263"/>
    <mergeCell ref="BNQ1263:BNT1263"/>
    <mergeCell ref="BLY1263:BMB1263"/>
    <mergeCell ref="BMC1263:BMF1263"/>
    <mergeCell ref="BMG1263:BMJ1263"/>
    <mergeCell ref="BMK1263:BMN1263"/>
    <mergeCell ref="BMO1263:BMR1263"/>
    <mergeCell ref="BMS1263:BMV1263"/>
    <mergeCell ref="BLA1263:BLD1263"/>
    <mergeCell ref="BLE1263:BLH1263"/>
    <mergeCell ref="BLI1263:BLL1263"/>
    <mergeCell ref="BLM1263:BLP1263"/>
    <mergeCell ref="BLQ1263:BLT1263"/>
    <mergeCell ref="BLU1263:BLX1263"/>
    <mergeCell ref="BKC1263:BKF1263"/>
    <mergeCell ref="BKG1263:BKJ1263"/>
    <mergeCell ref="BKK1263:BKN1263"/>
    <mergeCell ref="BKO1263:BKR1263"/>
    <mergeCell ref="BKS1263:BKV1263"/>
    <mergeCell ref="BKW1263:BKZ1263"/>
    <mergeCell ref="BJE1263:BJH1263"/>
    <mergeCell ref="BJI1263:BJL1263"/>
    <mergeCell ref="BJM1263:BJP1263"/>
    <mergeCell ref="BJQ1263:BJT1263"/>
    <mergeCell ref="BJU1263:BJX1263"/>
    <mergeCell ref="BJY1263:BKB1263"/>
    <mergeCell ref="BIG1263:BIJ1263"/>
    <mergeCell ref="BIK1263:BIN1263"/>
    <mergeCell ref="BIO1263:BIR1263"/>
    <mergeCell ref="BIS1263:BIV1263"/>
    <mergeCell ref="BIW1263:BIZ1263"/>
    <mergeCell ref="BJA1263:BJD1263"/>
    <mergeCell ref="BHI1263:BHL1263"/>
    <mergeCell ref="BHM1263:BHP1263"/>
    <mergeCell ref="BHQ1263:BHT1263"/>
    <mergeCell ref="BHU1263:BHX1263"/>
    <mergeCell ref="BHY1263:BIB1263"/>
    <mergeCell ref="BIC1263:BIF1263"/>
    <mergeCell ref="BGK1263:BGN1263"/>
    <mergeCell ref="BGO1263:BGR1263"/>
    <mergeCell ref="BGS1263:BGV1263"/>
    <mergeCell ref="BGW1263:BGZ1263"/>
    <mergeCell ref="BHA1263:BHD1263"/>
    <mergeCell ref="BHE1263:BHH1263"/>
    <mergeCell ref="BFM1263:BFP1263"/>
    <mergeCell ref="BFQ1263:BFT1263"/>
    <mergeCell ref="BFU1263:BFX1263"/>
    <mergeCell ref="BFY1263:BGB1263"/>
    <mergeCell ref="BGC1263:BGF1263"/>
    <mergeCell ref="BGG1263:BGJ1263"/>
    <mergeCell ref="BEO1263:BER1263"/>
    <mergeCell ref="BES1263:BEV1263"/>
    <mergeCell ref="BEW1263:BEZ1263"/>
    <mergeCell ref="BFA1263:BFD1263"/>
    <mergeCell ref="BFE1263:BFH1263"/>
    <mergeCell ref="BFI1263:BFL1263"/>
    <mergeCell ref="BDQ1263:BDT1263"/>
    <mergeCell ref="BDU1263:BDX1263"/>
    <mergeCell ref="BDY1263:BEB1263"/>
    <mergeCell ref="BEC1263:BEF1263"/>
    <mergeCell ref="BEG1263:BEJ1263"/>
    <mergeCell ref="BEK1263:BEN1263"/>
    <mergeCell ref="BCS1263:BCV1263"/>
    <mergeCell ref="BCW1263:BCZ1263"/>
    <mergeCell ref="BDA1263:BDD1263"/>
    <mergeCell ref="BDE1263:BDH1263"/>
    <mergeCell ref="BDI1263:BDL1263"/>
    <mergeCell ref="BDM1263:BDP1263"/>
    <mergeCell ref="BBU1263:BBX1263"/>
    <mergeCell ref="BBY1263:BCB1263"/>
    <mergeCell ref="BCC1263:BCF1263"/>
    <mergeCell ref="BCG1263:BCJ1263"/>
    <mergeCell ref="BCK1263:BCN1263"/>
    <mergeCell ref="BCO1263:BCR1263"/>
    <mergeCell ref="BAW1263:BAZ1263"/>
    <mergeCell ref="BBA1263:BBD1263"/>
    <mergeCell ref="BBE1263:BBH1263"/>
    <mergeCell ref="BBI1263:BBL1263"/>
    <mergeCell ref="BBM1263:BBP1263"/>
    <mergeCell ref="BBQ1263:BBT1263"/>
    <mergeCell ref="AZY1263:BAB1263"/>
    <mergeCell ref="BAC1263:BAF1263"/>
    <mergeCell ref="BAG1263:BAJ1263"/>
    <mergeCell ref="BAK1263:BAN1263"/>
    <mergeCell ref="BAO1263:BAR1263"/>
    <mergeCell ref="BAS1263:BAV1263"/>
    <mergeCell ref="AZA1263:AZD1263"/>
    <mergeCell ref="AZE1263:AZH1263"/>
    <mergeCell ref="AZI1263:AZL1263"/>
    <mergeCell ref="AZM1263:AZP1263"/>
    <mergeCell ref="AZQ1263:AZT1263"/>
    <mergeCell ref="AZU1263:AZX1263"/>
    <mergeCell ref="AYC1263:AYF1263"/>
    <mergeCell ref="AYG1263:AYJ1263"/>
    <mergeCell ref="AYK1263:AYN1263"/>
    <mergeCell ref="AYO1263:AYR1263"/>
    <mergeCell ref="AYS1263:AYV1263"/>
    <mergeCell ref="AYW1263:AYZ1263"/>
    <mergeCell ref="AXE1263:AXH1263"/>
    <mergeCell ref="AXI1263:AXL1263"/>
    <mergeCell ref="AXM1263:AXP1263"/>
    <mergeCell ref="AXQ1263:AXT1263"/>
    <mergeCell ref="AXU1263:AXX1263"/>
    <mergeCell ref="AXY1263:AYB1263"/>
    <mergeCell ref="AWG1263:AWJ1263"/>
    <mergeCell ref="AWK1263:AWN1263"/>
    <mergeCell ref="AWO1263:AWR1263"/>
    <mergeCell ref="AWS1263:AWV1263"/>
    <mergeCell ref="AWW1263:AWZ1263"/>
    <mergeCell ref="AXA1263:AXD1263"/>
    <mergeCell ref="AVI1263:AVL1263"/>
    <mergeCell ref="AVM1263:AVP1263"/>
    <mergeCell ref="AVQ1263:AVT1263"/>
    <mergeCell ref="AVU1263:AVX1263"/>
    <mergeCell ref="AVY1263:AWB1263"/>
    <mergeCell ref="AWC1263:AWF1263"/>
    <mergeCell ref="AUK1263:AUN1263"/>
    <mergeCell ref="AUO1263:AUR1263"/>
    <mergeCell ref="AUS1263:AUV1263"/>
    <mergeCell ref="AUW1263:AUZ1263"/>
    <mergeCell ref="AVA1263:AVD1263"/>
    <mergeCell ref="AVE1263:AVH1263"/>
    <mergeCell ref="ATM1263:ATP1263"/>
    <mergeCell ref="ATQ1263:ATT1263"/>
    <mergeCell ref="ATU1263:ATX1263"/>
    <mergeCell ref="ATY1263:AUB1263"/>
    <mergeCell ref="AUC1263:AUF1263"/>
    <mergeCell ref="AUG1263:AUJ1263"/>
    <mergeCell ref="ASO1263:ASR1263"/>
    <mergeCell ref="ASS1263:ASV1263"/>
    <mergeCell ref="ASW1263:ASZ1263"/>
    <mergeCell ref="ATA1263:ATD1263"/>
    <mergeCell ref="ATE1263:ATH1263"/>
    <mergeCell ref="ATI1263:ATL1263"/>
    <mergeCell ref="ARQ1263:ART1263"/>
    <mergeCell ref="ARU1263:ARX1263"/>
    <mergeCell ref="ARY1263:ASB1263"/>
    <mergeCell ref="ASC1263:ASF1263"/>
    <mergeCell ref="ASG1263:ASJ1263"/>
    <mergeCell ref="ASK1263:ASN1263"/>
    <mergeCell ref="AQS1263:AQV1263"/>
    <mergeCell ref="AQW1263:AQZ1263"/>
    <mergeCell ref="ARA1263:ARD1263"/>
    <mergeCell ref="ARE1263:ARH1263"/>
    <mergeCell ref="ARI1263:ARL1263"/>
    <mergeCell ref="ARM1263:ARP1263"/>
    <mergeCell ref="APU1263:APX1263"/>
    <mergeCell ref="APY1263:AQB1263"/>
    <mergeCell ref="AQC1263:AQF1263"/>
    <mergeCell ref="AQG1263:AQJ1263"/>
    <mergeCell ref="AQK1263:AQN1263"/>
    <mergeCell ref="AQO1263:AQR1263"/>
    <mergeCell ref="AOW1263:AOZ1263"/>
    <mergeCell ref="APA1263:APD1263"/>
    <mergeCell ref="APE1263:APH1263"/>
    <mergeCell ref="API1263:APL1263"/>
    <mergeCell ref="APM1263:APP1263"/>
    <mergeCell ref="APQ1263:APT1263"/>
    <mergeCell ref="ANY1263:AOB1263"/>
    <mergeCell ref="AOC1263:AOF1263"/>
    <mergeCell ref="AOG1263:AOJ1263"/>
    <mergeCell ref="AOK1263:AON1263"/>
    <mergeCell ref="AOO1263:AOR1263"/>
    <mergeCell ref="AOS1263:AOV1263"/>
    <mergeCell ref="ANA1263:AND1263"/>
    <mergeCell ref="ANE1263:ANH1263"/>
    <mergeCell ref="ANI1263:ANL1263"/>
    <mergeCell ref="ANM1263:ANP1263"/>
    <mergeCell ref="ANQ1263:ANT1263"/>
    <mergeCell ref="ANU1263:ANX1263"/>
    <mergeCell ref="AMC1263:AMF1263"/>
    <mergeCell ref="AMG1263:AMJ1263"/>
    <mergeCell ref="AMK1263:AMN1263"/>
    <mergeCell ref="AMO1263:AMR1263"/>
    <mergeCell ref="AMS1263:AMV1263"/>
    <mergeCell ref="AMW1263:AMZ1263"/>
    <mergeCell ref="ALE1263:ALH1263"/>
    <mergeCell ref="ALI1263:ALL1263"/>
    <mergeCell ref="ALM1263:ALP1263"/>
    <mergeCell ref="ALQ1263:ALT1263"/>
    <mergeCell ref="ALU1263:ALX1263"/>
    <mergeCell ref="ALY1263:AMB1263"/>
    <mergeCell ref="AKG1263:AKJ1263"/>
    <mergeCell ref="AKK1263:AKN1263"/>
    <mergeCell ref="AKO1263:AKR1263"/>
    <mergeCell ref="AKS1263:AKV1263"/>
    <mergeCell ref="AKW1263:AKZ1263"/>
    <mergeCell ref="ALA1263:ALD1263"/>
    <mergeCell ref="AJI1263:AJL1263"/>
    <mergeCell ref="AJM1263:AJP1263"/>
    <mergeCell ref="AJQ1263:AJT1263"/>
    <mergeCell ref="AJU1263:AJX1263"/>
    <mergeCell ref="AJY1263:AKB1263"/>
    <mergeCell ref="AKC1263:AKF1263"/>
    <mergeCell ref="AIK1263:AIN1263"/>
    <mergeCell ref="AIO1263:AIR1263"/>
    <mergeCell ref="AIS1263:AIV1263"/>
    <mergeCell ref="AIW1263:AIZ1263"/>
    <mergeCell ref="AJA1263:AJD1263"/>
    <mergeCell ref="AJE1263:AJH1263"/>
    <mergeCell ref="AHM1263:AHP1263"/>
    <mergeCell ref="AHQ1263:AHT1263"/>
    <mergeCell ref="AHU1263:AHX1263"/>
    <mergeCell ref="AHY1263:AIB1263"/>
    <mergeCell ref="AIC1263:AIF1263"/>
    <mergeCell ref="AIG1263:AIJ1263"/>
    <mergeCell ref="AGO1263:AGR1263"/>
    <mergeCell ref="AGS1263:AGV1263"/>
    <mergeCell ref="AGW1263:AGZ1263"/>
    <mergeCell ref="AHA1263:AHD1263"/>
    <mergeCell ref="AHE1263:AHH1263"/>
    <mergeCell ref="AHI1263:AHL1263"/>
    <mergeCell ref="AFQ1263:AFT1263"/>
    <mergeCell ref="AFU1263:AFX1263"/>
    <mergeCell ref="AFY1263:AGB1263"/>
    <mergeCell ref="AGC1263:AGF1263"/>
    <mergeCell ref="AGG1263:AGJ1263"/>
    <mergeCell ref="AGK1263:AGN1263"/>
    <mergeCell ref="AES1263:AEV1263"/>
    <mergeCell ref="AEW1263:AEZ1263"/>
    <mergeCell ref="AFA1263:AFD1263"/>
    <mergeCell ref="AFE1263:AFH1263"/>
    <mergeCell ref="AFI1263:AFL1263"/>
    <mergeCell ref="AFM1263:AFP1263"/>
    <mergeCell ref="ADU1263:ADX1263"/>
    <mergeCell ref="ADY1263:AEB1263"/>
    <mergeCell ref="AEC1263:AEF1263"/>
    <mergeCell ref="AEG1263:AEJ1263"/>
    <mergeCell ref="AEK1263:AEN1263"/>
    <mergeCell ref="AEO1263:AER1263"/>
    <mergeCell ref="ACW1263:ACZ1263"/>
    <mergeCell ref="ADA1263:ADD1263"/>
    <mergeCell ref="ADE1263:ADH1263"/>
    <mergeCell ref="ADI1263:ADL1263"/>
    <mergeCell ref="ADM1263:ADP1263"/>
    <mergeCell ref="ADQ1263:ADT1263"/>
    <mergeCell ref="ABY1263:ACB1263"/>
    <mergeCell ref="ACC1263:ACF1263"/>
    <mergeCell ref="ACG1263:ACJ1263"/>
    <mergeCell ref="ACK1263:ACN1263"/>
    <mergeCell ref="ACO1263:ACR1263"/>
    <mergeCell ref="ACS1263:ACV1263"/>
    <mergeCell ref="ABA1263:ABD1263"/>
    <mergeCell ref="ABE1263:ABH1263"/>
    <mergeCell ref="ABI1263:ABL1263"/>
    <mergeCell ref="ABM1263:ABP1263"/>
    <mergeCell ref="ABQ1263:ABT1263"/>
    <mergeCell ref="ABU1263:ABX1263"/>
    <mergeCell ref="AAC1263:AAF1263"/>
    <mergeCell ref="AAG1263:AAJ1263"/>
    <mergeCell ref="AAK1263:AAN1263"/>
    <mergeCell ref="AAO1263:AAR1263"/>
    <mergeCell ref="AAS1263:AAV1263"/>
    <mergeCell ref="AAW1263:AAZ1263"/>
    <mergeCell ref="ZE1263:ZH1263"/>
    <mergeCell ref="ZI1263:ZL1263"/>
    <mergeCell ref="ZM1263:ZP1263"/>
    <mergeCell ref="ZQ1263:ZT1263"/>
    <mergeCell ref="ZU1263:ZX1263"/>
    <mergeCell ref="ZY1263:AAB1263"/>
    <mergeCell ref="YG1263:YJ1263"/>
    <mergeCell ref="YK1263:YN1263"/>
    <mergeCell ref="YO1263:YR1263"/>
    <mergeCell ref="YS1263:YV1263"/>
    <mergeCell ref="YW1263:YZ1263"/>
    <mergeCell ref="ZA1263:ZD1263"/>
    <mergeCell ref="XI1263:XL1263"/>
    <mergeCell ref="XM1263:XP1263"/>
    <mergeCell ref="XQ1263:XT1263"/>
    <mergeCell ref="XU1263:XX1263"/>
    <mergeCell ref="XY1263:YB1263"/>
    <mergeCell ref="YC1263:YF1263"/>
    <mergeCell ref="WK1263:WN1263"/>
    <mergeCell ref="WO1263:WR1263"/>
    <mergeCell ref="WS1263:WV1263"/>
    <mergeCell ref="WW1263:WZ1263"/>
    <mergeCell ref="XA1263:XD1263"/>
    <mergeCell ref="XE1263:XH1263"/>
    <mergeCell ref="VM1263:VP1263"/>
    <mergeCell ref="VQ1263:VT1263"/>
    <mergeCell ref="VU1263:VX1263"/>
    <mergeCell ref="VY1263:WB1263"/>
    <mergeCell ref="WC1263:WF1263"/>
    <mergeCell ref="WG1263:WJ1263"/>
    <mergeCell ref="UO1263:UR1263"/>
    <mergeCell ref="US1263:UV1263"/>
    <mergeCell ref="UW1263:UZ1263"/>
    <mergeCell ref="VA1263:VD1263"/>
    <mergeCell ref="VE1263:VH1263"/>
    <mergeCell ref="VI1263:VL1263"/>
    <mergeCell ref="TQ1263:TT1263"/>
    <mergeCell ref="TU1263:TX1263"/>
    <mergeCell ref="TY1263:UB1263"/>
    <mergeCell ref="UC1263:UF1263"/>
    <mergeCell ref="UG1263:UJ1263"/>
    <mergeCell ref="UK1263:UN1263"/>
    <mergeCell ref="SS1263:SV1263"/>
    <mergeCell ref="SW1263:SZ1263"/>
    <mergeCell ref="TA1263:TD1263"/>
    <mergeCell ref="TE1263:TH1263"/>
    <mergeCell ref="TI1263:TL1263"/>
    <mergeCell ref="TM1263:TP1263"/>
    <mergeCell ref="RU1263:RX1263"/>
    <mergeCell ref="RY1263:SB1263"/>
    <mergeCell ref="SC1263:SF1263"/>
    <mergeCell ref="SG1263:SJ1263"/>
    <mergeCell ref="SK1263:SN1263"/>
    <mergeCell ref="SO1263:SR1263"/>
    <mergeCell ref="QW1263:QZ1263"/>
    <mergeCell ref="RA1263:RD1263"/>
    <mergeCell ref="RE1263:RH1263"/>
    <mergeCell ref="RI1263:RL1263"/>
    <mergeCell ref="RM1263:RP1263"/>
    <mergeCell ref="RQ1263:RT1263"/>
    <mergeCell ref="PY1263:QB1263"/>
    <mergeCell ref="QC1263:QF1263"/>
    <mergeCell ref="QG1263:QJ1263"/>
    <mergeCell ref="QK1263:QN1263"/>
    <mergeCell ref="QO1263:QR1263"/>
    <mergeCell ref="QS1263:QV1263"/>
    <mergeCell ref="PA1263:PD1263"/>
    <mergeCell ref="PE1263:PH1263"/>
    <mergeCell ref="PI1263:PL1263"/>
    <mergeCell ref="PM1263:PP1263"/>
    <mergeCell ref="PQ1263:PT1263"/>
    <mergeCell ref="PU1263:PX1263"/>
    <mergeCell ref="OC1263:OF1263"/>
    <mergeCell ref="OG1263:OJ1263"/>
    <mergeCell ref="OK1263:ON1263"/>
    <mergeCell ref="OO1263:OR1263"/>
    <mergeCell ref="OS1263:OV1263"/>
    <mergeCell ref="OW1263:OZ1263"/>
    <mergeCell ref="NE1263:NH1263"/>
    <mergeCell ref="NI1263:NL1263"/>
    <mergeCell ref="NM1263:NP1263"/>
    <mergeCell ref="NQ1263:NT1263"/>
    <mergeCell ref="NU1263:NX1263"/>
    <mergeCell ref="NY1263:OB1263"/>
    <mergeCell ref="MG1263:MJ1263"/>
    <mergeCell ref="MK1263:MN1263"/>
    <mergeCell ref="MO1263:MR1263"/>
    <mergeCell ref="MS1263:MV1263"/>
    <mergeCell ref="MW1263:MZ1263"/>
    <mergeCell ref="NA1263:ND1263"/>
    <mergeCell ref="LI1263:LL1263"/>
    <mergeCell ref="LM1263:LP1263"/>
    <mergeCell ref="LQ1263:LT1263"/>
    <mergeCell ref="LU1263:LX1263"/>
    <mergeCell ref="LY1263:MB1263"/>
    <mergeCell ref="MC1263:MF1263"/>
    <mergeCell ref="KK1263:KN1263"/>
    <mergeCell ref="KO1263:KR1263"/>
    <mergeCell ref="KS1263:KV1263"/>
    <mergeCell ref="KW1263:KZ1263"/>
    <mergeCell ref="LA1263:LD1263"/>
    <mergeCell ref="LE1263:LH1263"/>
    <mergeCell ref="JM1263:JP1263"/>
    <mergeCell ref="JQ1263:JT1263"/>
    <mergeCell ref="JU1263:JX1263"/>
    <mergeCell ref="JY1263:KB1263"/>
    <mergeCell ref="KC1263:KF1263"/>
    <mergeCell ref="KG1263:KJ1263"/>
    <mergeCell ref="IO1263:IR1263"/>
    <mergeCell ref="IS1263:IV1263"/>
    <mergeCell ref="IW1263:IZ1263"/>
    <mergeCell ref="JA1263:JD1263"/>
    <mergeCell ref="JE1263:JH1263"/>
    <mergeCell ref="JI1263:JL1263"/>
    <mergeCell ref="HQ1263:HT1263"/>
    <mergeCell ref="HU1263:HX1263"/>
    <mergeCell ref="HY1263:IB1263"/>
    <mergeCell ref="IC1263:IF1263"/>
    <mergeCell ref="IG1263:IJ1263"/>
    <mergeCell ref="IK1263:IN1263"/>
    <mergeCell ref="GS1263:GV1263"/>
    <mergeCell ref="GW1263:GZ1263"/>
    <mergeCell ref="HA1263:HD1263"/>
    <mergeCell ref="HE1263:HH1263"/>
    <mergeCell ref="HI1263:HL1263"/>
    <mergeCell ref="HM1263:HP1263"/>
    <mergeCell ref="FU1263:FX1263"/>
    <mergeCell ref="FY1263:GB1263"/>
    <mergeCell ref="GC1263:GF1263"/>
    <mergeCell ref="GG1263:GJ1263"/>
    <mergeCell ref="GK1263:GN1263"/>
    <mergeCell ref="GO1263:GR1263"/>
    <mergeCell ref="EW1263:EZ1263"/>
    <mergeCell ref="FA1263:FD1263"/>
    <mergeCell ref="FE1263:FH1263"/>
    <mergeCell ref="FI1263:FL1263"/>
    <mergeCell ref="FM1263:FP1263"/>
    <mergeCell ref="FQ1263:FT1263"/>
    <mergeCell ref="DY1263:EB1263"/>
    <mergeCell ref="EC1263:EF1263"/>
    <mergeCell ref="EG1263:EJ1263"/>
    <mergeCell ref="EK1263:EN1263"/>
    <mergeCell ref="EO1263:ER1263"/>
    <mergeCell ref="ES1263:EV1263"/>
    <mergeCell ref="DA1263:DD1263"/>
    <mergeCell ref="DE1263:DH1263"/>
    <mergeCell ref="DI1263:DL1263"/>
    <mergeCell ref="DM1263:DP1263"/>
    <mergeCell ref="DQ1263:DT1263"/>
    <mergeCell ref="DU1263:DX1263"/>
    <mergeCell ref="CC1263:CF1263"/>
    <mergeCell ref="CG1263:CJ1263"/>
    <mergeCell ref="CK1263:CN1263"/>
    <mergeCell ref="CO1263:CR1263"/>
    <mergeCell ref="CS1263:CV1263"/>
    <mergeCell ref="CW1263:CZ1263"/>
    <mergeCell ref="BE1263:BH1263"/>
    <mergeCell ref="BI1263:BL1263"/>
    <mergeCell ref="BM1263:BP1263"/>
    <mergeCell ref="BQ1263:BT1263"/>
    <mergeCell ref="BU1263:BX1263"/>
    <mergeCell ref="BY1263:CB1263"/>
    <mergeCell ref="AG1263:AJ1263"/>
    <mergeCell ref="AK1263:AN1263"/>
    <mergeCell ref="AO1263:AR1263"/>
    <mergeCell ref="AS1263:AV1263"/>
    <mergeCell ref="AW1263:AZ1263"/>
    <mergeCell ref="BA1263:BD1263"/>
    <mergeCell ref="I1263:L1263"/>
    <mergeCell ref="M1263:P1263"/>
    <mergeCell ref="Q1263:T1263"/>
    <mergeCell ref="U1263:X1263"/>
    <mergeCell ref="Y1263:AB1263"/>
    <mergeCell ref="AC1263:AF1263"/>
    <mergeCell ref="A1236:A1237"/>
    <mergeCell ref="B1236:C1236"/>
    <mergeCell ref="D1236:E1236"/>
    <mergeCell ref="F1236:G1236"/>
    <mergeCell ref="A1262:G1262"/>
    <mergeCell ref="A1263:E1263"/>
    <mergeCell ref="A1211:C1211"/>
    <mergeCell ref="A1212:C1212"/>
    <mergeCell ref="A1231:E1231"/>
    <mergeCell ref="A1232:C1232"/>
    <mergeCell ref="A1234:G1234"/>
    <mergeCell ref="A1235:G1235"/>
    <mergeCell ref="A1185:C1185"/>
    <mergeCell ref="A1187:G1187"/>
    <mergeCell ref="A1188:G1188"/>
    <mergeCell ref="A1207:F1207"/>
    <mergeCell ref="A1208:F1208"/>
    <mergeCell ref="A1209:C1209"/>
    <mergeCell ref="A1161:E1161"/>
    <mergeCell ref="A1162:C1162"/>
    <mergeCell ref="A1163:G1163"/>
    <mergeCell ref="A1164:G1164"/>
    <mergeCell ref="A1183:F1183"/>
    <mergeCell ref="A1184:F1184"/>
    <mergeCell ref="A1136:F1136"/>
    <mergeCell ref="A1137:D1137"/>
    <mergeCell ref="A1138:C1138"/>
    <mergeCell ref="A1140:E1140"/>
    <mergeCell ref="A1141:C1141"/>
    <mergeCell ref="A1160:E1160"/>
    <mergeCell ref="A1093:G1093"/>
    <mergeCell ref="A1112:F1112"/>
    <mergeCell ref="A1113:D1113"/>
    <mergeCell ref="A1114:C1114"/>
    <mergeCell ref="A1116:G1116"/>
    <mergeCell ref="A1117:G1117"/>
    <mergeCell ref="A1068:E1068"/>
    <mergeCell ref="A1069:E1069"/>
    <mergeCell ref="A1088:F1088"/>
    <mergeCell ref="A1089:D1089"/>
    <mergeCell ref="A1090:C1090"/>
    <mergeCell ref="A1092:G1092"/>
    <mergeCell ref="A1044:C1044"/>
    <mergeCell ref="A1045:F1045"/>
    <mergeCell ref="A1046:C1046"/>
    <mergeCell ref="A1065:E1065"/>
    <mergeCell ref="A1066:E1066"/>
    <mergeCell ref="A1067:C1067"/>
    <mergeCell ref="A1020:G1020"/>
    <mergeCell ref="A1021:C1021"/>
    <mergeCell ref="A1022:G1022"/>
    <mergeCell ref="A1023:G1023"/>
    <mergeCell ref="A1042:F1042"/>
    <mergeCell ref="A1043:F1043"/>
    <mergeCell ref="A977:G977"/>
    <mergeCell ref="A996:G996"/>
    <mergeCell ref="A997:C997"/>
    <mergeCell ref="A999:G999"/>
    <mergeCell ref="A1000:G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5C3F43D1-918C-4492-B6D9-1AC510D2CD6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Magda Głażewska</cp:lastModifiedBy>
  <dcterms:created xsi:type="dcterms:W3CDTF">2022-09-27T07:37:23Z</dcterms:created>
  <dcterms:modified xsi:type="dcterms:W3CDTF">2022-09-27T07:38:12Z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1618caf4-7555-4d65-a9ee-4f6fa4afafff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