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0_2021\"/>
    </mc:Choice>
  </mc:AlternateContent>
  <xr:revisionPtr revIDLastSave="0" documentId="13_ncr:1_{7E3075D5-268C-4305-AEEB-B1E4C7004124}" xr6:coauthVersionLast="47" xr6:coauthVersionMax="47" xr10:uidLastSave="{00000000-0000-0000-0000-000000000000}"/>
  <bookViews>
    <workbookView xWindow="-110" yWindow="-110" windowWidth="19420" windowHeight="10420" xr2:uid="{99AF93EB-CE1F-4B80-B41B-AD9529E00357}"/>
  </bookViews>
  <sheets>
    <sheet name="dzialalnosc_pielegniarek_i_h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<sst xmlns="http://schemas.openxmlformats.org/spreadsheetml/2006/main" count="39" uniqueCount="39">
  <si>
    <t>Działalność pielęgniarek i higienistek w szkołach. Szkoły wszystkie.</t>
  </si>
  <si>
    <t>Województwo</t>
  </si>
  <si>
    <t>Liczba_szkół</t>
  </si>
  <si>
    <t>Liczba_gabinetów_profilaktyki</t>
  </si>
  <si>
    <t>w_tym_liczba_uczniów_niepełnosprawnych</t>
  </si>
  <si>
    <t>Liczba_uczniów_objętych_fluorkową_metodą_nadzorowanego_szczotkowania_zębów</t>
  </si>
  <si>
    <t>Liczba_uczniów_objętych_edukacją_w_zakresie_zdrowia_jamy_ustnej</t>
  </si>
  <si>
    <t>Liczba_uczniów_objętych_programem_edukacji_zdrowotnej</t>
  </si>
  <si>
    <t>Liczba_uczniów_objętych_opieką_czynną</t>
  </si>
  <si>
    <t>Liczba_porad_w_ramach_opieki_czynnej</t>
  </si>
  <si>
    <t>liczba_uczniów_u_których_wykonywano_zabiegi_i_procedury_lecznicze_w_trakcie_pobytu_w_szkole</t>
  </si>
  <si>
    <t>Liczba_uczniów_u_których_stwierdzono_nagłe_zachorowania</t>
  </si>
  <si>
    <t>Liczba_porad_w_związku_z_nagłymi_zachorowaniami</t>
  </si>
  <si>
    <t>Liczba_uczniów_u_których_zdiagnozowano_zjawisko_przemocy</t>
  </si>
  <si>
    <t>Liczba_porad_udzielonych_w_związku_ze_zjawiskiem_przemocy</t>
  </si>
  <si>
    <t>Liczba_uczniów_u_których_wykonano_testy</t>
  </si>
  <si>
    <t>Liczba_uczniów_podlegających_badaniom_profilaktycznym</t>
  </si>
  <si>
    <t>Liczba_uczniów_zbadanych</t>
  </si>
  <si>
    <t>Liczba_uczniów_ogółem</t>
  </si>
  <si>
    <t>Liczba_wykonanych_porad_i_zbiegów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</si>
  <si>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</si>
  <si>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</si>
  <si>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</si>
  <si>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</si>
  <si>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</si>
  <si>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</si>
  <si>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</si>
  <si>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</si>
  <si>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</si>
  <si>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</si>
  <si>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</si>
  <si>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</si>
  <si>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</si>
  <si>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</si>
  <si>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</si>
  <si>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</si>
  <si>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</si>
  <si>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Źródło: sprawozdanie MZ-06 za rok szkolny 2020/2021</t>
  </si>
  <si>
    <t>Liczba_uczniów_podlegających_testom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</si>
</sst>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9258-BE49-4BCC-903B-7B305FD9F617}">
  <dimension ref="A1:T22"/>
  <sheetViews>
    <sheetView tabSelected="1" topLeftCell="C4" workbookViewId="0">
      <selection activeCell="M10" sqref="M10"/>
    </sheetView>
  </sheetViews>
  <sheetFormatPr defaultRowHeight="14.5" x14ac:dyDescent="0.35"/>
  <sheetData>
    <row r="1" spans="1:20" x14ac:dyDescent="0.35">
      <c r="A1" t="s">
        <v>0</v>
      </c>
    </row>
    <row r="3" spans="1:20" x14ac:dyDescent="0.35">
      <c r="A3" t="s">
        <v>37</v>
      </c>
    </row>
    <row r="5" spans="1:20" x14ac:dyDescent="0.35">
      <c r="A5" t="s">
        <v>1</v>
      </c>
      <c r="B5" t="s">
        <v>2</v>
      </c>
      <c r="C5" t="s">
        <v>3</v>
      </c>
      <c r="D5" t="s">
        <v>18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19</v>
      </c>
      <c r="M5" t="s">
        <v>11</v>
      </c>
      <c r="N5" t="s">
        <v>12</v>
      </c>
      <c r="O5" t="s">
        <v>13</v>
      </c>
      <c r="P5" t="s">
        <v>14</v>
      </c>
      <c r="Q5" t="s">
        <v>38</v>
      </c>
      <c r="R5" t="s">
        <v>15</v>
      </c>
      <c r="S5" t="s">
        <v>16</v>
      </c>
      <c r="T5" t="s">
        <v>17</v>
      </c>
    </row>
    <row r="6" spans="1:20" x14ac:dyDescent="0.35">
      <c r="A6" t="s">
        <v>20</v>
      </c>
      <c r="B6">
        <f>SUM(B7:B22)</f>
        <v>17540</v>
      </c>
      <c r="C6">
        <f t="shared" ref="C6:T6" si="0">SUM(C7:C22)</f>
        <v>14813</v>
      </c>
      <c r="D6">
        <f t="shared" si="0"/>
        <v>4400059</v>
      </c>
      <c r="E6">
        <f t="shared" si="0"/>
        <v>135903</v>
      </c>
      <c r="F6">
        <f t="shared" si="0"/>
        <v>536760</v>
      </c>
      <c r="G6">
        <f t="shared" si="0"/>
        <v>1710646</v>
      </c>
      <c r="H6">
        <f t="shared" si="0"/>
        <v>2576394</v>
      </c>
      <c r="I6">
        <f t="shared" si="0"/>
        <v>487937</v>
      </c>
      <c r="J6">
        <f t="shared" si="0"/>
        <v>810400</v>
      </c>
      <c r="K6">
        <f t="shared" si="0"/>
        <v>42281</v>
      </c>
      <c r="L6">
        <f t="shared" si="0"/>
        <v>401634</v>
      </c>
      <c r="M6">
        <f t="shared" si="0"/>
        <v>871924</v>
      </c>
      <c r="N6">
        <f t="shared" si="0"/>
        <v>1421227</v>
      </c>
      <c r="O6">
        <f t="shared" si="0"/>
        <v>7402</v>
      </c>
      <c r="P6">
        <f t="shared" si="0"/>
        <v>10931</v>
      </c>
      <c r="Q6">
        <f t="shared" si="0"/>
        <v>1882097</v>
      </c>
      <c r="R6">
        <f t="shared" si="0"/>
        <v>1444581</v>
      </c>
      <c r="S6">
        <f t="shared" si="0"/>
        <v>1667919</v>
      </c>
      <c r="T6">
        <f t="shared" si="0"/>
        <v>702040</v>
      </c>
    </row>
    <row r="7" spans="1:20" x14ac:dyDescent="0.35">
      <c r="A7" t="s">
        <v>21</v>
      </c>
      <c r="B7">
        <v>870</v>
      </c>
      <c r="C7">
        <v>785</v>
      </c>
      <c r="D7">
        <v>255506</v>
      </c>
      <c r="E7">
        <v>8144</v>
      </c>
      <c r="F7">
        <v>30071</v>
      </c>
      <c r="G7">
        <v>96215</v>
      </c>
      <c r="H7">
        <v>159875</v>
      </c>
      <c r="I7">
        <v>14422</v>
      </c>
      <c r="J7">
        <v>36444</v>
      </c>
      <c r="K7">
        <v>2894</v>
      </c>
      <c r="L7">
        <v>21629</v>
      </c>
      <c r="M7">
        <v>58066</v>
      </c>
      <c r="N7">
        <v>95376</v>
      </c>
      <c r="O7">
        <v>452</v>
      </c>
      <c r="P7">
        <v>868</v>
      </c>
      <c r="Q7">
        <v>110396</v>
      </c>
      <c r="R7">
        <v>80381</v>
      </c>
      <c r="S7">
        <v>98287</v>
      </c>
      <c r="T7">
        <v>33852</v>
      </c>
    </row>
    <row r="8" spans="1:20" x14ac:dyDescent="0.35">
      <c r="A8" t="s">
        <v>22</v>
      </c>
      <c r="B8">
        <v>985</v>
      </c>
      <c r="C8">
        <v>775</v>
      </c>
      <c r="D8">
        <v>252820</v>
      </c>
      <c r="E8">
        <v>10614</v>
      </c>
      <c r="F8">
        <v>5496</v>
      </c>
      <c r="G8">
        <v>79100</v>
      </c>
      <c r="H8">
        <v>145078</v>
      </c>
      <c r="I8">
        <v>19381</v>
      </c>
      <c r="J8">
        <v>44108</v>
      </c>
      <c r="K8">
        <v>887</v>
      </c>
      <c r="L8">
        <v>28111</v>
      </c>
      <c r="M8">
        <v>41596</v>
      </c>
      <c r="N8">
        <v>77177</v>
      </c>
      <c r="O8">
        <v>166</v>
      </c>
      <c r="P8">
        <v>575</v>
      </c>
      <c r="Q8">
        <v>108797</v>
      </c>
      <c r="R8">
        <v>77156</v>
      </c>
      <c r="S8">
        <v>97284</v>
      </c>
      <c r="T8">
        <v>39279</v>
      </c>
    </row>
    <row r="9" spans="1:20" x14ac:dyDescent="0.35">
      <c r="A9" t="s">
        <v>23</v>
      </c>
      <c r="B9">
        <v>1176</v>
      </c>
      <c r="C9">
        <v>813</v>
      </c>
      <c r="D9">
        <v>246914</v>
      </c>
      <c r="E9">
        <v>5582</v>
      </c>
      <c r="F9">
        <v>19821</v>
      </c>
      <c r="G9">
        <v>102078</v>
      </c>
      <c r="H9">
        <v>175943</v>
      </c>
      <c r="I9">
        <v>48862</v>
      </c>
      <c r="J9">
        <v>74508</v>
      </c>
      <c r="K9">
        <v>5901</v>
      </c>
      <c r="L9">
        <v>38266</v>
      </c>
      <c r="M9">
        <v>49387</v>
      </c>
      <c r="N9">
        <v>81120</v>
      </c>
      <c r="O9">
        <v>237</v>
      </c>
      <c r="P9">
        <v>279</v>
      </c>
      <c r="Q9">
        <v>104244</v>
      </c>
      <c r="R9">
        <v>82951</v>
      </c>
      <c r="S9">
        <v>92961</v>
      </c>
      <c r="T9">
        <v>45673</v>
      </c>
    </row>
    <row r="10" spans="1:20" x14ac:dyDescent="0.35">
      <c r="A10" t="s">
        <v>24</v>
      </c>
      <c r="B10">
        <v>522</v>
      </c>
      <c r="C10">
        <v>472</v>
      </c>
      <c r="D10">
        <v>123385</v>
      </c>
      <c r="E10">
        <v>5444</v>
      </c>
      <c r="F10">
        <v>25229</v>
      </c>
      <c r="G10">
        <v>62278</v>
      </c>
      <c r="H10">
        <v>107315</v>
      </c>
      <c r="I10">
        <v>14068</v>
      </c>
      <c r="J10">
        <v>21819</v>
      </c>
      <c r="K10">
        <v>344</v>
      </c>
      <c r="L10">
        <v>3632</v>
      </c>
      <c r="M10">
        <v>23432</v>
      </c>
      <c r="N10">
        <v>40943</v>
      </c>
      <c r="O10">
        <v>75</v>
      </c>
      <c r="P10">
        <v>117</v>
      </c>
      <c r="Q10">
        <v>51093</v>
      </c>
      <c r="R10">
        <v>40958</v>
      </c>
      <c r="S10">
        <v>46346</v>
      </c>
      <c r="T10">
        <v>21351</v>
      </c>
    </row>
    <row r="11" spans="1:20" x14ac:dyDescent="0.35">
      <c r="A11" t="s">
        <v>25</v>
      </c>
      <c r="B11">
        <v>1194</v>
      </c>
      <c r="C11">
        <v>1050</v>
      </c>
      <c r="D11">
        <v>278095</v>
      </c>
      <c r="E11">
        <v>7757</v>
      </c>
      <c r="F11">
        <v>50922</v>
      </c>
      <c r="G11">
        <v>101084</v>
      </c>
      <c r="H11">
        <v>132640</v>
      </c>
      <c r="I11">
        <v>27199</v>
      </c>
      <c r="J11">
        <v>41597</v>
      </c>
      <c r="K11">
        <v>2810</v>
      </c>
      <c r="L11">
        <v>29404</v>
      </c>
      <c r="M11">
        <v>45118</v>
      </c>
      <c r="N11">
        <v>68195</v>
      </c>
      <c r="O11">
        <v>225</v>
      </c>
      <c r="P11">
        <v>298</v>
      </c>
      <c r="Q11">
        <v>118842</v>
      </c>
      <c r="R11">
        <v>82773</v>
      </c>
      <c r="S11">
        <v>105944</v>
      </c>
      <c r="T11">
        <v>43286</v>
      </c>
    </row>
    <row r="12" spans="1:20" x14ac:dyDescent="0.35">
      <c r="A12" t="s">
        <v>26</v>
      </c>
      <c r="B12">
        <v>1939</v>
      </c>
      <c r="C12">
        <v>1370</v>
      </c>
      <c r="D12">
        <v>442863</v>
      </c>
      <c r="E12">
        <v>9085</v>
      </c>
      <c r="F12">
        <v>54604</v>
      </c>
      <c r="G12">
        <v>127347</v>
      </c>
      <c r="H12">
        <v>173708</v>
      </c>
      <c r="I12">
        <v>29107</v>
      </c>
      <c r="J12">
        <v>45532</v>
      </c>
      <c r="K12">
        <v>1601</v>
      </c>
      <c r="L12">
        <v>64638</v>
      </c>
      <c r="M12">
        <v>55227</v>
      </c>
      <c r="N12">
        <v>91780</v>
      </c>
      <c r="O12">
        <v>134</v>
      </c>
      <c r="P12">
        <v>222</v>
      </c>
      <c r="Q12">
        <v>190874</v>
      </c>
      <c r="R12">
        <v>150881</v>
      </c>
      <c r="S12">
        <v>168184</v>
      </c>
      <c r="T12">
        <v>80184</v>
      </c>
    </row>
    <row r="13" spans="1:20" x14ac:dyDescent="0.35">
      <c r="A13" t="s">
        <v>27</v>
      </c>
      <c r="B13">
        <v>2197</v>
      </c>
      <c r="C13">
        <v>1948</v>
      </c>
      <c r="D13">
        <v>654653</v>
      </c>
      <c r="E13">
        <v>19740</v>
      </c>
      <c r="F13">
        <v>21149</v>
      </c>
      <c r="G13">
        <v>280056</v>
      </c>
      <c r="H13">
        <v>401714</v>
      </c>
      <c r="I13">
        <v>68246</v>
      </c>
      <c r="J13">
        <v>123800</v>
      </c>
      <c r="K13">
        <v>9259</v>
      </c>
      <c r="L13">
        <v>47442</v>
      </c>
      <c r="M13">
        <v>194115</v>
      </c>
      <c r="N13">
        <v>327808</v>
      </c>
      <c r="O13">
        <v>1033</v>
      </c>
      <c r="P13">
        <v>1963</v>
      </c>
      <c r="Q13">
        <v>277312</v>
      </c>
      <c r="R13">
        <v>195027</v>
      </c>
      <c r="S13">
        <v>240550</v>
      </c>
      <c r="T13">
        <v>80858</v>
      </c>
    </row>
    <row r="14" spans="1:20" x14ac:dyDescent="0.35">
      <c r="A14" t="s">
        <v>28</v>
      </c>
      <c r="B14">
        <v>537</v>
      </c>
      <c r="C14">
        <v>468</v>
      </c>
      <c r="D14">
        <v>102211</v>
      </c>
      <c r="E14">
        <v>3682</v>
      </c>
      <c r="F14">
        <v>21449</v>
      </c>
      <c r="G14">
        <v>38790</v>
      </c>
      <c r="H14">
        <v>55010</v>
      </c>
      <c r="I14">
        <v>4370</v>
      </c>
      <c r="J14">
        <v>7329</v>
      </c>
      <c r="K14">
        <v>603</v>
      </c>
      <c r="L14">
        <v>5581</v>
      </c>
      <c r="M14">
        <v>14507</v>
      </c>
      <c r="N14">
        <v>21520</v>
      </c>
      <c r="O14">
        <v>270</v>
      </c>
      <c r="P14">
        <v>348</v>
      </c>
      <c r="Q14">
        <v>42529</v>
      </c>
      <c r="R14">
        <v>34291</v>
      </c>
      <c r="S14">
        <v>37609</v>
      </c>
      <c r="T14">
        <v>17032</v>
      </c>
    </row>
    <row r="15" spans="1:20" x14ac:dyDescent="0.35">
      <c r="A15" t="s">
        <v>29</v>
      </c>
      <c r="B15">
        <v>1413</v>
      </c>
      <c r="C15">
        <v>1242</v>
      </c>
      <c r="D15">
        <v>273560</v>
      </c>
      <c r="E15">
        <v>7999</v>
      </c>
      <c r="F15">
        <v>58017</v>
      </c>
      <c r="G15">
        <v>83595</v>
      </c>
      <c r="H15">
        <v>141278</v>
      </c>
      <c r="I15">
        <v>26444</v>
      </c>
      <c r="J15">
        <v>35862</v>
      </c>
      <c r="K15">
        <v>2852</v>
      </c>
      <c r="L15">
        <v>24884</v>
      </c>
      <c r="M15">
        <v>50171</v>
      </c>
      <c r="N15">
        <v>76080</v>
      </c>
      <c r="O15">
        <v>312</v>
      </c>
      <c r="P15">
        <v>596</v>
      </c>
      <c r="Q15">
        <v>117592</v>
      </c>
      <c r="R15">
        <v>91313</v>
      </c>
      <c r="S15">
        <v>101688</v>
      </c>
      <c r="T15">
        <v>44860</v>
      </c>
    </row>
    <row r="16" spans="1:20" x14ac:dyDescent="0.35">
      <c r="A16" t="s">
        <v>30</v>
      </c>
      <c r="B16">
        <v>520</v>
      </c>
      <c r="C16">
        <v>417</v>
      </c>
      <c r="D16">
        <v>130425</v>
      </c>
      <c r="E16">
        <v>4134</v>
      </c>
      <c r="F16">
        <v>18249</v>
      </c>
      <c r="G16">
        <v>48529</v>
      </c>
      <c r="H16">
        <v>58850</v>
      </c>
      <c r="I16">
        <v>16846</v>
      </c>
      <c r="J16">
        <v>25579</v>
      </c>
      <c r="K16">
        <v>488</v>
      </c>
      <c r="L16">
        <v>12407</v>
      </c>
      <c r="M16">
        <v>25980</v>
      </c>
      <c r="N16">
        <v>55254</v>
      </c>
      <c r="O16">
        <v>73</v>
      </c>
      <c r="P16">
        <v>123</v>
      </c>
      <c r="Q16">
        <v>53965</v>
      </c>
      <c r="R16">
        <v>48953</v>
      </c>
      <c r="S16">
        <v>47758</v>
      </c>
      <c r="T16">
        <v>34680</v>
      </c>
    </row>
    <row r="17" spans="1:20" x14ac:dyDescent="0.35">
      <c r="A17" t="s">
        <v>31</v>
      </c>
      <c r="B17">
        <v>1028</v>
      </c>
      <c r="C17">
        <v>868</v>
      </c>
      <c r="D17">
        <v>308159</v>
      </c>
      <c r="E17">
        <v>11634</v>
      </c>
      <c r="F17">
        <v>44764</v>
      </c>
      <c r="G17">
        <v>103943</v>
      </c>
      <c r="H17">
        <v>150970</v>
      </c>
      <c r="I17">
        <v>50404</v>
      </c>
      <c r="J17">
        <v>77322</v>
      </c>
      <c r="K17">
        <v>2498</v>
      </c>
      <c r="L17">
        <v>17193</v>
      </c>
      <c r="M17">
        <v>50155</v>
      </c>
      <c r="N17">
        <v>77769</v>
      </c>
      <c r="O17">
        <v>632</v>
      </c>
      <c r="P17">
        <v>810</v>
      </c>
      <c r="Q17">
        <v>131974</v>
      </c>
      <c r="R17">
        <v>100632</v>
      </c>
      <c r="S17">
        <v>115712</v>
      </c>
      <c r="T17">
        <v>47627</v>
      </c>
    </row>
    <row r="18" spans="1:20" x14ac:dyDescent="0.35">
      <c r="A18" t="s">
        <v>32</v>
      </c>
      <c r="B18">
        <v>1823</v>
      </c>
      <c r="C18">
        <v>1801</v>
      </c>
      <c r="D18">
        <v>490769</v>
      </c>
      <c r="E18">
        <v>15597</v>
      </c>
      <c r="F18">
        <v>6336</v>
      </c>
      <c r="G18">
        <v>222263</v>
      </c>
      <c r="H18">
        <v>340894</v>
      </c>
      <c r="I18">
        <v>52206</v>
      </c>
      <c r="J18">
        <v>89153</v>
      </c>
      <c r="K18">
        <v>2455</v>
      </c>
      <c r="L18">
        <v>29393</v>
      </c>
      <c r="M18">
        <v>89620</v>
      </c>
      <c r="N18">
        <v>146185</v>
      </c>
      <c r="O18">
        <v>393</v>
      </c>
      <c r="P18">
        <v>711</v>
      </c>
      <c r="Q18">
        <v>211059</v>
      </c>
      <c r="R18">
        <v>171730</v>
      </c>
      <c r="S18">
        <v>191454</v>
      </c>
      <c r="T18">
        <v>85166</v>
      </c>
    </row>
    <row r="19" spans="1:20" x14ac:dyDescent="0.35">
      <c r="A19" t="s">
        <v>33</v>
      </c>
      <c r="B19">
        <v>685</v>
      </c>
      <c r="C19">
        <v>600</v>
      </c>
      <c r="D19">
        <v>141575</v>
      </c>
      <c r="E19">
        <v>3886</v>
      </c>
      <c r="F19">
        <v>40390</v>
      </c>
      <c r="G19">
        <v>59325</v>
      </c>
      <c r="H19">
        <v>90856</v>
      </c>
      <c r="I19">
        <v>12828</v>
      </c>
      <c r="J19">
        <v>42402</v>
      </c>
      <c r="K19">
        <v>2443</v>
      </c>
      <c r="L19">
        <v>24822</v>
      </c>
      <c r="M19">
        <v>25689</v>
      </c>
      <c r="N19">
        <v>48701</v>
      </c>
      <c r="O19">
        <v>90</v>
      </c>
      <c r="P19">
        <v>225</v>
      </c>
      <c r="Q19">
        <v>58936</v>
      </c>
      <c r="R19">
        <v>44059</v>
      </c>
      <c r="S19">
        <v>52144</v>
      </c>
      <c r="T19">
        <v>25046</v>
      </c>
    </row>
    <row r="20" spans="1:20" x14ac:dyDescent="0.35">
      <c r="A20" t="s">
        <v>34</v>
      </c>
      <c r="B20">
        <v>727</v>
      </c>
      <c r="C20">
        <v>611</v>
      </c>
      <c r="D20">
        <v>170882</v>
      </c>
      <c r="E20">
        <v>6254</v>
      </c>
      <c r="F20">
        <v>41444</v>
      </c>
      <c r="G20">
        <v>73774</v>
      </c>
      <c r="H20">
        <v>104133</v>
      </c>
      <c r="I20">
        <v>17239</v>
      </c>
      <c r="J20">
        <v>24498</v>
      </c>
      <c r="K20">
        <v>1544</v>
      </c>
      <c r="L20">
        <v>6889</v>
      </c>
      <c r="M20">
        <v>23436</v>
      </c>
      <c r="N20">
        <v>34824</v>
      </c>
      <c r="O20">
        <v>117</v>
      </c>
      <c r="P20">
        <v>155</v>
      </c>
      <c r="Q20">
        <v>72494</v>
      </c>
      <c r="R20">
        <v>58228</v>
      </c>
      <c r="S20">
        <v>65112</v>
      </c>
      <c r="T20">
        <v>28530</v>
      </c>
    </row>
    <row r="21" spans="1:20" x14ac:dyDescent="0.35">
      <c r="A21" t="s">
        <v>35</v>
      </c>
      <c r="B21">
        <v>1168</v>
      </c>
      <c r="C21">
        <v>892</v>
      </c>
      <c r="D21">
        <v>339581</v>
      </c>
      <c r="E21">
        <v>10097</v>
      </c>
      <c r="F21">
        <v>63219</v>
      </c>
      <c r="G21">
        <v>151109</v>
      </c>
      <c r="H21">
        <v>221082</v>
      </c>
      <c r="I21">
        <v>52902</v>
      </c>
      <c r="J21">
        <v>76594</v>
      </c>
      <c r="K21">
        <v>3710</v>
      </c>
      <c r="L21">
        <v>32887</v>
      </c>
      <c r="M21">
        <v>93828</v>
      </c>
      <c r="N21">
        <v>135405</v>
      </c>
      <c r="O21">
        <v>2865</v>
      </c>
      <c r="P21">
        <v>3128</v>
      </c>
      <c r="Q21">
        <v>144194</v>
      </c>
      <c r="R21">
        <v>116145</v>
      </c>
      <c r="S21">
        <v>128833</v>
      </c>
      <c r="T21">
        <v>42177</v>
      </c>
    </row>
    <row r="22" spans="1:20" x14ac:dyDescent="0.35">
      <c r="A22" t="s">
        <v>36</v>
      </c>
      <c r="B22">
        <v>756</v>
      </c>
      <c r="C22">
        <v>701</v>
      </c>
      <c r="D22">
        <v>188661</v>
      </c>
      <c r="E22">
        <v>6254</v>
      </c>
      <c r="F22">
        <v>35600</v>
      </c>
      <c r="G22">
        <v>81160</v>
      </c>
      <c r="H22">
        <v>117048</v>
      </c>
      <c r="I22">
        <v>33413</v>
      </c>
      <c r="J22">
        <v>43853</v>
      </c>
      <c r="K22">
        <v>1992</v>
      </c>
      <c r="L22">
        <v>14456</v>
      </c>
      <c r="M22">
        <v>31597</v>
      </c>
      <c r="N22">
        <v>43090</v>
      </c>
      <c r="O22">
        <v>328</v>
      </c>
      <c r="P22">
        <v>513</v>
      </c>
      <c r="Q22">
        <v>87796</v>
      </c>
      <c r="R22">
        <v>69103</v>
      </c>
      <c r="S22">
        <v>78053</v>
      </c>
      <c r="T22">
        <v>32439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dzialalnosc_pielegniarek_i_hig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2023-09-01T10:10:23Z</dcterms:created>
  <dcterms:modified xsi:type="dcterms:W3CDTF">2023-10-10T11:50:20Z</dcterms:modified>
</cp:coreProperties>
</file>