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sw.local\dfs\usr\mgorzynska\2023\OTWARTE DANE\dane Departamentu Zdrowia do udostępnienia II polrocze 2023\"/>
    </mc:Choice>
  </mc:AlternateContent>
  <bookViews>
    <workbookView xWindow="480" yWindow="90" windowWidth="13710" windowHeight="12330"/>
  </bookViews>
  <sheets>
    <sheet name="wydatki majątkowe dotacja 2021 " sheetId="1" r:id="rId1"/>
  </sheets>
  <definedNames>
    <definedName name="_xlnm.Print_Area" localSheetId="0">'wydatki majątkowe dotacja 2021 '!$A$1:$C$22</definedName>
    <definedName name="_xlnm.Print_Titles" localSheetId="0">'wydatki majątkowe dotacja 2021 '!$1:$1</definedName>
  </definedNames>
  <calcPr calcId="152511"/>
</workbook>
</file>

<file path=xl/calcChain.xml><?xml version="1.0" encoding="utf-8"?>
<calcChain xmlns="http://schemas.openxmlformats.org/spreadsheetml/2006/main">
  <c r="C31" i="1" l="1"/>
</calcChain>
</file>

<file path=xl/sharedStrings.xml><?xml version="1.0" encoding="utf-8"?>
<sst xmlns="http://schemas.openxmlformats.org/spreadsheetml/2006/main" count="62" uniqueCount="62">
  <si>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</si>
  <si>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</si>
  <si>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</si>
  <si>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</si>
  <si>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</si>
  <si>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</si>
  <si>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</si>
  <si>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</si>
  <si>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</si>
  <si>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</si>
  <si>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</si>
  <si>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</si>
  <si>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</si>
  <si>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14.</t>
  </si>
  <si>
    <t>15.</t>
  </si>
  <si>
    <t>17.</t>
  </si>
  <si>
    <t>19.</t>
  </si>
  <si>
    <t>20.</t>
  </si>
  <si>
    <t>Suma w zł</t>
  </si>
  <si>
    <t>13.</t>
  </si>
  <si>
    <t>16.</t>
  </si>
  <si>
    <t>22.</t>
  </si>
  <si>
    <t>Samodzielny Publiczny Wielospecjalistyczny Zakład Opieki Zdrowotnej Ministerstwa Spraw Wewnętrznych i Administracji w Bydgoszczy</t>
  </si>
  <si>
    <t>Samodzielny Publiczny Zakład Opieki Zdrowotnej Ministerstwa Spraw Wewnętrznych i Administracji w Gdańsku</t>
  </si>
  <si>
    <t xml:space="preserve">Samodzielny Publiczny Zakład Opieki Zdrowotnej Ministerstwa Spraw Wewnętrznych i Administracji w Koszalinie </t>
  </si>
  <si>
    <t xml:space="preserve">Samodzielny Publiczny Zakład Opieki Zdrowotnej Ministerstwa Spraw Wewnętrznych i Administracji w Krakowie </t>
  </si>
  <si>
    <t xml:space="preserve">Samodzielny Publiczny Zakład Opieki Zdrowotnej Ministerstwa Spraw Wewnętrznych i Administracji w Opolu </t>
  </si>
  <si>
    <t>Samodzielny Publiczny Zakład Opieki Zdrowotnej Ministerstwa Spraw Wewnętrznych i Administracji w Łodzi</t>
  </si>
  <si>
    <t>Samodzielny Publiczny Zakład Opieki Zdrowotnej Ministerstwa Spraw Wewnętrznych i Administracji w Poznaniu im. prof. Ludwika Bierkowskiego</t>
  </si>
  <si>
    <t xml:space="preserve">Samodzielny Publiczny Zakład Opieki Zdrowotnej Ministerstwa Spraw Wewnętrznych i Administracji w Rzeszowie </t>
  </si>
  <si>
    <t>Samodzielny Publiczny Zakład Opieki Zdrowotnej Szpital Specjalistyczny Ministerstwa Spraw Wewnętrznych i Administracji w Głuchołazach im. św. Jana Pawła II</t>
  </si>
  <si>
    <t>Samodzielny Publiczny Zakład Opieki Zdrowotnej Ministerstwa Spraw Wewnętrznych i Administracji we Wrocławiu</t>
  </si>
  <si>
    <t xml:space="preserve">Samodzielny Publiczny Zakład Opieki Zdrowotnej Ministerstwa Spraw Wewnętrznych i Administracji Centrum Rehabilitacji w Górznie </t>
  </si>
  <si>
    <t>Samodzielny Publiczny  Zakład Opieki Zdrowotnej  Szpital Specjalistyczny Ministerstwa Spraw Wewnętrznych i Administracji w Otwocku</t>
  </si>
  <si>
    <t>Samodzielny Publiczny  Zakład Opieki Zdrowotnej  Szpital Specjalistyczny Ministerstwa Spraw Wewnętrznych i Administracji w Złocieńcu</t>
  </si>
  <si>
    <t xml:space="preserve">Samodzielny Publiczny Zakład Opieki Zdrowotnej Ministerstwa Spraw Wewnętrznych i Administracji z Warmińsko-Mazurskim Centrum Onkologii w Olsztynie </t>
  </si>
  <si>
    <t xml:space="preserve">Samodzielny Publiczny Zakład Opieki Zdrowotnej Sanatorium Uzdrowiskowe Ministerstwa Spraw Wewnętrznych i Administracji w Krynicy-Zdrój im. bł. Karoliny Kózkówny </t>
  </si>
  <si>
    <t xml:space="preserve">Samodzielny Publiczny Zakład Opieki Zdrowotnej Sanatorium Uzdrowiskowe Ministerstwa Spraw Wewnętrznych i Administracji „Agat" w Jeleniej Górze </t>
  </si>
  <si>
    <t xml:space="preserve">Samodzielny Publiczny Zakład Opieki Zdrowotnej Ministerstwa Spraw Wewnętrznych i Administracji w Lublinie </t>
  </si>
  <si>
    <t xml:space="preserve">Samodzielny Publiczny Zakład Opieki Zdrowotnej Ministerstwa Spraw Wewnętrznych i Administracji w Szczecinie </t>
  </si>
  <si>
    <t>18.</t>
  </si>
  <si>
    <t>21.</t>
  </si>
  <si>
    <t>23.</t>
  </si>
  <si>
    <t>Samodzielny Publiczny Zakład Opieki Zdrowotnej Sanatorium Uzdrowiskowe „Bristol” Ministerstwa Spraw Wewnętrznych i Administracji w Kudowie-Zdroju</t>
  </si>
  <si>
    <t>Samodzielny Publiczny Zakład Opieki Zdrowotnej Sanatorium Uzdrowiskowe  Ministerstwa Spraw Wewnętrznych i Administracji w Sopocie</t>
  </si>
  <si>
    <t>Nazwa jednostki</t>
  </si>
  <si>
    <t>Samodzielny Publiczny Zakład Opieki Zdrowotnej Ministerstwa Spraw Wewnętrznych i Administracji w Białymstoku im.Mariana Zyndrama-Kościałkowskiego</t>
  </si>
  <si>
    <t xml:space="preserve">SP ZOZ MSWiA w Katowicach im. sierżanta Grzegorza Załogi </t>
  </si>
  <si>
    <t>24.</t>
  </si>
  <si>
    <t>Samodzielny Publiczny Zakład Opieki Zdrowotnej Szpital Specjalistyczny Ministerstwa Spraw Wewnętrznych i Administracji w Jeleniej Górze</t>
  </si>
  <si>
    <t>Samodzielny Publiczny Zakład Opieki Zdrowotnej Ministerstwa Spraw Wewnętrznych i Administracji w Zielonej Górze</t>
  </si>
  <si>
    <t>25.</t>
  </si>
  <si>
    <t>26.</t>
  </si>
  <si>
    <t>27.</t>
  </si>
  <si>
    <t>Samodzielnm Publiczny Zakład Opieki Zdrowotnej Sanatorium Uzdrowiskowe Ministerstwa Spraw Wewnętrznych i Administracji w Kołobrzegu</t>
  </si>
  <si>
    <t>28.</t>
  </si>
  <si>
    <t>29.</t>
  </si>
  <si>
    <t xml:space="preserve">Centrum Krwiodawstwa i Krwiolecznictwa Ministerstwa Spraw Wewnętrznych i Administracji w Warszawie </t>
  </si>
  <si>
    <t xml:space="preserve">Wartość dotacji na dofinansowanie zakupów i zadań inwestycyjnych wydatkowana do 31.12.2022 r. </t>
  </si>
  <si>
    <t>Centralny Szpital Kliniczny Ministerstwa Spraw Wewnętrznych i Administracji w Warszawie (aktualnie Państwowy Instytut Medyczny Ministerstwa Spraw Wewnętrznych i Administracji)</t>
  </si>
  <si>
    <t xml:space="preserve">Samodzielny Publiczny Zakład Opieki Zdrowotnej Ministerstwa Spraw Wewnętrznych i Administracji w Kielcach im. św. Jana Pawła II </t>
  </si>
  <si>
    <t>Samodzielny Publiczny  Zakład Opieki Zdrowotnej Sanatorium Uzdrowiskowe  Ministerstwa Spraw Wewnętrznych i Administracji "ORION" w Ciechocinku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</si>
</sst>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_-* #,##0\ _z_ł_-;\-* #,##0\ _z_ł_-;_-* &quot;-&quot;??\ _z_ł_-;_-@_-"/>
  </numFmts>
  <fonts count="7" x14ac:knownFonts="1">
    <font>
      <sz val="10"/>
      <name val="Arial CE"/>
      <charset val="238"/>
    </font>
    <font>
      <sz val="10"/>
      <name val="Arial CE"/>
      <charset val="238"/>
    </font>
    <font>
      <b/>
      <sz val="16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4">
    <xf numFmtId="0" fontId="0" fillId="0" borderId="0" xfId="0"/>
    <xf numFmtId="43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/>
    <xf numFmtId="164" fontId="3" fillId="0" borderId="0" xfId="1" applyNumberFormat="1" applyFont="1" applyFill="1" applyAlignment="1">
      <alignment wrapText="1"/>
    </xf>
    <xf numFmtId="43" fontId="3" fillId="0" borderId="0" xfId="1" applyFont="1" applyFill="1" applyAlignment="1">
      <alignment wrapText="1"/>
    </xf>
    <xf numFmtId="3" fontId="1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43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4" fontId="6" fillId="3" borderId="1" xfId="0" applyNumberFormat="1" applyFont="1" applyFill="1" applyBorder="1" applyAlignment="1">
      <alignment horizontal="right" vertical="center" wrapText="1"/>
    </xf>
    <xf numFmtId="4" fontId="6" fillId="3" borderId="1" xfId="1" applyNumberFormat="1" applyFont="1" applyFill="1" applyBorder="1" applyAlignment="1">
      <alignment horizontal="right" vertical="center" wrapText="1"/>
    </xf>
    <xf numFmtId="4" fontId="2" fillId="4" borderId="1" xfId="0" applyNumberFormat="1" applyFont="1" applyFill="1" applyBorder="1" applyAlignment="1">
      <alignment vertical="center"/>
    </xf>
    <xf numFmtId="43" fontId="2" fillId="4" borderId="1" xfId="0" applyNumberFormat="1" applyFont="1" applyFill="1" applyBorder="1" applyAlignment="1">
      <alignment horizontal="center" vertical="center" wrapText="1"/>
    </xf>
  </cellXfs>
  <cellStyles count="3">
    <cellStyle name="Dziesiętny" xfId="1" builtinId="3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AS58"/>
  <sheetViews>
    <sheetView tabSelected="1" zoomScale="75" zoomScaleNormal="75" zoomScaleSheetLayoutView="75" workbookViewId="0">
      <selection activeCell="C12" sqref="C12"/>
    </sheetView>
  </sheetViews>
  <sheetFormatPr defaultColWidth="9.140625" defaultRowHeight="12.75" x14ac:dyDescent="0.2"/>
  <cols>
    <col min="1" max="1" width="4.85546875" style="14" customWidth="1"/>
    <col min="2" max="2" width="87.5703125" style="14" customWidth="1"/>
    <col min="3" max="3" width="41.140625" style="15" customWidth="1"/>
    <col min="4" max="4" width="20.7109375" style="15" customWidth="1"/>
    <col min="5" max="5" width="18.28515625" style="15" customWidth="1"/>
    <col min="6" max="9" width="9.140625" style="15"/>
    <col min="10" max="10" width="11.5703125" style="15" bestFit="1" customWidth="1"/>
    <col min="11" max="16384" width="9.140625" style="15"/>
  </cols>
  <sheetData>
    <row r="1" spans="1:45" s="6" customFormat="1" ht="72" customHeight="1" x14ac:dyDescent="0.2">
      <c r="A1" s="1" t="s">
        <v>0</v>
      </c>
      <c r="B1" s="2" t="s">
        <v>45</v>
      </c>
      <c r="C1" s="3" t="s">
        <v>58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5"/>
    </row>
    <row r="2" spans="1:45" s="8" customFormat="1" ht="50.1" customHeight="1" x14ac:dyDescent="0.2">
      <c r="A2" s="7" t="s">
        <v>1</v>
      </c>
      <c r="B2" s="18" t="s">
        <v>46</v>
      </c>
      <c r="C2" s="19">
        <v>1275335.3999999999</v>
      </c>
    </row>
    <row r="3" spans="1:45" s="8" customFormat="1" ht="50.1" customHeight="1" x14ac:dyDescent="0.2">
      <c r="A3" s="7" t="s">
        <v>2</v>
      </c>
      <c r="B3" s="18" t="s">
        <v>22</v>
      </c>
      <c r="C3" s="19">
        <v>183000</v>
      </c>
    </row>
    <row r="4" spans="1:45" s="8" customFormat="1" ht="50.1" customHeight="1" x14ac:dyDescent="0.2">
      <c r="A4" s="7" t="s">
        <v>3</v>
      </c>
      <c r="B4" s="17" t="s">
        <v>23</v>
      </c>
      <c r="C4" s="20">
        <v>4850000</v>
      </c>
    </row>
    <row r="5" spans="1:45" s="8" customFormat="1" ht="50.1" customHeight="1" x14ac:dyDescent="0.2">
      <c r="A5" s="7" t="s">
        <v>4</v>
      </c>
      <c r="B5" s="17" t="s">
        <v>47</v>
      </c>
      <c r="C5" s="20">
        <v>360000</v>
      </c>
    </row>
    <row r="6" spans="1:45" s="8" customFormat="1" ht="50.1" customHeight="1" x14ac:dyDescent="0.2">
      <c r="A6" s="7" t="s">
        <v>5</v>
      </c>
      <c r="B6" s="17" t="s">
        <v>60</v>
      </c>
      <c r="C6" s="20">
        <v>1238000</v>
      </c>
    </row>
    <row r="7" spans="1:45" s="8" customFormat="1" ht="50.1" customHeight="1" x14ac:dyDescent="0.2">
      <c r="A7" s="7" t="s">
        <v>6</v>
      </c>
      <c r="B7" s="17" t="s">
        <v>24</v>
      </c>
      <c r="C7" s="20">
        <v>0</v>
      </c>
    </row>
    <row r="8" spans="1:45" s="8" customFormat="1" ht="50.1" customHeight="1" x14ac:dyDescent="0.2">
      <c r="A8" s="7" t="s">
        <v>7</v>
      </c>
      <c r="B8" s="17" t="s">
        <v>25</v>
      </c>
      <c r="C8" s="20">
        <v>650000</v>
      </c>
    </row>
    <row r="9" spans="1:45" s="9" customFormat="1" ht="50.1" customHeight="1" x14ac:dyDescent="0.2">
      <c r="A9" s="7" t="s">
        <v>8</v>
      </c>
      <c r="B9" s="17" t="s">
        <v>38</v>
      </c>
      <c r="C9" s="20">
        <v>5512000</v>
      </c>
    </row>
    <row r="10" spans="1:45" s="9" customFormat="1" ht="50.1" customHeight="1" x14ac:dyDescent="0.2">
      <c r="A10" s="7" t="s">
        <v>9</v>
      </c>
      <c r="B10" s="17" t="s">
        <v>27</v>
      </c>
      <c r="C10" s="20">
        <v>4144000</v>
      </c>
    </row>
    <row r="11" spans="1:45" s="9" customFormat="1" ht="50.1" customHeight="1" x14ac:dyDescent="0.2">
      <c r="A11" s="7" t="s">
        <v>10</v>
      </c>
      <c r="B11" s="17" t="s">
        <v>35</v>
      </c>
      <c r="C11" s="20">
        <v>3085234.94</v>
      </c>
    </row>
    <row r="12" spans="1:45" s="8" customFormat="1" ht="50.1" customHeight="1" x14ac:dyDescent="0.2">
      <c r="A12" s="7" t="s">
        <v>11</v>
      </c>
      <c r="B12" s="17" t="s">
        <v>26</v>
      </c>
      <c r="C12" s="20">
        <v>6130132.1200000001</v>
      </c>
    </row>
    <row r="13" spans="1:45" s="9" customFormat="1" ht="50.1" customHeight="1" x14ac:dyDescent="0.2">
      <c r="A13" s="7" t="s">
        <v>12</v>
      </c>
      <c r="B13" s="17" t="s">
        <v>28</v>
      </c>
      <c r="C13" s="20">
        <v>4818785.09</v>
      </c>
    </row>
    <row r="14" spans="1:45" s="9" customFormat="1" ht="50.1" customHeight="1" x14ac:dyDescent="0.2">
      <c r="A14" s="7" t="s">
        <v>19</v>
      </c>
      <c r="B14" s="17" t="s">
        <v>29</v>
      </c>
      <c r="C14" s="20">
        <v>4274540</v>
      </c>
    </row>
    <row r="15" spans="1:45" s="9" customFormat="1" ht="50.1" customHeight="1" x14ac:dyDescent="0.2">
      <c r="A15" s="7" t="s">
        <v>13</v>
      </c>
      <c r="B15" s="17" t="s">
        <v>39</v>
      </c>
      <c r="C15" s="20">
        <v>2200000</v>
      </c>
    </row>
    <row r="16" spans="1:45" s="11" customFormat="1" ht="50.1" customHeight="1" x14ac:dyDescent="0.2">
      <c r="A16" s="7" t="s">
        <v>14</v>
      </c>
      <c r="B16" s="17" t="s">
        <v>59</v>
      </c>
      <c r="C16" s="21">
        <v>6117874.6900000004</v>
      </c>
      <c r="D16" s="10"/>
      <c r="E16" s="10"/>
      <c r="F16" s="10"/>
      <c r="G16" s="10"/>
      <c r="H16" s="10"/>
      <c r="I16" s="10"/>
      <c r="J16" s="10"/>
      <c r="K16" s="10"/>
      <c r="L16" s="10"/>
    </row>
    <row r="17" spans="1:3" s="8" customFormat="1" ht="50.1" customHeight="1" x14ac:dyDescent="0.2">
      <c r="A17" s="7" t="s">
        <v>20</v>
      </c>
      <c r="B17" s="17" t="s">
        <v>31</v>
      </c>
      <c r="C17" s="20">
        <v>4212360</v>
      </c>
    </row>
    <row r="18" spans="1:3" s="8" customFormat="1" ht="50.1" customHeight="1" x14ac:dyDescent="0.2">
      <c r="A18" s="7" t="s">
        <v>15</v>
      </c>
      <c r="B18" s="17" t="s">
        <v>50</v>
      </c>
      <c r="C18" s="20">
        <v>593344.24</v>
      </c>
    </row>
    <row r="19" spans="1:3" s="12" customFormat="1" ht="50.1" customHeight="1" x14ac:dyDescent="0.2">
      <c r="A19" s="7" t="s">
        <v>40</v>
      </c>
      <c r="B19" s="17" t="s">
        <v>30</v>
      </c>
      <c r="C19" s="20">
        <v>992400</v>
      </c>
    </row>
    <row r="20" spans="1:3" s="8" customFormat="1" ht="50.1" customHeight="1" x14ac:dyDescent="0.2">
      <c r="A20" s="7" t="s">
        <v>16</v>
      </c>
      <c r="B20" s="17" t="s">
        <v>32</v>
      </c>
      <c r="C20" s="20">
        <v>530000</v>
      </c>
    </row>
    <row r="21" spans="1:3" s="8" customFormat="1" ht="50.1" customHeight="1" x14ac:dyDescent="0.2">
      <c r="A21" s="7" t="s">
        <v>17</v>
      </c>
      <c r="B21" s="17" t="s">
        <v>49</v>
      </c>
      <c r="C21" s="20">
        <v>27000</v>
      </c>
    </row>
    <row r="22" spans="1:3" s="8" customFormat="1" ht="50.1" customHeight="1" x14ac:dyDescent="0.2">
      <c r="A22" s="7" t="s">
        <v>41</v>
      </c>
      <c r="B22" s="16" t="s">
        <v>33</v>
      </c>
      <c r="C22" s="19">
        <v>473000</v>
      </c>
    </row>
    <row r="23" spans="1:3" s="8" customFormat="1" ht="50.1" customHeight="1" x14ac:dyDescent="0.2">
      <c r="A23" s="7" t="s">
        <v>21</v>
      </c>
      <c r="B23" s="16" t="s">
        <v>34</v>
      </c>
      <c r="C23" s="19">
        <v>2320000</v>
      </c>
    </row>
    <row r="24" spans="1:3" s="8" customFormat="1" ht="50.1" customHeight="1" x14ac:dyDescent="0.2">
      <c r="A24" s="7" t="s">
        <v>42</v>
      </c>
      <c r="B24" s="16" t="s">
        <v>61</v>
      </c>
      <c r="C24" s="19">
        <v>554000</v>
      </c>
    </row>
    <row r="25" spans="1:3" s="8" customFormat="1" ht="57" customHeight="1" x14ac:dyDescent="0.2">
      <c r="A25" s="7" t="s">
        <v>48</v>
      </c>
      <c r="B25" s="16" t="s">
        <v>37</v>
      </c>
      <c r="C25" s="19">
        <v>365000</v>
      </c>
    </row>
    <row r="26" spans="1:3" s="8" customFormat="1" ht="56.25" customHeight="1" x14ac:dyDescent="0.2">
      <c r="A26" s="7" t="s">
        <v>51</v>
      </c>
      <c r="B26" s="16" t="s">
        <v>54</v>
      </c>
      <c r="C26" s="19">
        <v>346381</v>
      </c>
    </row>
    <row r="27" spans="1:3" s="8" customFormat="1" ht="67.5" customHeight="1" x14ac:dyDescent="0.2">
      <c r="A27" s="7" t="s">
        <v>52</v>
      </c>
      <c r="B27" s="17" t="s">
        <v>36</v>
      </c>
      <c r="C27" s="19">
        <v>1561000</v>
      </c>
    </row>
    <row r="28" spans="1:3" s="8" customFormat="1" ht="47.25" customHeight="1" x14ac:dyDescent="0.2">
      <c r="A28" s="7" t="s">
        <v>53</v>
      </c>
      <c r="B28" s="17" t="s">
        <v>43</v>
      </c>
      <c r="C28" s="19">
        <v>1960000</v>
      </c>
    </row>
    <row r="29" spans="1:3" s="8" customFormat="1" ht="50.1" customHeight="1" x14ac:dyDescent="0.2">
      <c r="A29" s="7" t="s">
        <v>55</v>
      </c>
      <c r="B29" s="17" t="s">
        <v>44</v>
      </c>
      <c r="C29" s="19">
        <v>1650200</v>
      </c>
    </row>
    <row r="30" spans="1:3" s="8" customFormat="1" ht="50.1" customHeight="1" x14ac:dyDescent="0.2">
      <c r="A30" s="7" t="s">
        <v>56</v>
      </c>
      <c r="B30" s="17" t="s">
        <v>57</v>
      </c>
      <c r="C30" s="19">
        <v>453455.76</v>
      </c>
    </row>
    <row r="31" spans="1:3" s="8" customFormat="1" ht="22.5" customHeight="1" x14ac:dyDescent="0.2">
      <c r="A31" s="23" t="s">
        <v>18</v>
      </c>
      <c r="B31" s="23"/>
      <c r="C31" s="22">
        <f>SUM(C2:C30)</f>
        <v>60877043.239999995</v>
      </c>
    </row>
    <row r="32" spans="1:3" s="8" customFormat="1" ht="39" customHeight="1" x14ac:dyDescent="0.2">
      <c r="A32" s="13"/>
      <c r="B32" s="13"/>
    </row>
    <row r="33" spans="3:45" ht="39" customHeight="1" x14ac:dyDescent="0.2"/>
    <row r="34" spans="3:45" ht="39" customHeight="1" x14ac:dyDescent="0.2"/>
    <row r="35" spans="3:45" ht="39" customHeight="1" x14ac:dyDescent="0.2"/>
    <row r="36" spans="3:45" ht="39" customHeight="1" x14ac:dyDescent="0.2"/>
    <row r="37" spans="3:45" ht="39" customHeight="1" x14ac:dyDescent="0.2"/>
    <row r="38" spans="3:45" ht="39" customHeight="1" x14ac:dyDescent="0.2"/>
    <row r="39" spans="3:45" ht="39" customHeight="1" x14ac:dyDescent="0.2"/>
    <row r="40" spans="3:45" ht="39" customHeight="1" x14ac:dyDescent="0.2"/>
    <row r="41" spans="3:45" ht="39" customHeight="1" x14ac:dyDescent="0.2"/>
    <row r="42" spans="3:45" ht="39" customHeight="1" x14ac:dyDescent="0.2"/>
    <row r="43" spans="3:45" ht="39" customHeight="1" x14ac:dyDescent="0.2"/>
    <row r="44" spans="3:45" ht="39" customHeight="1" x14ac:dyDescent="0.2"/>
    <row r="45" spans="3:45" s="14" customFormat="1" ht="39" customHeight="1" x14ac:dyDescent="0.2"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</row>
    <row r="46" spans="3:45" s="14" customFormat="1" ht="39" customHeight="1" x14ac:dyDescent="0.2"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</row>
    <row r="47" spans="3:45" s="14" customFormat="1" ht="39" customHeight="1" x14ac:dyDescent="0.2"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</row>
    <row r="48" spans="3:45" s="14" customFormat="1" ht="39" customHeight="1" x14ac:dyDescent="0.2"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</row>
    <row r="49" spans="3:45" s="14" customFormat="1" ht="39" customHeight="1" x14ac:dyDescent="0.2"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</row>
    <row r="50" spans="3:45" s="14" customFormat="1" ht="39" customHeight="1" x14ac:dyDescent="0.2"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</row>
    <row r="51" spans="3:45" s="14" customFormat="1" ht="39" customHeight="1" x14ac:dyDescent="0.2"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</row>
    <row r="52" spans="3:45" s="14" customFormat="1" ht="39" customHeight="1" x14ac:dyDescent="0.2"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</row>
    <row r="53" spans="3:45" s="14" customFormat="1" ht="39" customHeight="1" x14ac:dyDescent="0.2"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</row>
    <row r="54" spans="3:45" s="14" customFormat="1" ht="39" customHeight="1" x14ac:dyDescent="0.2"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</row>
    <row r="55" spans="3:45" s="14" customFormat="1" ht="39" customHeight="1" x14ac:dyDescent="0.2"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</row>
    <row r="56" spans="3:45" s="14" customFormat="1" ht="39" customHeight="1" x14ac:dyDescent="0.2"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</row>
    <row r="57" spans="3:45" s="14" customFormat="1" ht="39" customHeight="1" x14ac:dyDescent="0.2"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</row>
    <row r="58" spans="3:45" s="14" customFormat="1" ht="39" customHeight="1" x14ac:dyDescent="0.2"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</row>
  </sheetData>
  <mergeCells count="1">
    <mergeCell ref="A31:B31"/>
  </mergeCells>
  <pageMargins left="0.70866141732283472" right="0.70866141732283472" top="0.74803149606299213" bottom="0.74803149606299213" header="0.23622047244094491" footer="0.15748031496062992"/>
  <pageSetup paperSize="9" scale="61" orientation="portrait" r:id="rId1"/>
  <headerFooter alignWithMargins="0">
    <oddFooter>&amp;Rstr.&amp;P/&amp;N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wydatki majątkowe dotacja 2021 </vt:lpstr>
      <vt:lpstr>'wydatki majątkowe dotacja 2021 '!Obszar_wydruku</vt:lpstr>
      <vt:lpstr>'wydatki majątkowe dotacja 2021 '!Tytuły_wydruku</vt:lpstr>
    </vt:vector>
  </TitlesOfParts>
  <Company>MSWIA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Twardowski</dc:creator>
  <cp:lastModifiedBy>Górzyńska-Toye Magdalena</cp:lastModifiedBy>
  <cp:lastPrinted>2019-06-12T07:12:22Z</cp:lastPrinted>
  <dcterms:created xsi:type="dcterms:W3CDTF">2016-05-09T09:27:32Z</dcterms:created>
  <dcterms:modified xsi:type="dcterms:W3CDTF">2023-12-28T14:20:40Z</dcterms:modified>
</cp:coreProperties>
</file>