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10" yWindow="-20" windowWidth="14310" windowHeight="12390" tabRatio="656"/>
  </bookViews>
  <sheets>
    <sheet name="Ubezpieczeni" sheetId="15" r:id="rId1"/>
  </sheets>
  <definedNames>
    <definedName name="_xlnm.Print_Area" localSheetId="0">Ubezpieczeni!$A$1:$D$198</definedName>
    <definedName name="stan_na">#REF!</definedName>
    <definedName name="Title">Ubezpieczeni[[#Headers],[Województwo/Wybrane obywatelstwo]]</definedName>
  </definedNames>
  <calcPr calcId="145621"/>
</workbook>
</file>

<file path=xl/sharedStrings.xml><?xml version="1.0" encoding="utf-8"?>
<sst xmlns="http://schemas.openxmlformats.org/spreadsheetml/2006/main" count="208" uniqueCount="37">
  <si>
    <t>Białoruskie</t>
  </si>
  <si>
    <t>Hinduskie</t>
  </si>
  <si>
    <t>Mołdawskie</t>
  </si>
  <si>
    <t>Niemieckie</t>
  </si>
  <si>
    <t>Rosyjskie</t>
  </si>
  <si>
    <t>Rumuńskie</t>
  </si>
  <si>
    <t>Ukraińskie</t>
  </si>
  <si>
    <t>Wietnamskie</t>
  </si>
  <si>
    <t>Włoskie</t>
  </si>
  <si>
    <t>Chińskie</t>
  </si>
  <si>
    <t>Gruzińskie</t>
  </si>
  <si>
    <t>Województwo/Wybrane obywatelstwo</t>
  </si>
  <si>
    <t>Liczba ubezpieczonych (osoby fizyczne) osoby prowadzące pozarolniczą działalność (Łącznie z osobami współpracującymi)</t>
  </si>
  <si>
    <t>Liczba ubezpieczonych (osoby fizyczne) pracownicy</t>
  </si>
  <si>
    <t>Liczba ubezpieczonych (osoby fizyczne)</t>
  </si>
  <si>
    <t>Województwo dolnośląskie:</t>
  </si>
  <si>
    <t>Województwo kujawsko-pomorskie:</t>
  </si>
  <si>
    <t>Województwo lubelskie:</t>
  </si>
  <si>
    <t>Województwo lubuskie:</t>
  </si>
  <si>
    <t>Województwo łódzkie:</t>
  </si>
  <si>
    <t>Województwo małopolskie:</t>
  </si>
  <si>
    <t>Województwo mazowieckie:</t>
  </si>
  <si>
    <t>Województwo opolskie:</t>
  </si>
  <si>
    <t>Województwo podkarpackie:</t>
  </si>
  <si>
    <t>Województwo podlaskie:</t>
  </si>
  <si>
    <t>Województwo pomorskie:</t>
  </si>
  <si>
    <t>Województwo śląskie:</t>
  </si>
  <si>
    <t>Województwo świętokrzyskie:</t>
  </si>
  <si>
    <t>Województwo warmińsko - mazurskie:</t>
  </si>
  <si>
    <t>Województwo wielkopolskie:</t>
  </si>
  <si>
    <t>Województwo zachodniopomorskie:</t>
  </si>
  <si>
    <r>
      <t xml:space="preserve">Ogółem,
</t>
    </r>
    <r>
      <rPr>
        <sz val="11"/>
        <rFont val="Calibri"/>
        <family val="2"/>
        <charset val="238"/>
        <scheme val="minor"/>
      </rPr>
      <t>(W wierszu OGÓŁEM, ubezpieczony wystąpi tylko raz.  W przypadku gdy ubezpieczony jest zgłoszony przez różnych płatników z siedzibą w tym samym województwie, wystąpi tylko raz. W przypadku gdy ubezpieczony jest zgłoszony przez płatników mających siedzibę w różnych województwach, wystąpi w każdym województwie oddzielnie.
Przyporządkowanie do województwa według siedziby płatnika.
Zgodnie z zasadą przestrzegania tajemnicy statystycznej prezentowane dane zostały przedstawione dla liczebności 3 i więcej osób)</t>
    </r>
    <r>
      <rPr>
        <b/>
        <sz val="11"/>
        <rFont val="Calibri"/>
        <family val="2"/>
        <charset val="238"/>
        <scheme val="minor"/>
      </rPr>
      <t xml:space="preserve">
w tym:</t>
    </r>
  </si>
  <si>
    <t>Zakład Ubezpieczeń Społecznych</t>
  </si>
  <si>
    <t>Departament Statystyki i Prognoz Aktuarialnych</t>
  </si>
  <si>
    <t>(Według Centralnego Rejestru Ubezpieczonych)</t>
  </si>
  <si>
    <t>Liczba ubezpieczonych, którzy w zgłoszeniu do ubezpieczeń emerytalnego  i rentowych podali obywatelstwo inne niż polskie według województw - stan na 31 marca 2021 r.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</si>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</sst>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16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3" applyNumberFormat="0" applyAlignment="0" applyProtection="0"/>
    <xf numFmtId="0" fontId="19" fillId="6" borderId="14" applyNumberFormat="0" applyAlignment="0" applyProtection="0"/>
    <xf numFmtId="0" fontId="20" fillId="6" borderId="13" applyNumberFormat="0" applyAlignment="0" applyProtection="0"/>
    <xf numFmtId="0" fontId="21" fillId="0" borderId="15" applyNumberFormat="0" applyFill="0" applyAlignment="0" applyProtection="0"/>
    <xf numFmtId="0" fontId="22" fillId="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8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17" applyNumberFormat="0" applyFont="0" applyAlignment="0" applyProtection="0"/>
    <xf numFmtId="0" fontId="2" fillId="0" borderId="0"/>
    <xf numFmtId="0" fontId="2" fillId="8" borderId="17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17" applyNumberFormat="0" applyFont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1">
    <xf numFmtId="0" fontId="0" fillId="0" borderId="0" xfId="0"/>
    <xf numFmtId="3" fontId="6" fillId="0" borderId="0" xfId="0" applyNumberFormat="1" applyFont="1" applyFill="1" applyAlignment="1">
      <alignment vertical="top"/>
    </xf>
    <xf numFmtId="0" fontId="9" fillId="0" borderId="2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/>
    <xf numFmtId="0" fontId="6" fillId="0" borderId="0" xfId="0" applyFont="1" applyFill="1" applyAlignment="1">
      <alignment vertical="top"/>
    </xf>
    <xf numFmtId="3" fontId="6" fillId="0" borderId="0" xfId="0" applyNumberFormat="1" applyFont="1" applyFill="1" applyAlignment="1">
      <alignment horizontal="left" vertical="top"/>
    </xf>
    <xf numFmtId="3" fontId="6" fillId="0" borderId="0" xfId="0" applyNumberFormat="1" applyFont="1" applyFill="1"/>
    <xf numFmtId="3" fontId="9" fillId="0" borderId="0" xfId="3" applyNumberFormat="1" applyFont="1" applyFill="1" applyBorder="1" applyAlignment="1">
      <alignment horizontal="center" vertical="center" wrapText="1"/>
    </xf>
    <xf numFmtId="0" fontId="9" fillId="0" borderId="7" xfId="4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28" fillId="0" borderId="0" xfId="51" applyFont="1" applyFill="1" applyAlignment="1">
      <alignment vertical="center" wrapText="1"/>
    </xf>
    <xf numFmtId="0" fontId="9" fillId="0" borderId="21" xfId="4" applyFont="1" applyFill="1" applyBorder="1" applyAlignment="1" applyProtection="1">
      <alignment horizontal="center" vertical="center" wrapText="1"/>
      <protection locked="0"/>
    </xf>
    <xf numFmtId="0" fontId="27" fillId="0" borderId="0" xfId="59" applyFont="1" applyFill="1" applyBorder="1" applyAlignment="1">
      <alignment vertical="center" wrapText="1"/>
    </xf>
    <xf numFmtId="0" fontId="10" fillId="0" borderId="0" xfId="59" applyFont="1" applyFill="1" applyBorder="1" applyAlignment="1">
      <alignment vertical="top" wrapText="1"/>
    </xf>
    <xf numFmtId="0" fontId="28" fillId="0" borderId="0" xfId="51" applyFont="1" applyFill="1" applyAlignment="1">
      <alignment vertical="top" wrapText="1"/>
    </xf>
    <xf numFmtId="0" fontId="8" fillId="0" borderId="0" xfId="59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3" fontId="9" fillId="0" borderId="20" xfId="2" applyNumberFormat="1" applyFont="1" applyFill="1" applyBorder="1" applyAlignment="1" applyProtection="1">
      <alignment horizontal="right" vertical="center" indent="1"/>
      <protection locked="0"/>
    </xf>
    <xf numFmtId="3" fontId="9" fillId="0" borderId="4" xfId="2" applyNumberFormat="1" applyFont="1" applyFill="1" applyBorder="1" applyAlignment="1" applyProtection="1">
      <alignment horizontal="right" vertical="center" indent="1"/>
      <protection locked="0"/>
    </xf>
    <xf numFmtId="3" fontId="9" fillId="0" borderId="9" xfId="2" applyNumberFormat="1" applyFont="1" applyFill="1" applyBorder="1" applyAlignment="1" applyProtection="1">
      <alignment horizontal="right" vertical="center" indent="1"/>
      <protection locked="0"/>
    </xf>
    <xf numFmtId="3" fontId="10" fillId="0" borderId="20" xfId="2" applyNumberFormat="1" applyFont="1" applyFill="1" applyBorder="1" applyAlignment="1" applyProtection="1">
      <alignment horizontal="right" vertical="center" indent="1"/>
      <protection locked="0"/>
    </xf>
    <xf numFmtId="3" fontId="10" fillId="0" borderId="4" xfId="2" applyNumberFormat="1" applyFont="1" applyFill="1" applyBorder="1" applyAlignment="1" applyProtection="1">
      <alignment horizontal="right" vertical="center" indent="1"/>
      <protection locked="0"/>
    </xf>
    <xf numFmtId="3" fontId="10" fillId="0" borderId="9" xfId="2" applyNumberFormat="1" applyFont="1" applyFill="1" applyBorder="1" applyAlignment="1" applyProtection="1">
      <alignment horizontal="right" vertical="center" indent="1"/>
      <protection locked="0"/>
    </xf>
    <xf numFmtId="3" fontId="10" fillId="0" borderId="23" xfId="2" applyNumberFormat="1" applyFont="1" applyFill="1" applyBorder="1" applyAlignment="1" applyProtection="1">
      <alignment horizontal="right" vertical="center" indent="1"/>
      <protection locked="0"/>
    </xf>
    <xf numFmtId="3" fontId="10" fillId="0" borderId="3" xfId="2" applyNumberFormat="1" applyFont="1" applyFill="1" applyBorder="1" applyAlignment="1" applyProtection="1">
      <alignment horizontal="right" vertical="center" indent="1"/>
      <protection locked="0"/>
    </xf>
    <xf numFmtId="3" fontId="10" fillId="0" borderId="5" xfId="2" applyNumberFormat="1" applyFont="1" applyFill="1" applyBorder="1" applyAlignment="1" applyProtection="1">
      <alignment horizontal="right" vertical="center" indent="1"/>
      <protection locked="0"/>
    </xf>
    <xf numFmtId="3" fontId="9" fillId="0" borderId="19" xfId="2" applyNumberFormat="1" applyFont="1" applyFill="1" applyBorder="1" applyAlignment="1" applyProtection="1">
      <alignment horizontal="right" vertical="center" indent="1"/>
      <protection locked="0"/>
    </xf>
    <xf numFmtId="3" fontId="9" fillId="0" borderId="1" xfId="2" applyNumberFormat="1" applyFont="1" applyFill="1" applyBorder="1" applyAlignment="1" applyProtection="1">
      <alignment horizontal="right" vertical="center" indent="1"/>
      <protection locked="0"/>
    </xf>
    <xf numFmtId="3" fontId="9" fillId="0" borderId="2" xfId="2" applyNumberFormat="1" applyFont="1" applyFill="1" applyBorder="1" applyAlignment="1" applyProtection="1">
      <alignment horizontal="right" vertical="center" indent="1"/>
      <protection locked="0"/>
    </xf>
    <xf numFmtId="3" fontId="27" fillId="0" borderId="0" xfId="59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59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0" xfId="59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0" xfId="0" applyNumberFormat="1" applyFont="1" applyFill="1" applyAlignment="1" applyProtection="1">
      <alignment horizontal="right" vertical="center" wrapText="1" indent="1"/>
      <protection locked="0"/>
    </xf>
    <xf numFmtId="3" fontId="6" fillId="0" borderId="0" xfId="0" applyNumberFormat="1" applyFont="1" applyFill="1" applyAlignment="1" applyProtection="1">
      <alignment horizontal="right" vertical="center" indent="1"/>
      <protection locked="0"/>
    </xf>
    <xf numFmtId="0" fontId="10" fillId="0" borderId="6" xfId="0" applyFont="1" applyFill="1" applyBorder="1" applyAlignment="1">
      <alignment horizontal="left" vertical="center" wrapText="1" indent="1"/>
    </xf>
    <xf numFmtId="0" fontId="29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10" fillId="0" borderId="0" xfId="0" applyFont="1" applyFill="1" applyBorder="1" applyAlignment="1">
      <alignment wrapText="1"/>
    </xf>
  </cellXfs>
  <cellStyles count="516">
    <cellStyle name="20% - akcent 1" xfId="22" builtinId="30" customBuiltin="1"/>
    <cellStyle name="20% - akcent 1 2" xfId="71"/>
    <cellStyle name="20% - akcent 1 2 2" xfId="178"/>
    <cellStyle name="20% - akcent 1 2 2 2" xfId="441"/>
    <cellStyle name="20% - akcent 1 2 2 3" xfId="274"/>
    <cellStyle name="20% - akcent 1 2 3" xfId="320"/>
    <cellStyle name="20% - akcent 1 2 3 2" xfId="487"/>
    <cellStyle name="20% - akcent 1 2 4" xfId="384"/>
    <cellStyle name="20% - akcent 1 2 5" xfId="226"/>
    <cellStyle name="20% - akcent 1 2 6" xfId="131"/>
    <cellStyle name="20% - akcent 1 3" xfId="88"/>
    <cellStyle name="20% - akcent 1 3 2" xfId="195"/>
    <cellStyle name="20% - akcent 1 3 2 2" xfId="456"/>
    <cellStyle name="20% - akcent 1 3 2 3" xfId="291"/>
    <cellStyle name="20% - akcent 1 3 3" xfId="336"/>
    <cellStyle name="20% - akcent 1 3 3 2" xfId="504"/>
    <cellStyle name="20% - akcent 1 3 4" xfId="401"/>
    <cellStyle name="20% - akcent 1 3 5" xfId="243"/>
    <cellStyle name="20% - akcent 1 3 6" xfId="148"/>
    <cellStyle name="20% - akcent 1 4" xfId="160"/>
    <cellStyle name="20% - akcent 1 4 2" xfId="437"/>
    <cellStyle name="20% - akcent 1 4 3" xfId="255"/>
    <cellStyle name="20% - akcent 1 5" xfId="303"/>
    <cellStyle name="20% - akcent 1 5 2" xfId="468"/>
    <cellStyle name="20% - akcent 1 6" xfId="353"/>
    <cellStyle name="20% - akcent 1 7" xfId="207"/>
    <cellStyle name="20% - akcent 1 8" xfId="112"/>
    <cellStyle name="20% - akcent 2" xfId="26" builtinId="34" customBuiltin="1"/>
    <cellStyle name="20% - akcent 2 2" xfId="72"/>
    <cellStyle name="20% - akcent 2 2 2" xfId="179"/>
    <cellStyle name="20% - akcent 2 2 2 2" xfId="438"/>
    <cellStyle name="20% - akcent 2 2 2 3" xfId="275"/>
    <cellStyle name="20% - akcent 2 2 3" xfId="321"/>
    <cellStyle name="20% - akcent 2 2 3 2" xfId="488"/>
    <cellStyle name="20% - akcent 2 2 4" xfId="385"/>
    <cellStyle name="20% - akcent 2 2 5" xfId="227"/>
    <cellStyle name="20% - akcent 2 2 6" xfId="132"/>
    <cellStyle name="20% - akcent 2 3" xfId="90"/>
    <cellStyle name="20% - akcent 2 3 2" xfId="197"/>
    <cellStyle name="20% - akcent 2 3 2 2" xfId="458"/>
    <cellStyle name="20% - akcent 2 3 2 3" xfId="293"/>
    <cellStyle name="20% - akcent 2 3 3" xfId="338"/>
    <cellStyle name="20% - akcent 2 3 3 2" xfId="506"/>
    <cellStyle name="20% - akcent 2 3 4" xfId="403"/>
    <cellStyle name="20% - akcent 2 3 5" xfId="245"/>
    <cellStyle name="20% - akcent 2 3 6" xfId="150"/>
    <cellStyle name="20% - akcent 2 4" xfId="162"/>
    <cellStyle name="20% - akcent 2 4 2" xfId="433"/>
    <cellStyle name="20% - akcent 2 4 3" xfId="257"/>
    <cellStyle name="20% - akcent 2 5" xfId="305"/>
    <cellStyle name="20% - akcent 2 5 2" xfId="470"/>
    <cellStyle name="20% - akcent 2 6" xfId="355"/>
    <cellStyle name="20% - akcent 2 7" xfId="209"/>
    <cellStyle name="20% - akcent 2 8" xfId="114"/>
    <cellStyle name="20% - akcent 3" xfId="30" builtinId="38" customBuiltin="1"/>
    <cellStyle name="20% - akcent 3 2" xfId="73"/>
    <cellStyle name="20% - akcent 3 2 2" xfId="180"/>
    <cellStyle name="20% - akcent 3 2 2 2" xfId="373"/>
    <cellStyle name="20% - akcent 3 2 2 3" xfId="276"/>
    <cellStyle name="20% - akcent 3 2 3" xfId="322"/>
    <cellStyle name="20% - akcent 3 2 3 2" xfId="489"/>
    <cellStyle name="20% - akcent 3 2 4" xfId="386"/>
    <cellStyle name="20% - akcent 3 2 5" xfId="228"/>
    <cellStyle name="20% - akcent 3 2 6" xfId="133"/>
    <cellStyle name="20% - akcent 3 3" xfId="92"/>
    <cellStyle name="20% - akcent 3 3 2" xfId="199"/>
    <cellStyle name="20% - akcent 3 3 2 2" xfId="460"/>
    <cellStyle name="20% - akcent 3 3 2 3" xfId="295"/>
    <cellStyle name="20% - akcent 3 3 3" xfId="340"/>
    <cellStyle name="20% - akcent 3 3 3 2" xfId="508"/>
    <cellStyle name="20% - akcent 3 3 4" xfId="405"/>
    <cellStyle name="20% - akcent 3 3 5" xfId="247"/>
    <cellStyle name="20% - akcent 3 3 6" xfId="152"/>
    <cellStyle name="20% - akcent 3 4" xfId="164"/>
    <cellStyle name="20% - akcent 3 4 2" xfId="369"/>
    <cellStyle name="20% - akcent 3 4 3" xfId="259"/>
    <cellStyle name="20% - akcent 3 5" xfId="307"/>
    <cellStyle name="20% - akcent 3 5 2" xfId="472"/>
    <cellStyle name="20% - akcent 3 6" xfId="357"/>
    <cellStyle name="20% - akcent 3 7" xfId="211"/>
    <cellStyle name="20% - akcent 3 8" xfId="116"/>
    <cellStyle name="20% - akcent 4" xfId="34" builtinId="42" customBuiltin="1"/>
    <cellStyle name="20% - akcent 4 2" xfId="74"/>
    <cellStyle name="20% - akcent 4 2 2" xfId="181"/>
    <cellStyle name="20% - akcent 4 2 2 2" xfId="432"/>
    <cellStyle name="20% - akcent 4 2 2 3" xfId="277"/>
    <cellStyle name="20% - akcent 4 2 3" xfId="323"/>
    <cellStyle name="20% - akcent 4 2 3 2" xfId="490"/>
    <cellStyle name="20% - akcent 4 2 4" xfId="387"/>
    <cellStyle name="20% - akcent 4 2 5" xfId="229"/>
    <cellStyle name="20% - akcent 4 2 6" xfId="134"/>
    <cellStyle name="20% - akcent 4 3" xfId="94"/>
    <cellStyle name="20% - akcent 4 3 2" xfId="201"/>
    <cellStyle name="20% - akcent 4 3 2 2" xfId="462"/>
    <cellStyle name="20% - akcent 4 3 2 3" xfId="297"/>
    <cellStyle name="20% - akcent 4 3 3" xfId="342"/>
    <cellStyle name="20% - akcent 4 3 3 2" xfId="510"/>
    <cellStyle name="20% - akcent 4 3 4" xfId="407"/>
    <cellStyle name="20% - akcent 4 3 5" xfId="249"/>
    <cellStyle name="20% - akcent 4 3 6" xfId="154"/>
    <cellStyle name="20% - akcent 4 4" xfId="166"/>
    <cellStyle name="20% - akcent 4 4 2" xfId="434"/>
    <cellStyle name="20% - akcent 4 4 3" xfId="261"/>
    <cellStyle name="20% - akcent 4 5" xfId="309"/>
    <cellStyle name="20% - akcent 4 5 2" xfId="474"/>
    <cellStyle name="20% - akcent 4 6" xfId="359"/>
    <cellStyle name="20% - akcent 4 7" xfId="213"/>
    <cellStyle name="20% - akcent 4 8" xfId="118"/>
    <cellStyle name="20% - akcent 5" xfId="38" builtinId="46" customBuiltin="1"/>
    <cellStyle name="20% - akcent 5 2" xfId="75"/>
    <cellStyle name="20% - akcent 5 2 2" xfId="182"/>
    <cellStyle name="20% - akcent 5 2 2 2" xfId="443"/>
    <cellStyle name="20% - akcent 5 2 2 3" xfId="278"/>
    <cellStyle name="20% - akcent 5 2 3" xfId="324"/>
    <cellStyle name="20% - akcent 5 2 3 2" xfId="491"/>
    <cellStyle name="20% - akcent 5 2 4" xfId="388"/>
    <cellStyle name="20% - akcent 5 2 5" xfId="230"/>
    <cellStyle name="20% - akcent 5 2 6" xfId="135"/>
    <cellStyle name="20% - akcent 5 3" xfId="96"/>
    <cellStyle name="20% - akcent 5 3 2" xfId="203"/>
    <cellStyle name="20% - akcent 5 3 2 2" xfId="464"/>
    <cellStyle name="20% - akcent 5 3 2 3" xfId="299"/>
    <cellStyle name="20% - akcent 5 3 3" xfId="344"/>
    <cellStyle name="20% - akcent 5 3 3 2" xfId="512"/>
    <cellStyle name="20% - akcent 5 3 4" xfId="409"/>
    <cellStyle name="20% - akcent 5 3 5" xfId="251"/>
    <cellStyle name="20% - akcent 5 3 6" xfId="156"/>
    <cellStyle name="20% - akcent 5 4" xfId="168"/>
    <cellStyle name="20% - akcent 5 4 2" xfId="371"/>
    <cellStyle name="20% - akcent 5 4 3" xfId="263"/>
    <cellStyle name="20% - akcent 5 5" xfId="311"/>
    <cellStyle name="20% - akcent 5 5 2" xfId="476"/>
    <cellStyle name="20% - akcent 5 6" xfId="361"/>
    <cellStyle name="20% - akcent 5 7" xfId="215"/>
    <cellStyle name="20% - akcent 5 8" xfId="120"/>
    <cellStyle name="20% - akcent 6" xfId="42" builtinId="50" customBuiltin="1"/>
    <cellStyle name="20% - akcent 6 2" xfId="76"/>
    <cellStyle name="20% - akcent 6 2 2" xfId="183"/>
    <cellStyle name="20% - akcent 6 2 2 2" xfId="444"/>
    <cellStyle name="20% - akcent 6 2 2 3" xfId="279"/>
    <cellStyle name="20% - akcent 6 2 3" xfId="325"/>
    <cellStyle name="20% - akcent 6 2 3 2" xfId="492"/>
    <cellStyle name="20% - akcent 6 2 4" xfId="389"/>
    <cellStyle name="20% - akcent 6 2 5" xfId="231"/>
    <cellStyle name="20% - akcent 6 2 6" xfId="136"/>
    <cellStyle name="20% - akcent 6 3" xfId="98"/>
    <cellStyle name="20% - akcent 6 3 2" xfId="205"/>
    <cellStyle name="20% - akcent 6 3 2 2" xfId="466"/>
    <cellStyle name="20% - akcent 6 3 2 3" xfId="301"/>
    <cellStyle name="20% - akcent 6 3 3" xfId="346"/>
    <cellStyle name="20% - akcent 6 3 3 2" xfId="514"/>
    <cellStyle name="20% - akcent 6 3 4" xfId="411"/>
    <cellStyle name="20% - akcent 6 3 5" xfId="253"/>
    <cellStyle name="20% - akcent 6 3 6" xfId="158"/>
    <cellStyle name="20% - akcent 6 4" xfId="170"/>
    <cellStyle name="20% - akcent 6 4 2" xfId="365"/>
    <cellStyle name="20% - akcent 6 4 3" xfId="265"/>
    <cellStyle name="20% - akcent 6 5" xfId="313"/>
    <cellStyle name="20% - akcent 6 5 2" xfId="478"/>
    <cellStyle name="20% - akcent 6 6" xfId="363"/>
    <cellStyle name="20% - akcent 6 7" xfId="217"/>
    <cellStyle name="20% - akcent 6 8" xfId="122"/>
    <cellStyle name="40% - akcent 1" xfId="23" builtinId="31" customBuiltin="1"/>
    <cellStyle name="40% - akcent 1 2" xfId="77"/>
    <cellStyle name="40% - akcent 1 2 2" xfId="184"/>
    <cellStyle name="40% - akcent 1 2 2 2" xfId="445"/>
    <cellStyle name="40% - akcent 1 2 2 3" xfId="280"/>
    <cellStyle name="40% - akcent 1 2 3" xfId="326"/>
    <cellStyle name="40% - akcent 1 2 3 2" xfId="493"/>
    <cellStyle name="40% - akcent 1 2 4" xfId="390"/>
    <cellStyle name="40% - akcent 1 2 5" xfId="232"/>
    <cellStyle name="40% - akcent 1 2 6" xfId="137"/>
    <cellStyle name="40% - akcent 1 3" xfId="89"/>
    <cellStyle name="40% - akcent 1 3 2" xfId="196"/>
    <cellStyle name="40% - akcent 1 3 2 2" xfId="457"/>
    <cellStyle name="40% - akcent 1 3 2 3" xfId="292"/>
    <cellStyle name="40% - akcent 1 3 3" xfId="337"/>
    <cellStyle name="40% - akcent 1 3 3 2" xfId="505"/>
    <cellStyle name="40% - akcent 1 3 4" xfId="402"/>
    <cellStyle name="40% - akcent 1 3 5" xfId="244"/>
    <cellStyle name="40% - akcent 1 3 6" xfId="149"/>
    <cellStyle name="40% - akcent 1 4" xfId="161"/>
    <cellStyle name="40% - akcent 1 4 2" xfId="366"/>
    <cellStyle name="40% - akcent 1 4 3" xfId="256"/>
    <cellStyle name="40% - akcent 1 5" xfId="304"/>
    <cellStyle name="40% - akcent 1 5 2" xfId="469"/>
    <cellStyle name="40% - akcent 1 6" xfId="354"/>
    <cellStyle name="40% - akcent 1 7" xfId="208"/>
    <cellStyle name="40% - akcent 1 8" xfId="113"/>
    <cellStyle name="40% - akcent 2" xfId="27" builtinId="35" customBuiltin="1"/>
    <cellStyle name="40% - akcent 2 2" xfId="78"/>
    <cellStyle name="40% - akcent 2 2 2" xfId="185"/>
    <cellStyle name="40% - akcent 2 2 2 2" xfId="446"/>
    <cellStyle name="40% - akcent 2 2 2 3" xfId="281"/>
    <cellStyle name="40% - akcent 2 2 3" xfId="327"/>
    <cellStyle name="40% - akcent 2 2 3 2" xfId="494"/>
    <cellStyle name="40% - akcent 2 2 4" xfId="391"/>
    <cellStyle name="40% - akcent 2 2 5" xfId="233"/>
    <cellStyle name="40% - akcent 2 2 6" xfId="138"/>
    <cellStyle name="40% - akcent 2 3" xfId="91"/>
    <cellStyle name="40% - akcent 2 3 2" xfId="198"/>
    <cellStyle name="40% - akcent 2 3 2 2" xfId="459"/>
    <cellStyle name="40% - akcent 2 3 2 3" xfId="294"/>
    <cellStyle name="40% - akcent 2 3 3" xfId="339"/>
    <cellStyle name="40% - akcent 2 3 3 2" xfId="507"/>
    <cellStyle name="40% - akcent 2 3 4" xfId="404"/>
    <cellStyle name="40% - akcent 2 3 5" xfId="246"/>
    <cellStyle name="40% - akcent 2 3 6" xfId="151"/>
    <cellStyle name="40% - akcent 2 4" xfId="163"/>
    <cellStyle name="40% - akcent 2 4 2" xfId="435"/>
    <cellStyle name="40% - akcent 2 4 3" xfId="258"/>
    <cellStyle name="40% - akcent 2 5" xfId="306"/>
    <cellStyle name="40% - akcent 2 5 2" xfId="471"/>
    <cellStyle name="40% - akcent 2 6" xfId="356"/>
    <cellStyle name="40% - akcent 2 7" xfId="210"/>
    <cellStyle name="40% - akcent 2 8" xfId="115"/>
    <cellStyle name="40% - akcent 3" xfId="31" builtinId="39" customBuiltin="1"/>
    <cellStyle name="40% - akcent 3 2" xfId="79"/>
    <cellStyle name="40% - akcent 3 2 2" xfId="186"/>
    <cellStyle name="40% - akcent 3 2 2 2" xfId="447"/>
    <cellStyle name="40% - akcent 3 2 2 3" xfId="282"/>
    <cellStyle name="40% - akcent 3 2 3" xfId="328"/>
    <cellStyle name="40% - akcent 3 2 3 2" xfId="495"/>
    <cellStyle name="40% - akcent 3 2 4" xfId="392"/>
    <cellStyle name="40% - akcent 3 2 5" xfId="234"/>
    <cellStyle name="40% - akcent 3 2 6" xfId="139"/>
    <cellStyle name="40% - akcent 3 3" xfId="93"/>
    <cellStyle name="40% - akcent 3 3 2" xfId="200"/>
    <cellStyle name="40% - akcent 3 3 2 2" xfId="461"/>
    <cellStyle name="40% - akcent 3 3 2 3" xfId="296"/>
    <cellStyle name="40% - akcent 3 3 3" xfId="341"/>
    <cellStyle name="40% - akcent 3 3 3 2" xfId="509"/>
    <cellStyle name="40% - akcent 3 3 4" xfId="406"/>
    <cellStyle name="40% - akcent 3 3 5" xfId="248"/>
    <cellStyle name="40% - akcent 3 3 6" xfId="153"/>
    <cellStyle name="40% - akcent 3 4" xfId="165"/>
    <cellStyle name="40% - akcent 3 4 2" xfId="439"/>
    <cellStyle name="40% - akcent 3 4 3" xfId="260"/>
    <cellStyle name="40% - akcent 3 5" xfId="308"/>
    <cellStyle name="40% - akcent 3 5 2" xfId="473"/>
    <cellStyle name="40% - akcent 3 6" xfId="358"/>
    <cellStyle name="40% - akcent 3 7" xfId="212"/>
    <cellStyle name="40% - akcent 3 8" xfId="117"/>
    <cellStyle name="40% - akcent 4" xfId="35" builtinId="43" customBuiltin="1"/>
    <cellStyle name="40% - akcent 4 2" xfId="80"/>
    <cellStyle name="40% - akcent 4 2 2" xfId="187"/>
    <cellStyle name="40% - akcent 4 2 2 2" xfId="448"/>
    <cellStyle name="40% - akcent 4 2 2 3" xfId="283"/>
    <cellStyle name="40% - akcent 4 2 3" xfId="329"/>
    <cellStyle name="40% - akcent 4 2 3 2" xfId="496"/>
    <cellStyle name="40% - akcent 4 2 4" xfId="393"/>
    <cellStyle name="40% - akcent 4 2 5" xfId="235"/>
    <cellStyle name="40% - akcent 4 2 6" xfId="140"/>
    <cellStyle name="40% - akcent 4 3" xfId="95"/>
    <cellStyle name="40% - akcent 4 3 2" xfId="202"/>
    <cellStyle name="40% - akcent 4 3 2 2" xfId="463"/>
    <cellStyle name="40% - akcent 4 3 2 3" xfId="298"/>
    <cellStyle name="40% - akcent 4 3 3" xfId="343"/>
    <cellStyle name="40% - akcent 4 3 3 2" xfId="511"/>
    <cellStyle name="40% - akcent 4 3 4" xfId="408"/>
    <cellStyle name="40% - akcent 4 3 5" xfId="250"/>
    <cellStyle name="40% - akcent 4 3 6" xfId="155"/>
    <cellStyle name="40% - akcent 4 4" xfId="167"/>
    <cellStyle name="40% - akcent 4 4 2" xfId="372"/>
    <cellStyle name="40% - akcent 4 4 3" xfId="262"/>
    <cellStyle name="40% - akcent 4 5" xfId="310"/>
    <cellStyle name="40% - akcent 4 5 2" xfId="475"/>
    <cellStyle name="40% - akcent 4 6" xfId="360"/>
    <cellStyle name="40% - akcent 4 7" xfId="214"/>
    <cellStyle name="40% - akcent 4 8" xfId="119"/>
    <cellStyle name="40% - akcent 5" xfId="39" builtinId="47" customBuiltin="1"/>
    <cellStyle name="40% - akcent 5 2" xfId="81"/>
    <cellStyle name="40% - akcent 5 2 2" xfId="188"/>
    <cellStyle name="40% - akcent 5 2 2 2" xfId="449"/>
    <cellStyle name="40% - akcent 5 2 2 3" xfId="284"/>
    <cellStyle name="40% - akcent 5 2 3" xfId="330"/>
    <cellStyle name="40% - akcent 5 2 3 2" xfId="497"/>
    <cellStyle name="40% - akcent 5 2 4" xfId="394"/>
    <cellStyle name="40% - akcent 5 2 5" xfId="236"/>
    <cellStyle name="40% - akcent 5 2 6" xfId="141"/>
    <cellStyle name="40% - akcent 5 3" xfId="97"/>
    <cellStyle name="40% - akcent 5 3 2" xfId="204"/>
    <cellStyle name="40% - akcent 5 3 2 2" xfId="465"/>
    <cellStyle name="40% - akcent 5 3 2 3" xfId="300"/>
    <cellStyle name="40% - akcent 5 3 3" xfId="345"/>
    <cellStyle name="40% - akcent 5 3 3 2" xfId="513"/>
    <cellStyle name="40% - akcent 5 3 4" xfId="410"/>
    <cellStyle name="40% - akcent 5 3 5" xfId="252"/>
    <cellStyle name="40% - akcent 5 3 6" xfId="157"/>
    <cellStyle name="40% - akcent 5 4" xfId="169"/>
    <cellStyle name="40% - akcent 5 4 2" xfId="370"/>
    <cellStyle name="40% - akcent 5 4 3" xfId="264"/>
    <cellStyle name="40% - akcent 5 5" xfId="312"/>
    <cellStyle name="40% - akcent 5 5 2" xfId="477"/>
    <cellStyle name="40% - akcent 5 6" xfId="362"/>
    <cellStyle name="40% - akcent 5 7" xfId="216"/>
    <cellStyle name="40% - akcent 5 8" xfId="121"/>
    <cellStyle name="40% - akcent 6" xfId="43" builtinId="51" customBuiltin="1"/>
    <cellStyle name="40% - akcent 6 2" xfId="82"/>
    <cellStyle name="40% - akcent 6 2 2" xfId="189"/>
    <cellStyle name="40% - akcent 6 2 2 2" xfId="450"/>
    <cellStyle name="40% - akcent 6 2 2 3" xfId="285"/>
    <cellStyle name="40% - akcent 6 2 3" xfId="331"/>
    <cellStyle name="40% - akcent 6 2 3 2" xfId="498"/>
    <cellStyle name="40% - akcent 6 2 4" xfId="395"/>
    <cellStyle name="40% - akcent 6 2 5" xfId="237"/>
    <cellStyle name="40% - akcent 6 2 6" xfId="142"/>
    <cellStyle name="40% - akcent 6 3" xfId="99"/>
    <cellStyle name="40% - akcent 6 3 2" xfId="206"/>
    <cellStyle name="40% - akcent 6 3 2 2" xfId="467"/>
    <cellStyle name="40% - akcent 6 3 2 3" xfId="302"/>
    <cellStyle name="40% - akcent 6 3 3" xfId="347"/>
    <cellStyle name="40% - akcent 6 3 3 2" xfId="515"/>
    <cellStyle name="40% - akcent 6 3 4" xfId="412"/>
    <cellStyle name="40% - akcent 6 3 5" xfId="254"/>
    <cellStyle name="40% - akcent 6 3 6" xfId="159"/>
    <cellStyle name="40% - akcent 6 4" xfId="171"/>
    <cellStyle name="40% - akcent 6 4 2" xfId="440"/>
    <cellStyle name="40% - akcent 6 4 3" xfId="266"/>
    <cellStyle name="40% - akcent 6 5" xfId="314"/>
    <cellStyle name="40% - akcent 6 5 2" xfId="479"/>
    <cellStyle name="40% - akcent 6 6" xfId="364"/>
    <cellStyle name="40% - akcent 6 7" xfId="218"/>
    <cellStyle name="40% - akcent 6 8" xfId="123"/>
    <cellStyle name="60% - akcent 1" xfId="24" builtinId="32" customBuiltin="1"/>
    <cellStyle name="60% - akcent 2" xfId="28" builtinId="36" customBuiltin="1"/>
    <cellStyle name="60% - akcent 3" xfId="32" builtinId="40" customBuiltin="1"/>
    <cellStyle name="60% - akcent 4" xfId="36" builtinId="44" customBuiltin="1"/>
    <cellStyle name="60% - akcent 5" xfId="40" builtinId="48" customBuiltin="1"/>
    <cellStyle name="60% -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3" builtinId="20" customBuiltin="1"/>
    <cellStyle name="Dane wyjściowe" xfId="14" builtinId="21" customBuiltin="1"/>
    <cellStyle name="Dobre" xfId="10" builtinId="26" customBuiltin="1"/>
    <cellStyle name="Dziesiętny" xfId="2" builtinId="3"/>
    <cellStyle name="Dziesiętny 2" xfId="70"/>
    <cellStyle name="Dziesiętny 2 2" xfId="428"/>
    <cellStyle name="Dziesiętny 2 3" xfId="427"/>
    <cellStyle name="Dziesiętny 3" xfId="46"/>
    <cellStyle name="Dziesiętny 4" xfId="111"/>
    <cellStyle name="Komórka połączona" xfId="16" builtinId="24" customBuiltin="1"/>
    <cellStyle name="Komórka zaznaczona" xfId="17" builtinId="23" customBuiltin="1"/>
    <cellStyle name="Nagłówek 1" xfId="6" builtinId="16" customBuiltin="1"/>
    <cellStyle name="Nagłówek 2" xfId="7" builtinId="17" customBuiltin="1"/>
    <cellStyle name="Nagłówek 3" xfId="8" builtinId="18" customBuiltin="1"/>
    <cellStyle name="Nagłówek 4" xfId="9" builtinId="19" customBuiltin="1"/>
    <cellStyle name="Neutralne" xfId="12" builtinId="28" customBuiltin="1"/>
    <cellStyle name="Normalny" xfId="0" builtinId="0"/>
    <cellStyle name="Normalny 10" xfId="67"/>
    <cellStyle name="Normalny 10 2" xfId="69"/>
    <cellStyle name="Normalny 10 2 2" xfId="425"/>
    <cellStyle name="Normalny 10 3" xfId="423"/>
    <cellStyle name="Normalny 11" xfId="48"/>
    <cellStyle name="Normalny 11 2" xfId="172"/>
    <cellStyle name="Normalny 11 2 2" xfId="436"/>
    <cellStyle name="Normalny 11 2 3" xfId="267"/>
    <cellStyle name="Normalny 11 3" xfId="315"/>
    <cellStyle name="Normalny 11 3 2" xfId="480"/>
    <cellStyle name="Normalny 11 4" xfId="374"/>
    <cellStyle name="Normalny 11 5" xfId="219"/>
    <cellStyle name="Normalny 11 6" xfId="125"/>
    <cellStyle name="Normalny 12" xfId="47"/>
    <cellStyle name="Normalny 12 2" xfId="414"/>
    <cellStyle name="Normalny 13" xfId="86"/>
    <cellStyle name="Normalny 13 2" xfId="193"/>
    <cellStyle name="Normalny 13 2 2" xfId="454"/>
    <cellStyle name="Normalny 13 2 3" xfId="289"/>
    <cellStyle name="Normalny 13 3" xfId="334"/>
    <cellStyle name="Normalny 13 3 2" xfId="502"/>
    <cellStyle name="Normalny 13 4" xfId="399"/>
    <cellStyle name="Normalny 13 5" xfId="241"/>
    <cellStyle name="Normalny 13 6" xfId="146"/>
    <cellStyle name="Normalny 14" xfId="413"/>
    <cellStyle name="Normalny 14 2" xfId="429"/>
    <cellStyle name="Normalny 15" xfId="426"/>
    <cellStyle name="Normalny 15 2" xfId="431"/>
    <cellStyle name="Normalny 16" xfId="348"/>
    <cellStyle name="Normalny 17" xfId="100"/>
    <cellStyle name="Normalny 2" xfId="1"/>
    <cellStyle name="Normalny 2 2" xfId="51"/>
    <cellStyle name="Normalny 2 2 2" xfId="55"/>
    <cellStyle name="Normalny 2 2 2 2" xfId="126"/>
    <cellStyle name="Normalny 2 2 2 3" xfId="103"/>
    <cellStyle name="Normalny 2 2 3" xfId="102"/>
    <cellStyle name="Normalny 2 3" xfId="59"/>
    <cellStyle name="Normalny 2 3 2" xfId="83"/>
    <cellStyle name="Normalny 2 3 2 2" xfId="190"/>
    <cellStyle name="Normalny 2 3 2 2 2" xfId="451"/>
    <cellStyle name="Normalny 2 3 2 2 3" xfId="286"/>
    <cellStyle name="Normalny 2 3 2 3" xfId="332"/>
    <cellStyle name="Normalny 2 3 2 3 2" xfId="499"/>
    <cellStyle name="Normalny 2 3 2 4" xfId="396"/>
    <cellStyle name="Normalny 2 3 2 5" xfId="238"/>
    <cellStyle name="Normalny 2 3 2 6" xfId="143"/>
    <cellStyle name="Normalny 2 3 3" xfId="174"/>
    <cellStyle name="Normalny 2 3 3 2" xfId="378"/>
    <cellStyle name="Normalny 2 3 3 3" xfId="270"/>
    <cellStyle name="Normalny 2 3 4" xfId="128"/>
    <cellStyle name="Normalny 2 3 4 2" xfId="483"/>
    <cellStyle name="Normalny 2 3 5" xfId="350"/>
    <cellStyle name="Normalny 2 3 6" xfId="222"/>
    <cellStyle name="Normalny 2 3 7" xfId="124"/>
    <cellStyle name="Normalny 2 4" xfId="49"/>
    <cellStyle name="Normalny 2 5" xfId="45"/>
    <cellStyle name="Normalny 3" xfId="50"/>
    <cellStyle name="Normalny 3 2" xfId="61"/>
    <cellStyle name="Normalny 3 2 2" xfId="109"/>
    <cellStyle name="Normalny 3 2 3" xfId="380"/>
    <cellStyle name="Normalny 3 3" xfId="60"/>
    <cellStyle name="Normalny 3 3 2" xfId="420"/>
    <cellStyle name="Normalny 3 3 3" xfId="379"/>
    <cellStyle name="Normalny 3 4" xfId="107"/>
    <cellStyle name="Normalny 3 4 2" xfId="430"/>
    <cellStyle name="Normalny 3 4 3" xfId="352"/>
    <cellStyle name="Normalny 3 4 4" xfId="268"/>
    <cellStyle name="Normalny 3 5" xfId="104"/>
    <cellStyle name="Normalny 3 5 2" xfId="481"/>
    <cellStyle name="Normalny 3 5 3" xfId="316"/>
    <cellStyle name="Normalny 3 6" xfId="349"/>
    <cellStyle name="Normalny 3 7" xfId="220"/>
    <cellStyle name="Normalny 4" xfId="4"/>
    <cellStyle name="Normalny 4 2" xfId="54"/>
    <cellStyle name="Normalny 4 2 2" xfId="417"/>
    <cellStyle name="Normalny 4 3" xfId="62"/>
    <cellStyle name="Normalny 4 3 2" xfId="175"/>
    <cellStyle name="Normalny 4 3 2 2" xfId="367"/>
    <cellStyle name="Normalny 4 3 2 3" xfId="271"/>
    <cellStyle name="Normalny 4 3 3" xfId="317"/>
    <cellStyle name="Normalny 4 3 3 2" xfId="484"/>
    <cellStyle name="Normalny 4 3 4" xfId="381"/>
    <cellStyle name="Normalny 4 3 5" xfId="223"/>
    <cellStyle name="Normalny 4 3 6" xfId="110"/>
    <cellStyle name="Normalny 4 4" xfId="84"/>
    <cellStyle name="Normalny 4 4 2" xfId="191"/>
    <cellStyle name="Normalny 4 4 2 2" xfId="452"/>
    <cellStyle name="Normalny 4 4 2 3" xfId="287"/>
    <cellStyle name="Normalny 4 4 3" xfId="144"/>
    <cellStyle name="Normalny 4 4 3 2" xfId="500"/>
    <cellStyle name="Normalny 4 4 4" xfId="397"/>
    <cellStyle name="Normalny 4 4 5" xfId="239"/>
    <cellStyle name="Normalny 4 4 6" xfId="105"/>
    <cellStyle name="Normalny 4 5" xfId="415"/>
    <cellStyle name="Normalny 4 6" xfId="375"/>
    <cellStyle name="Normalny 4 7" xfId="351"/>
    <cellStyle name="Normalny 4 8" xfId="101"/>
    <cellStyle name="Normalny 5" xfId="52"/>
    <cellStyle name="Normalny 5 2" xfId="56"/>
    <cellStyle name="Normalny 5 2 2" xfId="418"/>
    <cellStyle name="Normalny 5 3" xfId="106"/>
    <cellStyle name="Normalny 5 4" xfId="376"/>
    <cellStyle name="Normalny 6" xfId="53"/>
    <cellStyle name="Normalny 6 2" xfId="57"/>
    <cellStyle name="Normalny 6 2 2" xfId="419"/>
    <cellStyle name="Normalny 6 3" xfId="416"/>
    <cellStyle name="Normalny 6 4" xfId="377"/>
    <cellStyle name="Normalny 7" xfId="3"/>
    <cellStyle name="Normalny 7 2" xfId="63"/>
    <cellStyle name="Normalny 7 2 2" xfId="421"/>
    <cellStyle name="Normalny 7 3" xfId="58"/>
    <cellStyle name="Normalny 7 3 2" xfId="173"/>
    <cellStyle name="Normalny 7 3 3" xfId="269"/>
    <cellStyle name="Normalny 7 3 4" xfId="108"/>
    <cellStyle name="Normalny 7 4" xfId="127"/>
    <cellStyle name="Normalny 7 4 2" xfId="482"/>
    <cellStyle name="Normalny 7 5" xfId="221"/>
    <cellStyle name="Normalny 8" xfId="64"/>
    <cellStyle name="Normalny 8 2" xfId="65"/>
    <cellStyle name="Normalny 8 2 2" xfId="176"/>
    <cellStyle name="Normalny 8 2 2 2" xfId="442"/>
    <cellStyle name="Normalny 8 2 2 3" xfId="272"/>
    <cellStyle name="Normalny 8 2 3" xfId="318"/>
    <cellStyle name="Normalny 8 2 3 2" xfId="485"/>
    <cellStyle name="Normalny 8 2 4" xfId="382"/>
    <cellStyle name="Normalny 8 2 5" xfId="224"/>
    <cellStyle name="Normalny 8 2 6" xfId="129"/>
    <cellStyle name="Normalny 8 3" xfId="422"/>
    <cellStyle name="Normalny 9" xfId="68"/>
    <cellStyle name="Normalny 9 2" xfId="424"/>
    <cellStyle name="Obliczenia" xfId="15" builtinId="22" customBuiltin="1"/>
    <cellStyle name="Suma" xfId="20" builtinId="25" customBuiltin="1"/>
    <cellStyle name="Tekst objaśnienia" xfId="19" builtinId="53" customBuiltin="1"/>
    <cellStyle name="Tekst ostrzeżenia" xfId="18" builtinId="11" customBuiltin="1"/>
    <cellStyle name="Tytuł" xfId="5" builtinId="15" customBuiltin="1"/>
    <cellStyle name="Uwaga 2" xfId="66"/>
    <cellStyle name="Uwaga 2 2" xfId="85"/>
    <cellStyle name="Uwaga 2 2 2" xfId="192"/>
    <cellStyle name="Uwaga 2 2 2 2" xfId="453"/>
    <cellStyle name="Uwaga 2 2 2 3" xfId="288"/>
    <cellStyle name="Uwaga 2 2 3" xfId="333"/>
    <cellStyle name="Uwaga 2 2 3 2" xfId="501"/>
    <cellStyle name="Uwaga 2 2 4" xfId="398"/>
    <cellStyle name="Uwaga 2 2 5" xfId="240"/>
    <cellStyle name="Uwaga 2 2 6" xfId="145"/>
    <cellStyle name="Uwaga 2 3" xfId="177"/>
    <cellStyle name="Uwaga 2 3 2" xfId="368"/>
    <cellStyle name="Uwaga 2 3 3" xfId="273"/>
    <cellStyle name="Uwaga 2 4" xfId="319"/>
    <cellStyle name="Uwaga 2 4 2" xfId="486"/>
    <cellStyle name="Uwaga 2 5" xfId="383"/>
    <cellStyle name="Uwaga 2 6" xfId="225"/>
    <cellStyle name="Uwaga 2 7" xfId="130"/>
    <cellStyle name="Uwaga 3" xfId="87"/>
    <cellStyle name="Uwaga 3 2" xfId="194"/>
    <cellStyle name="Uwaga 3 2 2" xfId="455"/>
    <cellStyle name="Uwaga 3 2 3" xfId="290"/>
    <cellStyle name="Uwaga 3 3" xfId="335"/>
    <cellStyle name="Uwaga 3 3 2" xfId="503"/>
    <cellStyle name="Uwaga 3 4" xfId="400"/>
    <cellStyle name="Uwaga 3 5" xfId="242"/>
    <cellStyle name="Uwaga 3 6" xfId="147"/>
    <cellStyle name="Złe" xfId="11" builtinId="27" customBuiltin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Ubezpieczeni" displayName="Ubezpieczeni" ref="A5:D198" totalsRowShown="0" headerRowDxfId="9" tableBorderDxfId="8">
  <tableColumns count="4">
    <tableColumn id="1" name="Województwo/Wybrane obywatelstwo" dataDxfId="7" totalsRowDxfId="6"/>
    <tableColumn id="2" name="Liczba ubezpieczonych (osoby fizyczne)" dataDxfId="5" totalsRowDxfId="4" dataCellStyle="Dziesiętny"/>
    <tableColumn id="3" name="Liczba ubezpieczonych (osoby fizyczne) pracownicy" dataDxfId="3" totalsRowDxfId="2" dataCellStyle="Dziesiętny"/>
    <tableColumn id="4" name="Liczba ubezpieczonych (osoby fizyczne) osoby prowadzące pozarolniczą działalność (Łącznie z osobami współpracującymi)" dataDxfId="1" totalsRowDxfId="0" dataCellStyle="Dziesiętn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Ubezpieczeni" altTextSummary="Liczba ubezpieczonych, którzy w zgłoszeniu do ubezpieczeń emerytalnego  i rentowych_x000d__x000a_podali obywatelstwo inne niż polskie według województw   - stan na 31.03.2021 r. (Według Centralnego Rejestru Ubezpieczonych)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Q207"/>
  <sheetViews>
    <sheetView showGridLines="0" tabSelected="1" zoomScale="90" zoomScaleNormal="90" workbookViewId="0">
      <selection activeCell="D177" sqref="D177"/>
    </sheetView>
  </sheetViews>
  <sheetFormatPr defaultColWidth="0" defaultRowHeight="15.5" zeroHeight="1" x14ac:dyDescent="0.35"/>
  <cols>
    <col min="1" max="1" width="107.26953125" style="4" bestFit="1" customWidth="1"/>
    <col min="2" max="3" width="21.1796875" style="36" bestFit="1" customWidth="1"/>
    <col min="4" max="4" width="27.81640625" style="36" bestFit="1" customWidth="1"/>
    <col min="5" max="5" width="33.7265625" style="4" hidden="1"/>
    <col min="6" max="7" width="10.54296875" style="4" hidden="1"/>
    <col min="8" max="8" width="12.1796875" style="4" hidden="1"/>
    <col min="9" max="9" width="10.54296875" style="4" hidden="1"/>
    <col min="10" max="255" width="8.81640625" style="4" hidden="1"/>
    <col min="256" max="256" width="31.1796875" style="4" hidden="1"/>
    <col min="257" max="257" width="18.453125" style="4" hidden="1"/>
    <col min="258" max="258" width="20.26953125" style="4" hidden="1"/>
    <col min="259" max="259" width="22.1796875" style="4" hidden="1"/>
    <col min="260" max="260" width="37.54296875" style="4" hidden="1"/>
    <col min="261" max="261" width="10.1796875" style="4" hidden="1"/>
    <col min="262" max="263" width="10.54296875" style="4" hidden="1"/>
    <col min="264" max="264" width="12.1796875" style="4" hidden="1"/>
    <col min="265" max="265" width="10.54296875" style="4" hidden="1"/>
    <col min="266" max="511" width="8.81640625" style="4" hidden="1"/>
    <col min="512" max="512" width="31.1796875" style="4" hidden="1"/>
    <col min="513" max="513" width="18.453125" style="4" hidden="1"/>
    <col min="514" max="514" width="20.26953125" style="4" hidden="1"/>
    <col min="515" max="515" width="22.1796875" style="4" hidden="1"/>
    <col min="516" max="516" width="37.54296875" style="4" hidden="1"/>
    <col min="517" max="517" width="10.1796875" style="4" hidden="1"/>
    <col min="518" max="519" width="10.54296875" style="4" hidden="1"/>
    <col min="520" max="520" width="12.1796875" style="4" hidden="1"/>
    <col min="521" max="521" width="10.54296875" style="4" hidden="1"/>
    <col min="522" max="767" width="8.81640625" style="4" hidden="1"/>
    <col min="768" max="768" width="31.1796875" style="4" hidden="1"/>
    <col min="769" max="769" width="18.453125" style="4" hidden="1"/>
    <col min="770" max="770" width="20.26953125" style="4" hidden="1"/>
    <col min="771" max="771" width="22.1796875" style="4" hidden="1"/>
    <col min="772" max="772" width="37.54296875" style="4" hidden="1"/>
    <col min="773" max="773" width="10.1796875" style="4" hidden="1"/>
    <col min="774" max="775" width="10.54296875" style="4" hidden="1"/>
    <col min="776" max="776" width="12.1796875" style="4" hidden="1"/>
    <col min="777" max="777" width="10.54296875" style="4" hidden="1"/>
    <col min="778" max="1023" width="8.81640625" style="4" hidden="1"/>
    <col min="1024" max="1024" width="31.1796875" style="4" hidden="1"/>
    <col min="1025" max="1025" width="18.453125" style="4" hidden="1"/>
    <col min="1026" max="1026" width="20.26953125" style="4" hidden="1"/>
    <col min="1027" max="1027" width="22.1796875" style="4" hidden="1"/>
    <col min="1028" max="1028" width="37.54296875" style="4" hidden="1"/>
    <col min="1029" max="1029" width="10.1796875" style="4" hidden="1"/>
    <col min="1030" max="1031" width="10.54296875" style="4" hidden="1"/>
    <col min="1032" max="1032" width="12.1796875" style="4" hidden="1"/>
    <col min="1033" max="1033" width="10.54296875" style="4" hidden="1"/>
    <col min="1034" max="1279" width="8.81640625" style="4" hidden="1"/>
    <col min="1280" max="1280" width="31.1796875" style="4" hidden="1"/>
    <col min="1281" max="1281" width="18.453125" style="4" hidden="1"/>
    <col min="1282" max="1282" width="20.26953125" style="4" hidden="1"/>
    <col min="1283" max="1283" width="22.1796875" style="4" hidden="1"/>
    <col min="1284" max="1284" width="37.54296875" style="4" hidden="1"/>
    <col min="1285" max="1285" width="10.1796875" style="4" hidden="1"/>
    <col min="1286" max="1287" width="10.54296875" style="4" hidden="1"/>
    <col min="1288" max="1288" width="12.1796875" style="4" hidden="1"/>
    <col min="1289" max="1289" width="10.54296875" style="4" hidden="1"/>
    <col min="1290" max="1535" width="8.81640625" style="4" hidden="1"/>
    <col min="1536" max="1536" width="31.1796875" style="4" hidden="1"/>
    <col min="1537" max="1537" width="18.453125" style="4" hidden="1"/>
    <col min="1538" max="1538" width="20.26953125" style="4" hidden="1"/>
    <col min="1539" max="1539" width="22.1796875" style="4" hidden="1"/>
    <col min="1540" max="1540" width="37.54296875" style="4" hidden="1"/>
    <col min="1541" max="1541" width="10.1796875" style="4" hidden="1"/>
    <col min="1542" max="1543" width="10.54296875" style="4" hidden="1"/>
    <col min="1544" max="1544" width="12.1796875" style="4" hidden="1"/>
    <col min="1545" max="1545" width="10.54296875" style="4" hidden="1"/>
    <col min="1546" max="1791" width="8.81640625" style="4" hidden="1"/>
    <col min="1792" max="1792" width="31.1796875" style="4" hidden="1"/>
    <col min="1793" max="1793" width="18.453125" style="4" hidden="1"/>
    <col min="1794" max="1794" width="20.26953125" style="4" hidden="1"/>
    <col min="1795" max="1795" width="22.1796875" style="4" hidden="1"/>
    <col min="1796" max="1796" width="37.54296875" style="4" hidden="1"/>
    <col min="1797" max="1797" width="10.1796875" style="4" hidden="1"/>
    <col min="1798" max="1799" width="10.54296875" style="4" hidden="1"/>
    <col min="1800" max="1800" width="12.1796875" style="4" hidden="1"/>
    <col min="1801" max="1801" width="10.54296875" style="4" hidden="1"/>
    <col min="1802" max="2047" width="8.81640625" style="4" hidden="1"/>
    <col min="2048" max="2048" width="31.1796875" style="4" hidden="1"/>
    <col min="2049" max="2049" width="18.453125" style="4" hidden="1"/>
    <col min="2050" max="2050" width="20.26953125" style="4" hidden="1"/>
    <col min="2051" max="2051" width="22.1796875" style="4" hidden="1"/>
    <col min="2052" max="2052" width="37.54296875" style="4" hidden="1"/>
    <col min="2053" max="2053" width="10.1796875" style="4" hidden="1"/>
    <col min="2054" max="2055" width="10.54296875" style="4" hidden="1"/>
    <col min="2056" max="2056" width="12.1796875" style="4" hidden="1"/>
    <col min="2057" max="2057" width="10.54296875" style="4" hidden="1"/>
    <col min="2058" max="2303" width="8.81640625" style="4" hidden="1"/>
    <col min="2304" max="2304" width="31.1796875" style="4" hidden="1"/>
    <col min="2305" max="2305" width="18.453125" style="4" hidden="1"/>
    <col min="2306" max="2306" width="20.26953125" style="4" hidden="1"/>
    <col min="2307" max="2307" width="22.1796875" style="4" hidden="1"/>
    <col min="2308" max="2308" width="37.54296875" style="4" hidden="1"/>
    <col min="2309" max="2309" width="10.1796875" style="4" hidden="1"/>
    <col min="2310" max="2311" width="10.54296875" style="4" hidden="1"/>
    <col min="2312" max="2312" width="12.1796875" style="4" hidden="1"/>
    <col min="2313" max="2313" width="10.54296875" style="4" hidden="1"/>
    <col min="2314" max="2559" width="8.81640625" style="4" hidden="1"/>
    <col min="2560" max="2560" width="31.1796875" style="4" hidden="1"/>
    <col min="2561" max="2561" width="18.453125" style="4" hidden="1"/>
    <col min="2562" max="2562" width="20.26953125" style="4" hidden="1"/>
    <col min="2563" max="2563" width="22.1796875" style="4" hidden="1"/>
    <col min="2564" max="2564" width="37.54296875" style="4" hidden="1"/>
    <col min="2565" max="2565" width="10.1796875" style="4" hidden="1"/>
    <col min="2566" max="2567" width="10.54296875" style="4" hidden="1"/>
    <col min="2568" max="2568" width="12.1796875" style="4" hidden="1"/>
    <col min="2569" max="2569" width="10.54296875" style="4" hidden="1"/>
    <col min="2570" max="2815" width="8.81640625" style="4" hidden="1"/>
    <col min="2816" max="2816" width="31.1796875" style="4" hidden="1"/>
    <col min="2817" max="2817" width="18.453125" style="4" hidden="1"/>
    <col min="2818" max="2818" width="20.26953125" style="4" hidden="1"/>
    <col min="2819" max="2819" width="22.1796875" style="4" hidden="1"/>
    <col min="2820" max="2820" width="37.54296875" style="4" hidden="1"/>
    <col min="2821" max="2821" width="10.1796875" style="4" hidden="1"/>
    <col min="2822" max="2823" width="10.54296875" style="4" hidden="1"/>
    <col min="2824" max="2824" width="12.1796875" style="4" hidden="1"/>
    <col min="2825" max="2825" width="10.54296875" style="4" hidden="1"/>
    <col min="2826" max="3071" width="8.81640625" style="4" hidden="1"/>
    <col min="3072" max="3072" width="31.1796875" style="4" hidden="1"/>
    <col min="3073" max="3073" width="18.453125" style="4" hidden="1"/>
    <col min="3074" max="3074" width="20.26953125" style="4" hidden="1"/>
    <col min="3075" max="3075" width="22.1796875" style="4" hidden="1"/>
    <col min="3076" max="3076" width="37.54296875" style="4" hidden="1"/>
    <col min="3077" max="3077" width="10.1796875" style="4" hidden="1"/>
    <col min="3078" max="3079" width="10.54296875" style="4" hidden="1"/>
    <col min="3080" max="3080" width="12.1796875" style="4" hidden="1"/>
    <col min="3081" max="3081" width="10.54296875" style="4" hidden="1"/>
    <col min="3082" max="3327" width="8.81640625" style="4" hidden="1"/>
    <col min="3328" max="3328" width="31.1796875" style="4" hidden="1"/>
    <col min="3329" max="3329" width="18.453125" style="4" hidden="1"/>
    <col min="3330" max="3330" width="20.26953125" style="4" hidden="1"/>
    <col min="3331" max="3331" width="22.1796875" style="4" hidden="1"/>
    <col min="3332" max="3332" width="37.54296875" style="4" hidden="1"/>
    <col min="3333" max="3333" width="10.1796875" style="4" hidden="1"/>
    <col min="3334" max="3335" width="10.54296875" style="4" hidden="1"/>
    <col min="3336" max="3336" width="12.1796875" style="4" hidden="1"/>
    <col min="3337" max="3337" width="10.54296875" style="4" hidden="1"/>
    <col min="3338" max="3583" width="8.81640625" style="4" hidden="1"/>
    <col min="3584" max="3584" width="31.1796875" style="4" hidden="1"/>
    <col min="3585" max="3585" width="18.453125" style="4" hidden="1"/>
    <col min="3586" max="3586" width="20.26953125" style="4" hidden="1"/>
    <col min="3587" max="3587" width="22.1796875" style="4" hidden="1"/>
    <col min="3588" max="3588" width="37.54296875" style="4" hidden="1"/>
    <col min="3589" max="3589" width="10.1796875" style="4" hidden="1"/>
    <col min="3590" max="3591" width="10.54296875" style="4" hidden="1"/>
    <col min="3592" max="3592" width="12.1796875" style="4" hidden="1"/>
    <col min="3593" max="3593" width="10.54296875" style="4" hidden="1"/>
    <col min="3594" max="3839" width="8.81640625" style="4" hidden="1"/>
    <col min="3840" max="3840" width="31.1796875" style="4" hidden="1"/>
    <col min="3841" max="3841" width="18.453125" style="4" hidden="1"/>
    <col min="3842" max="3842" width="20.26953125" style="4" hidden="1"/>
    <col min="3843" max="3843" width="22.1796875" style="4" hidden="1"/>
    <col min="3844" max="3844" width="37.54296875" style="4" hidden="1"/>
    <col min="3845" max="3845" width="10.1796875" style="4" hidden="1"/>
    <col min="3846" max="3847" width="10.54296875" style="4" hidden="1"/>
    <col min="3848" max="3848" width="12.1796875" style="4" hidden="1"/>
    <col min="3849" max="3849" width="10.54296875" style="4" hidden="1"/>
    <col min="3850" max="4095" width="8.81640625" style="4" hidden="1"/>
    <col min="4096" max="4096" width="31.1796875" style="4" hidden="1"/>
    <col min="4097" max="4097" width="18.453125" style="4" hidden="1"/>
    <col min="4098" max="4098" width="20.26953125" style="4" hidden="1"/>
    <col min="4099" max="4099" width="22.1796875" style="4" hidden="1"/>
    <col min="4100" max="4100" width="37.54296875" style="4" hidden="1"/>
    <col min="4101" max="4101" width="10.1796875" style="4" hidden="1"/>
    <col min="4102" max="4103" width="10.54296875" style="4" hidden="1"/>
    <col min="4104" max="4104" width="12.1796875" style="4" hidden="1"/>
    <col min="4105" max="4105" width="10.54296875" style="4" hidden="1"/>
    <col min="4106" max="4351" width="8.81640625" style="4" hidden="1"/>
    <col min="4352" max="4352" width="31.1796875" style="4" hidden="1"/>
    <col min="4353" max="4353" width="18.453125" style="4" hidden="1"/>
    <col min="4354" max="4354" width="20.26953125" style="4" hidden="1"/>
    <col min="4355" max="4355" width="22.1796875" style="4" hidden="1"/>
    <col min="4356" max="4356" width="37.54296875" style="4" hidden="1"/>
    <col min="4357" max="4357" width="10.1796875" style="4" hidden="1"/>
    <col min="4358" max="4359" width="10.54296875" style="4" hidden="1"/>
    <col min="4360" max="4360" width="12.1796875" style="4" hidden="1"/>
    <col min="4361" max="4361" width="10.54296875" style="4" hidden="1"/>
    <col min="4362" max="4607" width="8.81640625" style="4" hidden="1"/>
    <col min="4608" max="4608" width="31.1796875" style="4" hidden="1"/>
    <col min="4609" max="4609" width="18.453125" style="4" hidden="1"/>
    <col min="4610" max="4610" width="20.26953125" style="4" hidden="1"/>
    <col min="4611" max="4611" width="22.1796875" style="4" hidden="1"/>
    <col min="4612" max="4612" width="37.54296875" style="4" hidden="1"/>
    <col min="4613" max="4613" width="10.1796875" style="4" hidden="1"/>
    <col min="4614" max="4615" width="10.54296875" style="4" hidden="1"/>
    <col min="4616" max="4616" width="12.1796875" style="4" hidden="1"/>
    <col min="4617" max="4617" width="10.54296875" style="4" hidden="1"/>
    <col min="4618" max="4863" width="8.81640625" style="4" hidden="1"/>
    <col min="4864" max="4864" width="31.1796875" style="4" hidden="1"/>
    <col min="4865" max="4865" width="18.453125" style="4" hidden="1"/>
    <col min="4866" max="4866" width="20.26953125" style="4" hidden="1"/>
    <col min="4867" max="4867" width="22.1796875" style="4" hidden="1"/>
    <col min="4868" max="4868" width="37.54296875" style="4" hidden="1"/>
    <col min="4869" max="4869" width="10.1796875" style="4" hidden="1"/>
    <col min="4870" max="4871" width="10.54296875" style="4" hidden="1"/>
    <col min="4872" max="4872" width="12.1796875" style="4" hidden="1"/>
    <col min="4873" max="4873" width="10.54296875" style="4" hidden="1"/>
    <col min="4874" max="5119" width="8.81640625" style="4" hidden="1"/>
    <col min="5120" max="5120" width="31.1796875" style="4" hidden="1"/>
    <col min="5121" max="5121" width="18.453125" style="4" hidden="1"/>
    <col min="5122" max="5122" width="20.26953125" style="4" hidden="1"/>
    <col min="5123" max="5123" width="22.1796875" style="4" hidden="1"/>
    <col min="5124" max="5124" width="37.54296875" style="4" hidden="1"/>
    <col min="5125" max="5125" width="10.1796875" style="4" hidden="1"/>
    <col min="5126" max="5127" width="10.54296875" style="4" hidden="1"/>
    <col min="5128" max="5128" width="12.1796875" style="4" hidden="1"/>
    <col min="5129" max="5129" width="10.54296875" style="4" hidden="1"/>
    <col min="5130" max="5375" width="8.81640625" style="4" hidden="1"/>
    <col min="5376" max="5376" width="31.1796875" style="4" hidden="1"/>
    <col min="5377" max="5377" width="18.453125" style="4" hidden="1"/>
    <col min="5378" max="5378" width="20.26953125" style="4" hidden="1"/>
    <col min="5379" max="5379" width="22.1796875" style="4" hidden="1"/>
    <col min="5380" max="5380" width="37.54296875" style="4" hidden="1"/>
    <col min="5381" max="5381" width="10.1796875" style="4" hidden="1"/>
    <col min="5382" max="5383" width="10.54296875" style="4" hidden="1"/>
    <col min="5384" max="5384" width="12.1796875" style="4" hidden="1"/>
    <col min="5385" max="5385" width="10.54296875" style="4" hidden="1"/>
    <col min="5386" max="5631" width="8.81640625" style="4" hidden="1"/>
    <col min="5632" max="5632" width="31.1796875" style="4" hidden="1"/>
    <col min="5633" max="5633" width="18.453125" style="4" hidden="1"/>
    <col min="5634" max="5634" width="20.26953125" style="4" hidden="1"/>
    <col min="5635" max="5635" width="22.1796875" style="4" hidden="1"/>
    <col min="5636" max="5636" width="37.54296875" style="4" hidden="1"/>
    <col min="5637" max="5637" width="10.1796875" style="4" hidden="1"/>
    <col min="5638" max="5639" width="10.54296875" style="4" hidden="1"/>
    <col min="5640" max="5640" width="12.1796875" style="4" hidden="1"/>
    <col min="5641" max="5641" width="10.54296875" style="4" hidden="1"/>
    <col min="5642" max="5887" width="8.81640625" style="4" hidden="1"/>
    <col min="5888" max="5888" width="31.1796875" style="4" hidden="1"/>
    <col min="5889" max="5889" width="18.453125" style="4" hidden="1"/>
    <col min="5890" max="5890" width="20.26953125" style="4" hidden="1"/>
    <col min="5891" max="5891" width="22.1796875" style="4" hidden="1"/>
    <col min="5892" max="5892" width="37.54296875" style="4" hidden="1"/>
    <col min="5893" max="5893" width="10.1796875" style="4" hidden="1"/>
    <col min="5894" max="5895" width="10.54296875" style="4" hidden="1"/>
    <col min="5896" max="5896" width="12.1796875" style="4" hidden="1"/>
    <col min="5897" max="5897" width="10.54296875" style="4" hidden="1"/>
    <col min="5898" max="6143" width="8.81640625" style="4" hidden="1"/>
    <col min="6144" max="6144" width="31.1796875" style="4" hidden="1"/>
    <col min="6145" max="6145" width="18.453125" style="4" hidden="1"/>
    <col min="6146" max="6146" width="20.26953125" style="4" hidden="1"/>
    <col min="6147" max="6147" width="22.1796875" style="4" hidden="1"/>
    <col min="6148" max="6148" width="37.54296875" style="4" hidden="1"/>
    <col min="6149" max="6149" width="10.1796875" style="4" hidden="1"/>
    <col min="6150" max="6151" width="10.54296875" style="4" hidden="1"/>
    <col min="6152" max="6152" width="12.1796875" style="4" hidden="1"/>
    <col min="6153" max="6153" width="10.54296875" style="4" hidden="1"/>
    <col min="6154" max="6399" width="8.81640625" style="4" hidden="1"/>
    <col min="6400" max="6400" width="31.1796875" style="4" hidden="1"/>
    <col min="6401" max="6401" width="18.453125" style="4" hidden="1"/>
    <col min="6402" max="6402" width="20.26953125" style="4" hidden="1"/>
    <col min="6403" max="6403" width="22.1796875" style="4" hidden="1"/>
    <col min="6404" max="6404" width="37.54296875" style="4" hidden="1"/>
    <col min="6405" max="6405" width="10.1796875" style="4" hidden="1"/>
    <col min="6406" max="6407" width="10.54296875" style="4" hidden="1"/>
    <col min="6408" max="6408" width="12.1796875" style="4" hidden="1"/>
    <col min="6409" max="6409" width="10.54296875" style="4" hidden="1"/>
    <col min="6410" max="6655" width="8.81640625" style="4" hidden="1"/>
    <col min="6656" max="6656" width="31.1796875" style="4" hidden="1"/>
    <col min="6657" max="6657" width="18.453125" style="4" hidden="1"/>
    <col min="6658" max="6658" width="20.26953125" style="4" hidden="1"/>
    <col min="6659" max="6659" width="22.1796875" style="4" hidden="1"/>
    <col min="6660" max="6660" width="37.54296875" style="4" hidden="1"/>
    <col min="6661" max="6661" width="10.1796875" style="4" hidden="1"/>
    <col min="6662" max="6663" width="10.54296875" style="4" hidden="1"/>
    <col min="6664" max="6664" width="12.1796875" style="4" hidden="1"/>
    <col min="6665" max="6665" width="10.54296875" style="4" hidden="1"/>
    <col min="6666" max="6911" width="8.81640625" style="4" hidden="1"/>
    <col min="6912" max="6912" width="31.1796875" style="4" hidden="1"/>
    <col min="6913" max="6913" width="18.453125" style="4" hidden="1"/>
    <col min="6914" max="6914" width="20.26953125" style="4" hidden="1"/>
    <col min="6915" max="6915" width="22.1796875" style="4" hidden="1"/>
    <col min="6916" max="6916" width="37.54296875" style="4" hidden="1"/>
    <col min="6917" max="6917" width="10.1796875" style="4" hidden="1"/>
    <col min="6918" max="6919" width="10.54296875" style="4" hidden="1"/>
    <col min="6920" max="6920" width="12.1796875" style="4" hidden="1"/>
    <col min="6921" max="6921" width="10.54296875" style="4" hidden="1"/>
    <col min="6922" max="7167" width="8.81640625" style="4" hidden="1"/>
    <col min="7168" max="7168" width="31.1796875" style="4" hidden="1"/>
    <col min="7169" max="7169" width="18.453125" style="4" hidden="1"/>
    <col min="7170" max="7170" width="20.26953125" style="4" hidden="1"/>
    <col min="7171" max="7171" width="22.1796875" style="4" hidden="1"/>
    <col min="7172" max="7172" width="37.54296875" style="4" hidden="1"/>
    <col min="7173" max="7173" width="10.1796875" style="4" hidden="1"/>
    <col min="7174" max="7175" width="10.54296875" style="4" hidden="1"/>
    <col min="7176" max="7176" width="12.1796875" style="4" hidden="1"/>
    <col min="7177" max="7177" width="10.54296875" style="4" hidden="1"/>
    <col min="7178" max="7423" width="8.81640625" style="4" hidden="1"/>
    <col min="7424" max="7424" width="31.1796875" style="4" hidden="1"/>
    <col min="7425" max="7425" width="18.453125" style="4" hidden="1"/>
    <col min="7426" max="7426" width="20.26953125" style="4" hidden="1"/>
    <col min="7427" max="7427" width="22.1796875" style="4" hidden="1"/>
    <col min="7428" max="7428" width="37.54296875" style="4" hidden="1"/>
    <col min="7429" max="7429" width="10.1796875" style="4" hidden="1"/>
    <col min="7430" max="7431" width="10.54296875" style="4" hidden="1"/>
    <col min="7432" max="7432" width="12.1796875" style="4" hidden="1"/>
    <col min="7433" max="7433" width="10.54296875" style="4" hidden="1"/>
    <col min="7434" max="7679" width="8.81640625" style="4" hidden="1"/>
    <col min="7680" max="7680" width="31.1796875" style="4" hidden="1"/>
    <col min="7681" max="7681" width="18.453125" style="4" hidden="1"/>
    <col min="7682" max="7682" width="20.26953125" style="4" hidden="1"/>
    <col min="7683" max="7683" width="22.1796875" style="4" hidden="1"/>
    <col min="7684" max="7684" width="37.54296875" style="4" hidden="1"/>
    <col min="7685" max="7685" width="10.1796875" style="4" hidden="1"/>
    <col min="7686" max="7687" width="10.54296875" style="4" hidden="1"/>
    <col min="7688" max="7688" width="12.1796875" style="4" hidden="1"/>
    <col min="7689" max="7689" width="10.54296875" style="4" hidden="1"/>
    <col min="7690" max="7935" width="8.81640625" style="4" hidden="1"/>
    <col min="7936" max="7936" width="31.1796875" style="4" hidden="1"/>
    <col min="7937" max="7937" width="18.453125" style="4" hidden="1"/>
    <col min="7938" max="7938" width="20.26953125" style="4" hidden="1"/>
    <col min="7939" max="7939" width="22.1796875" style="4" hidden="1"/>
    <col min="7940" max="7940" width="37.54296875" style="4" hidden="1"/>
    <col min="7941" max="7941" width="10.1796875" style="4" hidden="1"/>
    <col min="7942" max="7943" width="10.54296875" style="4" hidden="1"/>
    <col min="7944" max="7944" width="12.1796875" style="4" hidden="1"/>
    <col min="7945" max="7945" width="10.54296875" style="4" hidden="1"/>
    <col min="7946" max="8191" width="8.81640625" style="4" hidden="1"/>
    <col min="8192" max="8192" width="31.1796875" style="4" hidden="1"/>
    <col min="8193" max="8193" width="18.453125" style="4" hidden="1"/>
    <col min="8194" max="8194" width="20.26953125" style="4" hidden="1"/>
    <col min="8195" max="8195" width="22.1796875" style="4" hidden="1"/>
    <col min="8196" max="8196" width="37.54296875" style="4" hidden="1"/>
    <col min="8197" max="8197" width="10.1796875" style="4" hidden="1"/>
    <col min="8198" max="8199" width="10.54296875" style="4" hidden="1"/>
    <col min="8200" max="8200" width="12.1796875" style="4" hidden="1"/>
    <col min="8201" max="8201" width="10.54296875" style="4" hidden="1"/>
    <col min="8202" max="8447" width="8.81640625" style="4" hidden="1"/>
    <col min="8448" max="8448" width="31.1796875" style="4" hidden="1"/>
    <col min="8449" max="8449" width="18.453125" style="4" hidden="1"/>
    <col min="8450" max="8450" width="20.26953125" style="4" hidden="1"/>
    <col min="8451" max="8451" width="22.1796875" style="4" hidden="1"/>
    <col min="8452" max="8452" width="37.54296875" style="4" hidden="1"/>
    <col min="8453" max="8453" width="10.1796875" style="4" hidden="1"/>
    <col min="8454" max="8455" width="10.54296875" style="4" hidden="1"/>
    <col min="8456" max="8456" width="12.1796875" style="4" hidden="1"/>
    <col min="8457" max="8457" width="10.54296875" style="4" hidden="1"/>
    <col min="8458" max="8703" width="8.81640625" style="4" hidden="1"/>
    <col min="8704" max="8704" width="31.1796875" style="4" hidden="1"/>
    <col min="8705" max="8705" width="18.453125" style="4" hidden="1"/>
    <col min="8706" max="8706" width="20.26953125" style="4" hidden="1"/>
    <col min="8707" max="8707" width="22.1796875" style="4" hidden="1"/>
    <col min="8708" max="8708" width="37.54296875" style="4" hidden="1"/>
    <col min="8709" max="8709" width="10.1796875" style="4" hidden="1"/>
    <col min="8710" max="8711" width="10.54296875" style="4" hidden="1"/>
    <col min="8712" max="8712" width="12.1796875" style="4" hidden="1"/>
    <col min="8713" max="8713" width="10.54296875" style="4" hidden="1"/>
    <col min="8714" max="8959" width="8.81640625" style="4" hidden="1"/>
    <col min="8960" max="8960" width="31.1796875" style="4" hidden="1"/>
    <col min="8961" max="8961" width="18.453125" style="4" hidden="1"/>
    <col min="8962" max="8962" width="20.26953125" style="4" hidden="1"/>
    <col min="8963" max="8963" width="22.1796875" style="4" hidden="1"/>
    <col min="8964" max="8964" width="37.54296875" style="4" hidden="1"/>
    <col min="8965" max="8965" width="10.1796875" style="4" hidden="1"/>
    <col min="8966" max="8967" width="10.54296875" style="4" hidden="1"/>
    <col min="8968" max="8968" width="12.1796875" style="4" hidden="1"/>
    <col min="8969" max="8969" width="10.54296875" style="4" hidden="1"/>
    <col min="8970" max="9215" width="8.81640625" style="4" hidden="1"/>
    <col min="9216" max="9216" width="31.1796875" style="4" hidden="1"/>
    <col min="9217" max="9217" width="18.453125" style="4" hidden="1"/>
    <col min="9218" max="9218" width="20.26953125" style="4" hidden="1"/>
    <col min="9219" max="9219" width="22.1796875" style="4" hidden="1"/>
    <col min="9220" max="9220" width="37.54296875" style="4" hidden="1"/>
    <col min="9221" max="9221" width="10.1796875" style="4" hidden="1"/>
    <col min="9222" max="9223" width="10.54296875" style="4" hidden="1"/>
    <col min="9224" max="9224" width="12.1796875" style="4" hidden="1"/>
    <col min="9225" max="9225" width="10.54296875" style="4" hidden="1"/>
    <col min="9226" max="9471" width="8.81640625" style="4" hidden="1"/>
    <col min="9472" max="9472" width="31.1796875" style="4" hidden="1"/>
    <col min="9473" max="9473" width="18.453125" style="4" hidden="1"/>
    <col min="9474" max="9474" width="20.26953125" style="4" hidden="1"/>
    <col min="9475" max="9475" width="22.1796875" style="4" hidden="1"/>
    <col min="9476" max="9476" width="37.54296875" style="4" hidden="1"/>
    <col min="9477" max="9477" width="10.1796875" style="4" hidden="1"/>
    <col min="9478" max="9479" width="10.54296875" style="4" hidden="1"/>
    <col min="9480" max="9480" width="12.1796875" style="4" hidden="1"/>
    <col min="9481" max="9481" width="10.54296875" style="4" hidden="1"/>
    <col min="9482" max="9727" width="8.81640625" style="4" hidden="1"/>
    <col min="9728" max="9728" width="31.1796875" style="4" hidden="1"/>
    <col min="9729" max="9729" width="18.453125" style="4" hidden="1"/>
    <col min="9730" max="9730" width="20.26953125" style="4" hidden="1"/>
    <col min="9731" max="9731" width="22.1796875" style="4" hidden="1"/>
    <col min="9732" max="9732" width="37.54296875" style="4" hidden="1"/>
    <col min="9733" max="9733" width="10.1796875" style="4" hidden="1"/>
    <col min="9734" max="9735" width="10.54296875" style="4" hidden="1"/>
    <col min="9736" max="9736" width="12.1796875" style="4" hidden="1"/>
    <col min="9737" max="9737" width="10.54296875" style="4" hidden="1"/>
    <col min="9738" max="9983" width="8.81640625" style="4" hidden="1"/>
    <col min="9984" max="9984" width="31.1796875" style="4" hidden="1"/>
    <col min="9985" max="9985" width="18.453125" style="4" hidden="1"/>
    <col min="9986" max="9986" width="20.26953125" style="4" hidden="1"/>
    <col min="9987" max="9987" width="22.1796875" style="4" hidden="1"/>
    <col min="9988" max="9988" width="37.54296875" style="4" hidden="1"/>
    <col min="9989" max="9989" width="10.1796875" style="4" hidden="1"/>
    <col min="9990" max="9991" width="10.54296875" style="4" hidden="1"/>
    <col min="9992" max="9992" width="12.1796875" style="4" hidden="1"/>
    <col min="9993" max="9993" width="10.54296875" style="4" hidden="1"/>
    <col min="9994" max="10239" width="8.81640625" style="4" hidden="1"/>
    <col min="10240" max="10240" width="31.1796875" style="4" hidden="1"/>
    <col min="10241" max="10241" width="18.453125" style="4" hidden="1"/>
    <col min="10242" max="10242" width="20.26953125" style="4" hidden="1"/>
    <col min="10243" max="10243" width="22.1796875" style="4" hidden="1"/>
    <col min="10244" max="10244" width="37.54296875" style="4" hidden="1"/>
    <col min="10245" max="10245" width="10.1796875" style="4" hidden="1"/>
    <col min="10246" max="10247" width="10.54296875" style="4" hidden="1"/>
    <col min="10248" max="10248" width="12.1796875" style="4" hidden="1"/>
    <col min="10249" max="10249" width="10.54296875" style="4" hidden="1"/>
    <col min="10250" max="10495" width="8.81640625" style="4" hidden="1"/>
    <col min="10496" max="10496" width="31.1796875" style="4" hidden="1"/>
    <col min="10497" max="10497" width="18.453125" style="4" hidden="1"/>
    <col min="10498" max="10498" width="20.26953125" style="4" hidden="1"/>
    <col min="10499" max="10499" width="22.1796875" style="4" hidden="1"/>
    <col min="10500" max="10500" width="37.54296875" style="4" hidden="1"/>
    <col min="10501" max="10501" width="10.1796875" style="4" hidden="1"/>
    <col min="10502" max="10503" width="10.54296875" style="4" hidden="1"/>
    <col min="10504" max="10504" width="12.1796875" style="4" hidden="1"/>
    <col min="10505" max="10505" width="10.54296875" style="4" hidden="1"/>
    <col min="10506" max="10751" width="8.81640625" style="4" hidden="1"/>
    <col min="10752" max="10752" width="31.1796875" style="4" hidden="1"/>
    <col min="10753" max="10753" width="18.453125" style="4" hidden="1"/>
    <col min="10754" max="10754" width="20.26953125" style="4" hidden="1"/>
    <col min="10755" max="10755" width="22.1796875" style="4" hidden="1"/>
    <col min="10756" max="10756" width="37.54296875" style="4" hidden="1"/>
    <col min="10757" max="10757" width="10.1796875" style="4" hidden="1"/>
    <col min="10758" max="10759" width="10.54296875" style="4" hidden="1"/>
    <col min="10760" max="10760" width="12.1796875" style="4" hidden="1"/>
    <col min="10761" max="10761" width="10.54296875" style="4" hidden="1"/>
    <col min="10762" max="11007" width="8.81640625" style="4" hidden="1"/>
    <col min="11008" max="11008" width="31.1796875" style="4" hidden="1"/>
    <col min="11009" max="11009" width="18.453125" style="4" hidden="1"/>
    <col min="11010" max="11010" width="20.26953125" style="4" hidden="1"/>
    <col min="11011" max="11011" width="22.1796875" style="4" hidden="1"/>
    <col min="11012" max="11012" width="37.54296875" style="4" hidden="1"/>
    <col min="11013" max="11013" width="10.1796875" style="4" hidden="1"/>
    <col min="11014" max="11015" width="10.54296875" style="4" hidden="1"/>
    <col min="11016" max="11016" width="12.1796875" style="4" hidden="1"/>
    <col min="11017" max="11017" width="10.54296875" style="4" hidden="1"/>
    <col min="11018" max="11263" width="8.81640625" style="4" hidden="1"/>
    <col min="11264" max="11264" width="31.1796875" style="4" hidden="1"/>
    <col min="11265" max="11265" width="18.453125" style="4" hidden="1"/>
    <col min="11266" max="11266" width="20.26953125" style="4" hidden="1"/>
    <col min="11267" max="11267" width="22.1796875" style="4" hidden="1"/>
    <col min="11268" max="11268" width="37.54296875" style="4" hidden="1"/>
    <col min="11269" max="11269" width="10.1796875" style="4" hidden="1"/>
    <col min="11270" max="11271" width="10.54296875" style="4" hidden="1"/>
    <col min="11272" max="11272" width="12.1796875" style="4" hidden="1"/>
    <col min="11273" max="11273" width="10.54296875" style="4" hidden="1"/>
    <col min="11274" max="11519" width="8.81640625" style="4" hidden="1"/>
    <col min="11520" max="11520" width="31.1796875" style="4" hidden="1"/>
    <col min="11521" max="11521" width="18.453125" style="4" hidden="1"/>
    <col min="11522" max="11522" width="20.26953125" style="4" hidden="1"/>
    <col min="11523" max="11523" width="22.1796875" style="4" hidden="1"/>
    <col min="11524" max="11524" width="37.54296875" style="4" hidden="1"/>
    <col min="11525" max="11525" width="10.1796875" style="4" hidden="1"/>
    <col min="11526" max="11527" width="10.54296875" style="4" hidden="1"/>
    <col min="11528" max="11528" width="12.1796875" style="4" hidden="1"/>
    <col min="11529" max="11529" width="10.54296875" style="4" hidden="1"/>
    <col min="11530" max="11775" width="8.81640625" style="4" hidden="1"/>
    <col min="11776" max="11776" width="31.1796875" style="4" hidden="1"/>
    <col min="11777" max="11777" width="18.453125" style="4" hidden="1"/>
    <col min="11778" max="11778" width="20.26953125" style="4" hidden="1"/>
    <col min="11779" max="11779" width="22.1796875" style="4" hidden="1"/>
    <col min="11780" max="11780" width="37.54296875" style="4" hidden="1"/>
    <col min="11781" max="11781" width="10.1796875" style="4" hidden="1"/>
    <col min="11782" max="11783" width="10.54296875" style="4" hidden="1"/>
    <col min="11784" max="11784" width="12.1796875" style="4" hidden="1"/>
    <col min="11785" max="11785" width="10.54296875" style="4" hidden="1"/>
    <col min="11786" max="12031" width="8.81640625" style="4" hidden="1"/>
    <col min="12032" max="12032" width="31.1796875" style="4" hidden="1"/>
    <col min="12033" max="12033" width="18.453125" style="4" hidden="1"/>
    <col min="12034" max="12034" width="20.26953125" style="4" hidden="1"/>
    <col min="12035" max="12035" width="22.1796875" style="4" hidden="1"/>
    <col min="12036" max="12036" width="37.54296875" style="4" hidden="1"/>
    <col min="12037" max="12037" width="10.1796875" style="4" hidden="1"/>
    <col min="12038" max="12039" width="10.54296875" style="4" hidden="1"/>
    <col min="12040" max="12040" width="12.1796875" style="4" hidden="1"/>
    <col min="12041" max="12041" width="10.54296875" style="4" hidden="1"/>
    <col min="12042" max="12287" width="8.81640625" style="4" hidden="1"/>
    <col min="12288" max="12288" width="31.1796875" style="4" hidden="1"/>
    <col min="12289" max="12289" width="18.453125" style="4" hidden="1"/>
    <col min="12290" max="12290" width="20.26953125" style="4" hidden="1"/>
    <col min="12291" max="12291" width="22.1796875" style="4" hidden="1"/>
    <col min="12292" max="12292" width="37.54296875" style="4" hidden="1"/>
    <col min="12293" max="12293" width="10.1796875" style="4" hidden="1"/>
    <col min="12294" max="12295" width="10.54296875" style="4" hidden="1"/>
    <col min="12296" max="12296" width="12.1796875" style="4" hidden="1"/>
    <col min="12297" max="12297" width="10.54296875" style="4" hidden="1"/>
    <col min="12298" max="12543" width="8.81640625" style="4" hidden="1"/>
    <col min="12544" max="12544" width="31.1796875" style="4" hidden="1"/>
    <col min="12545" max="12545" width="18.453125" style="4" hidden="1"/>
    <col min="12546" max="12546" width="20.26953125" style="4" hidden="1"/>
    <col min="12547" max="12547" width="22.1796875" style="4" hidden="1"/>
    <col min="12548" max="12548" width="37.54296875" style="4" hidden="1"/>
    <col min="12549" max="12549" width="10.1796875" style="4" hidden="1"/>
    <col min="12550" max="12551" width="10.54296875" style="4" hidden="1"/>
    <col min="12552" max="12552" width="12.1796875" style="4" hidden="1"/>
    <col min="12553" max="12553" width="10.54296875" style="4" hidden="1"/>
    <col min="12554" max="12799" width="8.81640625" style="4" hidden="1"/>
    <col min="12800" max="12800" width="31.1796875" style="4" hidden="1"/>
    <col min="12801" max="12801" width="18.453125" style="4" hidden="1"/>
    <col min="12802" max="12802" width="20.26953125" style="4" hidden="1"/>
    <col min="12803" max="12803" width="22.1796875" style="4" hidden="1"/>
    <col min="12804" max="12804" width="37.54296875" style="4" hidden="1"/>
    <col min="12805" max="12805" width="10.1796875" style="4" hidden="1"/>
    <col min="12806" max="12807" width="10.54296875" style="4" hidden="1"/>
    <col min="12808" max="12808" width="12.1796875" style="4" hidden="1"/>
    <col min="12809" max="12809" width="10.54296875" style="4" hidden="1"/>
    <col min="12810" max="13055" width="8.81640625" style="4" hidden="1"/>
    <col min="13056" max="13056" width="31.1796875" style="4" hidden="1"/>
    <col min="13057" max="13057" width="18.453125" style="4" hidden="1"/>
    <col min="13058" max="13058" width="20.26953125" style="4" hidden="1"/>
    <col min="13059" max="13059" width="22.1796875" style="4" hidden="1"/>
    <col min="13060" max="13060" width="37.54296875" style="4" hidden="1"/>
    <col min="13061" max="13061" width="10.1796875" style="4" hidden="1"/>
    <col min="13062" max="13063" width="10.54296875" style="4" hidden="1"/>
    <col min="13064" max="13064" width="12.1796875" style="4" hidden="1"/>
    <col min="13065" max="13065" width="10.54296875" style="4" hidden="1"/>
    <col min="13066" max="13311" width="8.81640625" style="4" hidden="1"/>
    <col min="13312" max="13312" width="31.1796875" style="4" hidden="1"/>
    <col min="13313" max="13313" width="18.453125" style="4" hidden="1"/>
    <col min="13314" max="13314" width="20.26953125" style="4" hidden="1"/>
    <col min="13315" max="13315" width="22.1796875" style="4" hidden="1"/>
    <col min="13316" max="13316" width="37.54296875" style="4" hidden="1"/>
    <col min="13317" max="13317" width="10.1796875" style="4" hidden="1"/>
    <col min="13318" max="13319" width="10.54296875" style="4" hidden="1"/>
    <col min="13320" max="13320" width="12.1796875" style="4" hidden="1"/>
    <col min="13321" max="13321" width="10.54296875" style="4" hidden="1"/>
    <col min="13322" max="13567" width="8.81640625" style="4" hidden="1"/>
    <col min="13568" max="13568" width="31.1796875" style="4" hidden="1"/>
    <col min="13569" max="13569" width="18.453125" style="4" hidden="1"/>
    <col min="13570" max="13570" width="20.26953125" style="4" hidden="1"/>
    <col min="13571" max="13571" width="22.1796875" style="4" hidden="1"/>
    <col min="13572" max="13572" width="37.54296875" style="4" hidden="1"/>
    <col min="13573" max="13573" width="10.1796875" style="4" hidden="1"/>
    <col min="13574" max="13575" width="10.54296875" style="4" hidden="1"/>
    <col min="13576" max="13576" width="12.1796875" style="4" hidden="1"/>
    <col min="13577" max="13577" width="10.54296875" style="4" hidden="1"/>
    <col min="13578" max="13823" width="8.81640625" style="4" hidden="1"/>
    <col min="13824" max="13824" width="31.1796875" style="4" hidden="1"/>
    <col min="13825" max="13825" width="18.453125" style="4" hidden="1"/>
    <col min="13826" max="13826" width="20.26953125" style="4" hidden="1"/>
    <col min="13827" max="13827" width="22.1796875" style="4" hidden="1"/>
    <col min="13828" max="13828" width="37.54296875" style="4" hidden="1"/>
    <col min="13829" max="13829" width="10.1796875" style="4" hidden="1"/>
    <col min="13830" max="13831" width="10.54296875" style="4" hidden="1"/>
    <col min="13832" max="13832" width="12.1796875" style="4" hidden="1"/>
    <col min="13833" max="13833" width="10.54296875" style="4" hidden="1"/>
    <col min="13834" max="14079" width="8.81640625" style="4" hidden="1"/>
    <col min="14080" max="14080" width="31.1796875" style="4" hidden="1"/>
    <col min="14081" max="14081" width="18.453125" style="4" hidden="1"/>
    <col min="14082" max="14082" width="20.26953125" style="4" hidden="1"/>
    <col min="14083" max="14083" width="22.1796875" style="4" hidden="1"/>
    <col min="14084" max="14084" width="37.54296875" style="4" hidden="1"/>
    <col min="14085" max="14085" width="10.1796875" style="4" hidden="1"/>
    <col min="14086" max="14087" width="10.54296875" style="4" hidden="1"/>
    <col min="14088" max="14088" width="12.1796875" style="4" hidden="1"/>
    <col min="14089" max="14089" width="10.54296875" style="4" hidden="1"/>
    <col min="14090" max="14335" width="8.81640625" style="4" hidden="1"/>
    <col min="14336" max="14336" width="31.1796875" style="4" hidden="1"/>
    <col min="14337" max="14337" width="18.453125" style="4" hidden="1"/>
    <col min="14338" max="14338" width="20.26953125" style="4" hidden="1"/>
    <col min="14339" max="14339" width="22.1796875" style="4" hidden="1"/>
    <col min="14340" max="14340" width="37.54296875" style="4" hidden="1"/>
    <col min="14341" max="14341" width="10.1796875" style="4" hidden="1"/>
    <col min="14342" max="14343" width="10.54296875" style="4" hidden="1"/>
    <col min="14344" max="14344" width="12.1796875" style="4" hidden="1"/>
    <col min="14345" max="14345" width="10.54296875" style="4" hidden="1"/>
    <col min="14346" max="14591" width="8.81640625" style="4" hidden="1"/>
    <col min="14592" max="14592" width="31.1796875" style="4" hidden="1"/>
    <col min="14593" max="14593" width="18.453125" style="4" hidden="1"/>
    <col min="14594" max="14594" width="20.26953125" style="4" hidden="1"/>
    <col min="14595" max="14595" width="22.1796875" style="4" hidden="1"/>
    <col min="14596" max="14596" width="37.54296875" style="4" hidden="1"/>
    <col min="14597" max="14597" width="10.1796875" style="4" hidden="1"/>
    <col min="14598" max="14599" width="10.54296875" style="4" hidden="1"/>
    <col min="14600" max="14600" width="12.1796875" style="4" hidden="1"/>
    <col min="14601" max="14601" width="10.54296875" style="4" hidden="1"/>
    <col min="14602" max="14847" width="8.81640625" style="4" hidden="1"/>
    <col min="14848" max="14848" width="31.1796875" style="4" hidden="1"/>
    <col min="14849" max="14849" width="18.453125" style="4" hidden="1"/>
    <col min="14850" max="14850" width="20.26953125" style="4" hidden="1"/>
    <col min="14851" max="14851" width="22.1796875" style="4" hidden="1"/>
    <col min="14852" max="14852" width="37.54296875" style="4" hidden="1"/>
    <col min="14853" max="14853" width="10.1796875" style="4" hidden="1"/>
    <col min="14854" max="14855" width="10.54296875" style="4" hidden="1"/>
    <col min="14856" max="14856" width="12.1796875" style="4" hidden="1"/>
    <col min="14857" max="14857" width="10.54296875" style="4" hidden="1"/>
    <col min="14858" max="15103" width="8.81640625" style="4" hidden="1"/>
    <col min="15104" max="15104" width="31.1796875" style="4" hidden="1"/>
    <col min="15105" max="15105" width="18.453125" style="4" hidden="1"/>
    <col min="15106" max="15106" width="20.26953125" style="4" hidden="1"/>
    <col min="15107" max="15107" width="22.1796875" style="4" hidden="1"/>
    <col min="15108" max="15108" width="37.54296875" style="4" hidden="1"/>
    <col min="15109" max="15109" width="10.1796875" style="4" hidden="1"/>
    <col min="15110" max="15111" width="10.54296875" style="4" hidden="1"/>
    <col min="15112" max="15112" width="12.1796875" style="4" hidden="1"/>
    <col min="15113" max="15113" width="10.54296875" style="4" hidden="1"/>
    <col min="15114" max="15359" width="8.81640625" style="4" hidden="1"/>
    <col min="15360" max="15360" width="31.1796875" style="4" hidden="1"/>
    <col min="15361" max="15361" width="18.453125" style="4" hidden="1"/>
    <col min="15362" max="15362" width="20.26953125" style="4" hidden="1"/>
    <col min="15363" max="15363" width="22.1796875" style="4" hidden="1"/>
    <col min="15364" max="15364" width="37.54296875" style="4" hidden="1"/>
    <col min="15365" max="15365" width="10.1796875" style="4" hidden="1"/>
    <col min="15366" max="15367" width="10.54296875" style="4" hidden="1"/>
    <col min="15368" max="15368" width="12.1796875" style="4" hidden="1"/>
    <col min="15369" max="15369" width="10.54296875" style="4" hidden="1"/>
    <col min="15370" max="15615" width="8.81640625" style="4" hidden="1"/>
    <col min="15616" max="15616" width="31.1796875" style="4" hidden="1"/>
    <col min="15617" max="15617" width="18.453125" style="4" hidden="1"/>
    <col min="15618" max="15618" width="20.26953125" style="4" hidden="1"/>
    <col min="15619" max="15619" width="22.1796875" style="4" hidden="1"/>
    <col min="15620" max="15620" width="37.54296875" style="4" hidden="1"/>
    <col min="15621" max="15621" width="10.1796875" style="4" hidden="1"/>
    <col min="15622" max="15623" width="10.54296875" style="4" hidden="1"/>
    <col min="15624" max="15624" width="12.1796875" style="4" hidden="1"/>
    <col min="15625" max="15625" width="10.54296875" style="4" hidden="1"/>
    <col min="15626" max="15871" width="8.81640625" style="4" hidden="1"/>
    <col min="15872" max="15872" width="31.1796875" style="4" hidden="1"/>
    <col min="15873" max="15873" width="18.453125" style="4" hidden="1"/>
    <col min="15874" max="15874" width="20.26953125" style="4" hidden="1"/>
    <col min="15875" max="15875" width="22.1796875" style="4" hidden="1"/>
    <col min="15876" max="15876" width="37.54296875" style="4" hidden="1"/>
    <col min="15877" max="15877" width="10.1796875" style="4" hidden="1"/>
    <col min="15878" max="15879" width="10.54296875" style="4" hidden="1"/>
    <col min="15880" max="15880" width="12.1796875" style="4" hidden="1"/>
    <col min="15881" max="15881" width="10.54296875" style="4" hidden="1"/>
    <col min="15882" max="16127" width="8.81640625" style="4" hidden="1"/>
    <col min="16128" max="16128" width="31.1796875" style="4" hidden="1"/>
    <col min="16129" max="16129" width="18.453125" style="4" hidden="1"/>
    <col min="16130" max="16130" width="20.26953125" style="4" hidden="1"/>
    <col min="16131" max="16131" width="22.1796875" style="4" hidden="1"/>
    <col min="16132" max="16132" width="37.54296875" style="4" hidden="1"/>
    <col min="16133" max="16133" width="10.1796875" style="4" hidden="1"/>
    <col min="16134" max="16135" width="10.54296875" style="4" hidden="1"/>
    <col min="16136" max="16136" width="12.1796875" style="4" hidden="1"/>
    <col min="16137" max="16137" width="10.54296875" style="4" hidden="1"/>
    <col min="16138" max="16384" width="8.81640625" style="4" hidden="1"/>
  </cols>
  <sheetData>
    <row r="1" spans="1:8" x14ac:dyDescent="0.35">
      <c r="A1" s="17" t="s">
        <v>32</v>
      </c>
      <c r="B1" s="17"/>
      <c r="C1" s="17"/>
      <c r="D1" s="17"/>
      <c r="E1" s="13"/>
    </row>
    <row r="2" spans="1:8" x14ac:dyDescent="0.35">
      <c r="A2" s="17" t="s">
        <v>33</v>
      </c>
      <c r="B2" s="17"/>
      <c r="C2" s="17"/>
      <c r="D2" s="17"/>
      <c r="E2" s="13"/>
    </row>
    <row r="3" spans="1:8" s="39" customFormat="1" ht="37" x14ac:dyDescent="0.45">
      <c r="A3" s="38" t="s">
        <v>35</v>
      </c>
      <c r="B3" s="38"/>
      <c r="C3" s="38"/>
      <c r="D3" s="38"/>
    </row>
    <row r="4" spans="1:8" s="39" customFormat="1" ht="18.5" x14ac:dyDescent="0.45">
      <c r="A4" s="40" t="s">
        <v>34</v>
      </c>
      <c r="B4" s="38"/>
      <c r="C4" s="38"/>
      <c r="D4" s="38"/>
    </row>
    <row r="5" spans="1:8" ht="94.5" customHeight="1" thickBot="1" x14ac:dyDescent="0.4">
      <c r="A5" s="10" t="s">
        <v>11</v>
      </c>
      <c r="B5" s="8" t="s">
        <v>14</v>
      </c>
      <c r="C5" s="14" t="s">
        <v>13</v>
      </c>
      <c r="D5" s="9" t="s">
        <v>12</v>
      </c>
    </row>
    <row r="6" spans="1:8" ht="116.5" thickBot="1" x14ac:dyDescent="0.4">
      <c r="A6" s="2" t="s">
        <v>31</v>
      </c>
      <c r="B6" s="20">
        <v>766036</v>
      </c>
      <c r="C6" s="20">
        <v>454085</v>
      </c>
      <c r="D6" s="20">
        <v>22102</v>
      </c>
      <c r="E6" s="7"/>
      <c r="H6" s="7"/>
    </row>
    <row r="7" spans="1:8" x14ac:dyDescent="0.35">
      <c r="A7" s="11" t="s">
        <v>15</v>
      </c>
      <c r="B7" s="20">
        <v>72428</v>
      </c>
      <c r="C7" s="21">
        <v>41942</v>
      </c>
      <c r="D7" s="22">
        <v>2285</v>
      </c>
      <c r="E7" s="7"/>
    </row>
    <row r="8" spans="1:8" x14ac:dyDescent="0.35">
      <c r="A8" s="37" t="s">
        <v>0</v>
      </c>
      <c r="B8" s="23">
        <v>2720</v>
      </c>
      <c r="C8" s="24">
        <v>1634</v>
      </c>
      <c r="D8" s="25">
        <v>157</v>
      </c>
      <c r="E8" s="7"/>
    </row>
    <row r="9" spans="1:8" x14ac:dyDescent="0.35">
      <c r="A9" s="37" t="s">
        <v>9</v>
      </c>
      <c r="B9" s="23">
        <v>106</v>
      </c>
      <c r="C9" s="24">
        <v>93</v>
      </c>
      <c r="D9" s="25">
        <v>9</v>
      </c>
      <c r="E9" s="7"/>
    </row>
    <row r="10" spans="1:8" x14ac:dyDescent="0.35">
      <c r="A10" s="37" t="s">
        <v>10</v>
      </c>
      <c r="B10" s="23">
        <v>1043</v>
      </c>
      <c r="C10" s="24">
        <v>368</v>
      </c>
      <c r="D10" s="25">
        <v>5</v>
      </c>
      <c r="E10" s="7"/>
    </row>
    <row r="11" spans="1:8" x14ac:dyDescent="0.35">
      <c r="A11" s="37" t="s">
        <v>1</v>
      </c>
      <c r="B11" s="23">
        <v>630</v>
      </c>
      <c r="C11" s="24">
        <v>547</v>
      </c>
      <c r="D11" s="25">
        <v>12</v>
      </c>
      <c r="E11" s="7"/>
    </row>
    <row r="12" spans="1:8" x14ac:dyDescent="0.35">
      <c r="A12" s="37" t="s">
        <v>2</v>
      </c>
      <c r="B12" s="23">
        <v>417</v>
      </c>
      <c r="C12" s="24">
        <v>209</v>
      </c>
      <c r="D12" s="25">
        <v>9</v>
      </c>
      <c r="E12" s="7"/>
    </row>
    <row r="13" spans="1:8" x14ac:dyDescent="0.35">
      <c r="A13" s="37" t="s">
        <v>3</v>
      </c>
      <c r="B13" s="23">
        <v>415</v>
      </c>
      <c r="C13" s="24">
        <v>248</v>
      </c>
      <c r="D13" s="25">
        <v>125</v>
      </c>
      <c r="E13" s="7"/>
    </row>
    <row r="14" spans="1:8" x14ac:dyDescent="0.35">
      <c r="A14" s="37" t="s">
        <v>4</v>
      </c>
      <c r="B14" s="23">
        <v>879</v>
      </c>
      <c r="C14" s="24">
        <v>593</v>
      </c>
      <c r="D14" s="25">
        <v>72</v>
      </c>
      <c r="E14" s="7"/>
    </row>
    <row r="15" spans="1:8" x14ac:dyDescent="0.35">
      <c r="A15" s="37" t="s">
        <v>5</v>
      </c>
      <c r="B15" s="23">
        <v>550</v>
      </c>
      <c r="C15" s="24">
        <v>197</v>
      </c>
      <c r="D15" s="25">
        <v>50</v>
      </c>
      <c r="E15" s="7"/>
    </row>
    <row r="16" spans="1:8" x14ac:dyDescent="0.35">
      <c r="A16" s="37" t="s">
        <v>6</v>
      </c>
      <c r="B16" s="23">
        <v>59005</v>
      </c>
      <c r="C16" s="24">
        <v>33556</v>
      </c>
      <c r="D16" s="25">
        <v>878</v>
      </c>
      <c r="E16" s="7"/>
    </row>
    <row r="17" spans="1:5" x14ac:dyDescent="0.35">
      <c r="A17" s="37" t="s">
        <v>7</v>
      </c>
      <c r="B17" s="23">
        <v>207</v>
      </c>
      <c r="C17" s="24">
        <v>133</v>
      </c>
      <c r="D17" s="25">
        <v>41</v>
      </c>
      <c r="E17" s="7"/>
    </row>
    <row r="18" spans="1:5" x14ac:dyDescent="0.35">
      <c r="A18" s="37" t="s">
        <v>8</v>
      </c>
      <c r="B18" s="23">
        <v>546</v>
      </c>
      <c r="C18" s="24">
        <v>395</v>
      </c>
      <c r="D18" s="25">
        <v>97</v>
      </c>
      <c r="E18" s="7"/>
    </row>
    <row r="19" spans="1:5" x14ac:dyDescent="0.35">
      <c r="A19" s="12" t="s">
        <v>16</v>
      </c>
      <c r="B19" s="20">
        <v>27852</v>
      </c>
      <c r="C19" s="21">
        <v>10147</v>
      </c>
      <c r="D19" s="22">
        <v>616</v>
      </c>
      <c r="E19" s="7"/>
    </row>
    <row r="20" spans="1:5" x14ac:dyDescent="0.35">
      <c r="A20" s="37" t="s">
        <v>0</v>
      </c>
      <c r="B20" s="23">
        <v>1084</v>
      </c>
      <c r="C20" s="24">
        <v>549</v>
      </c>
      <c r="D20" s="25">
        <v>34</v>
      </c>
      <c r="E20" s="7"/>
    </row>
    <row r="21" spans="1:5" x14ac:dyDescent="0.35">
      <c r="A21" s="37" t="s">
        <v>9</v>
      </c>
      <c r="B21" s="23">
        <v>33</v>
      </c>
      <c r="C21" s="24">
        <v>21</v>
      </c>
      <c r="D21" s="25">
        <v>3</v>
      </c>
      <c r="E21" s="7"/>
    </row>
    <row r="22" spans="1:5" x14ac:dyDescent="0.35">
      <c r="A22" s="37" t="s">
        <v>10</v>
      </c>
      <c r="B22" s="23">
        <v>464</v>
      </c>
      <c r="C22" s="24">
        <v>79</v>
      </c>
      <c r="D22" s="25">
        <v>0</v>
      </c>
      <c r="E22" s="7"/>
    </row>
    <row r="23" spans="1:5" x14ac:dyDescent="0.35">
      <c r="A23" s="37" t="s">
        <v>1</v>
      </c>
      <c r="B23" s="23">
        <v>222</v>
      </c>
      <c r="C23" s="24">
        <v>69</v>
      </c>
      <c r="D23" s="25">
        <v>0</v>
      </c>
      <c r="E23" s="7"/>
    </row>
    <row r="24" spans="1:5" x14ac:dyDescent="0.35">
      <c r="A24" s="37" t="s">
        <v>2</v>
      </c>
      <c r="B24" s="23">
        <v>630</v>
      </c>
      <c r="C24" s="24">
        <v>122</v>
      </c>
      <c r="D24" s="25">
        <v>5</v>
      </c>
      <c r="E24" s="7"/>
    </row>
    <row r="25" spans="1:5" x14ac:dyDescent="0.35">
      <c r="A25" s="37" t="s">
        <v>3</v>
      </c>
      <c r="B25" s="23">
        <v>132</v>
      </c>
      <c r="C25" s="24">
        <v>86</v>
      </c>
      <c r="D25" s="25">
        <v>37</v>
      </c>
      <c r="E25" s="7"/>
    </row>
    <row r="26" spans="1:5" x14ac:dyDescent="0.35">
      <c r="A26" s="37" t="s">
        <v>4</v>
      </c>
      <c r="B26" s="23">
        <v>308</v>
      </c>
      <c r="C26" s="24">
        <v>178</v>
      </c>
      <c r="D26" s="25">
        <v>17</v>
      </c>
      <c r="E26" s="7"/>
    </row>
    <row r="27" spans="1:5" x14ac:dyDescent="0.35">
      <c r="A27" s="37" t="s">
        <v>5</v>
      </c>
      <c r="B27" s="23">
        <v>47</v>
      </c>
      <c r="C27" s="24">
        <v>25</v>
      </c>
      <c r="D27" s="25">
        <v>17</v>
      </c>
      <c r="E27" s="7"/>
    </row>
    <row r="28" spans="1:5" x14ac:dyDescent="0.35">
      <c r="A28" s="37" t="s">
        <v>6</v>
      </c>
      <c r="B28" s="23">
        <v>22606</v>
      </c>
      <c r="C28" s="24">
        <v>7757</v>
      </c>
      <c r="D28" s="25">
        <v>159</v>
      </c>
      <c r="E28" s="7"/>
    </row>
    <row r="29" spans="1:5" x14ac:dyDescent="0.35">
      <c r="A29" s="37" t="s">
        <v>7</v>
      </c>
      <c r="B29" s="23">
        <v>102</v>
      </c>
      <c r="C29" s="24">
        <v>67</v>
      </c>
      <c r="D29" s="25">
        <v>31</v>
      </c>
      <c r="E29" s="7"/>
    </row>
    <row r="30" spans="1:5" x14ac:dyDescent="0.35">
      <c r="A30" s="37" t="s">
        <v>8</v>
      </c>
      <c r="B30" s="23">
        <v>64</v>
      </c>
      <c r="C30" s="24">
        <v>36</v>
      </c>
      <c r="D30" s="25">
        <v>16</v>
      </c>
      <c r="E30" s="7"/>
    </row>
    <row r="31" spans="1:5" x14ac:dyDescent="0.35">
      <c r="A31" s="12" t="s">
        <v>17</v>
      </c>
      <c r="B31" s="20">
        <v>23731</v>
      </c>
      <c r="C31" s="21">
        <v>15158</v>
      </c>
      <c r="D31" s="22">
        <v>931</v>
      </c>
      <c r="E31" s="7"/>
    </row>
    <row r="32" spans="1:5" x14ac:dyDescent="0.35">
      <c r="A32" s="37" t="s">
        <v>0</v>
      </c>
      <c r="B32" s="23">
        <v>5937</v>
      </c>
      <c r="C32" s="24">
        <v>4987</v>
      </c>
      <c r="D32" s="25">
        <v>140</v>
      </c>
      <c r="E32" s="7"/>
    </row>
    <row r="33" spans="1:5" x14ac:dyDescent="0.35">
      <c r="A33" s="37" t="s">
        <v>9</v>
      </c>
      <c r="B33" s="23">
        <v>36</v>
      </c>
      <c r="C33" s="24">
        <v>21</v>
      </c>
      <c r="D33" s="25">
        <v>0</v>
      </c>
      <c r="E33" s="7"/>
    </row>
    <row r="34" spans="1:5" x14ac:dyDescent="0.35">
      <c r="A34" s="37" t="s">
        <v>10</v>
      </c>
      <c r="B34" s="23">
        <v>221</v>
      </c>
      <c r="C34" s="24">
        <v>67</v>
      </c>
      <c r="D34" s="25">
        <v>7</v>
      </c>
      <c r="E34" s="7"/>
    </row>
    <row r="35" spans="1:5" x14ac:dyDescent="0.35">
      <c r="A35" s="37" t="s">
        <v>1</v>
      </c>
      <c r="B35" s="23">
        <v>50</v>
      </c>
      <c r="C35" s="24">
        <v>21</v>
      </c>
      <c r="D35" s="25">
        <v>3</v>
      </c>
      <c r="E35" s="7"/>
    </row>
    <row r="36" spans="1:5" x14ac:dyDescent="0.35">
      <c r="A36" s="37" t="s">
        <v>2</v>
      </c>
      <c r="B36" s="23">
        <v>140</v>
      </c>
      <c r="C36" s="24">
        <v>33</v>
      </c>
      <c r="D36" s="25" t="s">
        <v>36</v>
      </c>
      <c r="E36" s="7"/>
    </row>
    <row r="37" spans="1:5" x14ac:dyDescent="0.35">
      <c r="A37" s="37" t="s">
        <v>3</v>
      </c>
      <c r="B37" s="23">
        <v>34</v>
      </c>
      <c r="C37" s="24">
        <v>17</v>
      </c>
      <c r="D37" s="25">
        <v>14</v>
      </c>
      <c r="E37" s="7"/>
    </row>
    <row r="38" spans="1:5" x14ac:dyDescent="0.35">
      <c r="A38" s="37" t="s">
        <v>4</v>
      </c>
      <c r="B38" s="23">
        <v>400</v>
      </c>
      <c r="C38" s="24">
        <v>249</v>
      </c>
      <c r="D38" s="25">
        <v>23</v>
      </c>
      <c r="E38" s="7"/>
    </row>
    <row r="39" spans="1:5" x14ac:dyDescent="0.35">
      <c r="A39" s="37" t="s">
        <v>5</v>
      </c>
      <c r="B39" s="23">
        <v>62</v>
      </c>
      <c r="C39" s="24">
        <v>39</v>
      </c>
      <c r="D39" s="25">
        <v>16</v>
      </c>
      <c r="E39" s="7"/>
    </row>
    <row r="40" spans="1:5" x14ac:dyDescent="0.35">
      <c r="A40" s="37" t="s">
        <v>6</v>
      </c>
      <c r="B40" s="23">
        <v>15182</v>
      </c>
      <c r="C40" s="24">
        <v>8887</v>
      </c>
      <c r="D40" s="25">
        <v>358</v>
      </c>
      <c r="E40" s="7"/>
    </row>
    <row r="41" spans="1:5" x14ac:dyDescent="0.35">
      <c r="A41" s="37" t="s">
        <v>7</v>
      </c>
      <c r="B41" s="23">
        <v>36</v>
      </c>
      <c r="C41" s="24">
        <v>25</v>
      </c>
      <c r="D41" s="25">
        <v>9</v>
      </c>
      <c r="E41" s="7"/>
    </row>
    <row r="42" spans="1:5" x14ac:dyDescent="0.35">
      <c r="A42" s="37" t="s">
        <v>8</v>
      </c>
      <c r="B42" s="23">
        <v>60</v>
      </c>
      <c r="C42" s="24">
        <v>25</v>
      </c>
      <c r="D42" s="25">
        <v>30</v>
      </c>
      <c r="E42" s="7"/>
    </row>
    <row r="43" spans="1:5" x14ac:dyDescent="0.35">
      <c r="A43" s="12" t="s">
        <v>18</v>
      </c>
      <c r="B43" s="20">
        <v>27348</v>
      </c>
      <c r="C43" s="21">
        <v>17529</v>
      </c>
      <c r="D43" s="22">
        <v>588</v>
      </c>
      <c r="E43" s="7"/>
    </row>
    <row r="44" spans="1:5" x14ac:dyDescent="0.35">
      <c r="A44" s="37" t="s">
        <v>0</v>
      </c>
      <c r="B44" s="23">
        <v>975</v>
      </c>
      <c r="C44" s="24">
        <v>651</v>
      </c>
      <c r="D44" s="25">
        <v>41</v>
      </c>
      <c r="E44" s="7"/>
    </row>
    <row r="45" spans="1:5" x14ac:dyDescent="0.35">
      <c r="A45" s="37" t="s">
        <v>9</v>
      </c>
      <c r="B45" s="23">
        <v>40</v>
      </c>
      <c r="C45" s="24">
        <v>28</v>
      </c>
      <c r="D45" s="25">
        <v>0</v>
      </c>
      <c r="E45" s="7"/>
    </row>
    <row r="46" spans="1:5" x14ac:dyDescent="0.35">
      <c r="A46" s="37" t="s">
        <v>10</v>
      </c>
      <c r="B46" s="23">
        <v>637</v>
      </c>
      <c r="C46" s="24">
        <v>375</v>
      </c>
      <c r="D46" s="25">
        <v>3</v>
      </c>
      <c r="E46" s="7"/>
    </row>
    <row r="47" spans="1:5" x14ac:dyDescent="0.35">
      <c r="A47" s="37" t="s">
        <v>1</v>
      </c>
      <c r="B47" s="23">
        <v>135</v>
      </c>
      <c r="C47" s="24">
        <v>87</v>
      </c>
      <c r="D47" s="25">
        <v>3</v>
      </c>
      <c r="E47" s="7"/>
    </row>
    <row r="48" spans="1:5" x14ac:dyDescent="0.35">
      <c r="A48" s="37" t="s">
        <v>2</v>
      </c>
      <c r="B48" s="23">
        <v>626</v>
      </c>
      <c r="C48" s="24">
        <v>189</v>
      </c>
      <c r="D48" s="25">
        <v>4</v>
      </c>
      <c r="E48" s="7"/>
    </row>
    <row r="49" spans="1:5" x14ac:dyDescent="0.35">
      <c r="A49" s="37" t="s">
        <v>3</v>
      </c>
      <c r="B49" s="23">
        <v>167</v>
      </c>
      <c r="C49" s="24">
        <v>98</v>
      </c>
      <c r="D49" s="25">
        <v>54</v>
      </c>
      <c r="E49" s="7"/>
    </row>
    <row r="50" spans="1:5" x14ac:dyDescent="0.35">
      <c r="A50" s="37" t="s">
        <v>4</v>
      </c>
      <c r="B50" s="23">
        <v>216</v>
      </c>
      <c r="C50" s="24">
        <v>143</v>
      </c>
      <c r="D50" s="25">
        <v>12</v>
      </c>
      <c r="E50" s="7"/>
    </row>
    <row r="51" spans="1:5" x14ac:dyDescent="0.35">
      <c r="A51" s="37" t="s">
        <v>5</v>
      </c>
      <c r="B51" s="23">
        <v>111</v>
      </c>
      <c r="C51" s="24">
        <v>56</v>
      </c>
      <c r="D51" s="25">
        <v>15</v>
      </c>
      <c r="E51" s="7"/>
    </row>
    <row r="52" spans="1:5" x14ac:dyDescent="0.35">
      <c r="A52" s="37" t="s">
        <v>6</v>
      </c>
      <c r="B52" s="23">
        <v>23144</v>
      </c>
      <c r="C52" s="24">
        <v>15164</v>
      </c>
      <c r="D52" s="25">
        <v>211</v>
      </c>
      <c r="E52" s="7"/>
    </row>
    <row r="53" spans="1:5" x14ac:dyDescent="0.35">
      <c r="A53" s="37" t="s">
        <v>7</v>
      </c>
      <c r="B53" s="23">
        <v>97</v>
      </c>
      <c r="C53" s="24">
        <v>79</v>
      </c>
      <c r="D53" s="25">
        <v>13</v>
      </c>
      <c r="E53" s="7"/>
    </row>
    <row r="54" spans="1:5" x14ac:dyDescent="0.35">
      <c r="A54" s="37" t="s">
        <v>8</v>
      </c>
      <c r="B54" s="23">
        <v>47</v>
      </c>
      <c r="C54" s="24">
        <v>26</v>
      </c>
      <c r="D54" s="25">
        <v>13</v>
      </c>
      <c r="E54" s="7"/>
    </row>
    <row r="55" spans="1:5" x14ac:dyDescent="0.35">
      <c r="A55" s="12" t="s">
        <v>19</v>
      </c>
      <c r="B55" s="20">
        <v>52991</v>
      </c>
      <c r="C55" s="21">
        <v>27763</v>
      </c>
      <c r="D55" s="22">
        <v>918</v>
      </c>
      <c r="E55" s="7"/>
    </row>
    <row r="56" spans="1:5" x14ac:dyDescent="0.35">
      <c r="A56" s="37" t="s">
        <v>0</v>
      </c>
      <c r="B56" s="23">
        <v>2147</v>
      </c>
      <c r="C56" s="24">
        <v>1373</v>
      </c>
      <c r="D56" s="25">
        <v>48</v>
      </c>
      <c r="E56" s="7"/>
    </row>
    <row r="57" spans="1:5" x14ac:dyDescent="0.35">
      <c r="A57" s="37" t="s">
        <v>9</v>
      </c>
      <c r="B57" s="23">
        <v>81</v>
      </c>
      <c r="C57" s="24">
        <v>71</v>
      </c>
      <c r="D57" s="25">
        <v>4</v>
      </c>
      <c r="E57" s="7"/>
    </row>
    <row r="58" spans="1:5" x14ac:dyDescent="0.35">
      <c r="A58" s="37" t="s">
        <v>10</v>
      </c>
      <c r="B58" s="23">
        <v>1182</v>
      </c>
      <c r="C58" s="24">
        <v>527</v>
      </c>
      <c r="D58" s="25">
        <v>5</v>
      </c>
      <c r="E58" s="7"/>
    </row>
    <row r="59" spans="1:5" x14ac:dyDescent="0.35">
      <c r="A59" s="37" t="s">
        <v>1</v>
      </c>
      <c r="B59" s="23">
        <v>622</v>
      </c>
      <c r="C59" s="24">
        <v>492</v>
      </c>
      <c r="D59" s="25">
        <v>54</v>
      </c>
      <c r="E59" s="7"/>
    </row>
    <row r="60" spans="1:5" x14ac:dyDescent="0.35">
      <c r="A60" s="37" t="s">
        <v>2</v>
      </c>
      <c r="B60" s="23">
        <v>631</v>
      </c>
      <c r="C60" s="24">
        <v>194</v>
      </c>
      <c r="D60" s="25">
        <v>0</v>
      </c>
      <c r="E60" s="7"/>
    </row>
    <row r="61" spans="1:5" x14ac:dyDescent="0.35">
      <c r="A61" s="37" t="s">
        <v>3</v>
      </c>
      <c r="B61" s="23">
        <v>98</v>
      </c>
      <c r="C61" s="24">
        <v>64</v>
      </c>
      <c r="D61" s="25">
        <v>21</v>
      </c>
      <c r="E61" s="7"/>
    </row>
    <row r="62" spans="1:5" x14ac:dyDescent="0.35">
      <c r="A62" s="37" t="s">
        <v>4</v>
      </c>
      <c r="B62" s="23">
        <v>489</v>
      </c>
      <c r="C62" s="24">
        <v>351</v>
      </c>
      <c r="D62" s="25">
        <v>32</v>
      </c>
      <c r="E62" s="7"/>
    </row>
    <row r="63" spans="1:5" x14ac:dyDescent="0.35">
      <c r="A63" s="37" t="s">
        <v>5</v>
      </c>
      <c r="B63" s="23">
        <v>90</v>
      </c>
      <c r="C63" s="24">
        <v>48</v>
      </c>
      <c r="D63" s="25">
        <v>15</v>
      </c>
      <c r="E63" s="7"/>
    </row>
    <row r="64" spans="1:5" x14ac:dyDescent="0.35">
      <c r="A64" s="37" t="s">
        <v>6</v>
      </c>
      <c r="B64" s="23">
        <v>42245</v>
      </c>
      <c r="C64" s="24">
        <v>21337</v>
      </c>
      <c r="D64" s="25">
        <v>203</v>
      </c>
      <c r="E64" s="7"/>
    </row>
    <row r="65" spans="1:5" x14ac:dyDescent="0.35">
      <c r="A65" s="37" t="s">
        <v>7</v>
      </c>
      <c r="B65" s="23">
        <v>752</v>
      </c>
      <c r="C65" s="24">
        <v>290</v>
      </c>
      <c r="D65" s="25">
        <v>51</v>
      </c>
      <c r="E65" s="7"/>
    </row>
    <row r="66" spans="1:5" x14ac:dyDescent="0.35">
      <c r="A66" s="37" t="s">
        <v>8</v>
      </c>
      <c r="B66" s="23">
        <v>224</v>
      </c>
      <c r="C66" s="24">
        <v>184</v>
      </c>
      <c r="D66" s="25">
        <v>20</v>
      </c>
      <c r="E66" s="7"/>
    </row>
    <row r="67" spans="1:5" x14ac:dyDescent="0.35">
      <c r="A67" s="12" t="s">
        <v>20</v>
      </c>
      <c r="B67" s="20">
        <v>66510</v>
      </c>
      <c r="C67" s="21">
        <v>42045</v>
      </c>
      <c r="D67" s="22">
        <v>1973</v>
      </c>
      <c r="E67" s="7"/>
    </row>
    <row r="68" spans="1:5" x14ac:dyDescent="0.35">
      <c r="A68" s="37" t="s">
        <v>0</v>
      </c>
      <c r="B68" s="23">
        <v>2543</v>
      </c>
      <c r="C68" s="24">
        <v>1743</v>
      </c>
      <c r="D68" s="25">
        <v>87</v>
      </c>
      <c r="E68" s="7"/>
    </row>
    <row r="69" spans="1:5" x14ac:dyDescent="0.35">
      <c r="A69" s="37" t="s">
        <v>9</v>
      </c>
      <c r="B69" s="23">
        <v>131</v>
      </c>
      <c r="C69" s="24">
        <v>119</v>
      </c>
      <c r="D69" s="25">
        <v>4</v>
      </c>
      <c r="E69" s="7"/>
    </row>
    <row r="70" spans="1:5" x14ac:dyDescent="0.35">
      <c r="A70" s="37" t="s">
        <v>10</v>
      </c>
      <c r="B70" s="23">
        <v>1562</v>
      </c>
      <c r="C70" s="24">
        <v>458</v>
      </c>
      <c r="D70" s="25">
        <v>6</v>
      </c>
      <c r="E70" s="7"/>
    </row>
    <row r="71" spans="1:5" x14ac:dyDescent="0.35">
      <c r="A71" s="37" t="s">
        <v>1</v>
      </c>
      <c r="B71" s="23">
        <v>1231</v>
      </c>
      <c r="C71" s="24">
        <v>1060</v>
      </c>
      <c r="D71" s="25">
        <v>25</v>
      </c>
      <c r="E71" s="7"/>
    </row>
    <row r="72" spans="1:5" x14ac:dyDescent="0.35">
      <c r="A72" s="37" t="s">
        <v>2</v>
      </c>
      <c r="B72" s="23">
        <v>1185</v>
      </c>
      <c r="C72" s="24">
        <v>287</v>
      </c>
      <c r="D72" s="25">
        <v>4</v>
      </c>
      <c r="E72" s="7"/>
    </row>
    <row r="73" spans="1:5" x14ac:dyDescent="0.35">
      <c r="A73" s="37" t="s">
        <v>3</v>
      </c>
      <c r="B73" s="23">
        <v>318</v>
      </c>
      <c r="C73" s="24">
        <v>235</v>
      </c>
      <c r="D73" s="25">
        <v>61</v>
      </c>
      <c r="E73" s="7"/>
    </row>
    <row r="74" spans="1:5" x14ac:dyDescent="0.35">
      <c r="A74" s="37" t="s">
        <v>4</v>
      </c>
      <c r="B74" s="23">
        <v>1302</v>
      </c>
      <c r="C74" s="24">
        <v>1028</v>
      </c>
      <c r="D74" s="25">
        <v>54</v>
      </c>
      <c r="E74" s="7"/>
    </row>
    <row r="75" spans="1:5" x14ac:dyDescent="0.35">
      <c r="A75" s="37" t="s">
        <v>5</v>
      </c>
      <c r="B75" s="23">
        <v>477</v>
      </c>
      <c r="C75" s="24">
        <v>398</v>
      </c>
      <c r="D75" s="25">
        <v>27</v>
      </c>
      <c r="E75" s="7"/>
    </row>
    <row r="76" spans="1:5" x14ac:dyDescent="0.35">
      <c r="A76" s="37" t="s">
        <v>6</v>
      </c>
      <c r="B76" s="23">
        <v>47237</v>
      </c>
      <c r="C76" s="24">
        <v>28493</v>
      </c>
      <c r="D76" s="25">
        <v>615</v>
      </c>
      <c r="E76" s="7"/>
    </row>
    <row r="77" spans="1:5" x14ac:dyDescent="0.35">
      <c r="A77" s="37" t="s">
        <v>7</v>
      </c>
      <c r="B77" s="23">
        <v>355</v>
      </c>
      <c r="C77" s="24">
        <v>234</v>
      </c>
      <c r="D77" s="25">
        <v>89</v>
      </c>
      <c r="E77" s="7"/>
    </row>
    <row r="78" spans="1:5" x14ac:dyDescent="0.35">
      <c r="A78" s="37" t="s">
        <v>8</v>
      </c>
      <c r="B78" s="23">
        <v>993</v>
      </c>
      <c r="C78" s="24">
        <v>823</v>
      </c>
      <c r="D78" s="25">
        <v>114</v>
      </c>
      <c r="E78" s="7"/>
    </row>
    <row r="79" spans="1:5" x14ac:dyDescent="0.35">
      <c r="A79" s="12" t="s">
        <v>21</v>
      </c>
      <c r="B79" s="20">
        <v>185809</v>
      </c>
      <c r="C79" s="21">
        <v>123668</v>
      </c>
      <c r="D79" s="22">
        <v>7412</v>
      </c>
      <c r="E79" s="7"/>
    </row>
    <row r="80" spans="1:5" x14ac:dyDescent="0.35">
      <c r="A80" s="37" t="s">
        <v>0</v>
      </c>
      <c r="B80" s="23">
        <v>18546</v>
      </c>
      <c r="C80" s="24">
        <v>14641</v>
      </c>
      <c r="D80" s="25">
        <v>817</v>
      </c>
      <c r="E80" s="7"/>
    </row>
    <row r="81" spans="1:5" x14ac:dyDescent="0.35">
      <c r="A81" s="37" t="s">
        <v>9</v>
      </c>
      <c r="B81" s="23">
        <v>2966</v>
      </c>
      <c r="C81" s="24">
        <v>2814</v>
      </c>
      <c r="D81" s="25">
        <v>84</v>
      </c>
      <c r="E81" s="7"/>
    </row>
    <row r="82" spans="1:5" x14ac:dyDescent="0.35">
      <c r="A82" s="37" t="s">
        <v>10</v>
      </c>
      <c r="B82" s="23">
        <v>2204</v>
      </c>
      <c r="C82" s="24">
        <v>925</v>
      </c>
      <c r="D82" s="25">
        <v>25</v>
      </c>
      <c r="E82" s="7"/>
    </row>
    <row r="83" spans="1:5" x14ac:dyDescent="0.35">
      <c r="A83" s="37" t="s">
        <v>1</v>
      </c>
      <c r="B83" s="23">
        <v>3786</v>
      </c>
      <c r="C83" s="24">
        <v>3115</v>
      </c>
      <c r="D83" s="25">
        <v>138</v>
      </c>
      <c r="E83" s="7"/>
    </row>
    <row r="84" spans="1:5" x14ac:dyDescent="0.35">
      <c r="A84" s="37" t="s">
        <v>2</v>
      </c>
      <c r="B84" s="23">
        <v>2843</v>
      </c>
      <c r="C84" s="24">
        <v>672</v>
      </c>
      <c r="D84" s="25">
        <v>25</v>
      </c>
      <c r="E84" s="7"/>
    </row>
    <row r="85" spans="1:5" x14ac:dyDescent="0.35">
      <c r="A85" s="37" t="s">
        <v>3</v>
      </c>
      <c r="B85" s="23">
        <v>939</v>
      </c>
      <c r="C85" s="24">
        <v>670</v>
      </c>
      <c r="D85" s="25">
        <v>147</v>
      </c>
      <c r="E85" s="7"/>
    </row>
    <row r="86" spans="1:5" x14ac:dyDescent="0.35">
      <c r="A86" s="37" t="s">
        <v>4</v>
      </c>
      <c r="B86" s="23">
        <v>3464</v>
      </c>
      <c r="C86" s="24">
        <v>2460</v>
      </c>
      <c r="D86" s="25">
        <v>295</v>
      </c>
      <c r="E86" s="7"/>
    </row>
    <row r="87" spans="1:5" x14ac:dyDescent="0.35">
      <c r="A87" s="37" t="s">
        <v>5</v>
      </c>
      <c r="B87" s="23">
        <v>2235</v>
      </c>
      <c r="C87" s="24">
        <v>880</v>
      </c>
      <c r="D87" s="25">
        <v>109</v>
      </c>
      <c r="E87" s="7"/>
    </row>
    <row r="88" spans="1:5" x14ac:dyDescent="0.35">
      <c r="A88" s="37" t="s">
        <v>6</v>
      </c>
      <c r="B88" s="23">
        <v>112834</v>
      </c>
      <c r="C88" s="24">
        <v>70917</v>
      </c>
      <c r="D88" s="25">
        <v>1769</v>
      </c>
      <c r="E88" s="7"/>
    </row>
    <row r="89" spans="1:5" x14ac:dyDescent="0.35">
      <c r="A89" s="37" t="s">
        <v>7</v>
      </c>
      <c r="B89" s="23">
        <v>5930</v>
      </c>
      <c r="C89" s="24">
        <v>4891</v>
      </c>
      <c r="D89" s="25">
        <v>702</v>
      </c>
      <c r="E89" s="7"/>
    </row>
    <row r="90" spans="1:5" x14ac:dyDescent="0.35">
      <c r="A90" s="37" t="s">
        <v>8</v>
      </c>
      <c r="B90" s="23">
        <v>1792</v>
      </c>
      <c r="C90" s="24">
        <v>1368</v>
      </c>
      <c r="D90" s="25">
        <v>209</v>
      </c>
      <c r="E90" s="7"/>
    </row>
    <row r="91" spans="1:5" x14ac:dyDescent="0.35">
      <c r="A91" s="12" t="s">
        <v>22</v>
      </c>
      <c r="B91" s="20">
        <v>21454</v>
      </c>
      <c r="C91" s="21">
        <v>9139</v>
      </c>
      <c r="D91" s="22">
        <v>380</v>
      </c>
      <c r="E91" s="7"/>
    </row>
    <row r="92" spans="1:5" x14ac:dyDescent="0.35">
      <c r="A92" s="37" t="s">
        <v>0</v>
      </c>
      <c r="B92" s="23">
        <v>464</v>
      </c>
      <c r="C92" s="24">
        <v>248</v>
      </c>
      <c r="D92" s="25">
        <v>8</v>
      </c>
      <c r="E92" s="7"/>
    </row>
    <row r="93" spans="1:5" x14ac:dyDescent="0.35">
      <c r="A93" s="37" t="s">
        <v>9</v>
      </c>
      <c r="B93" s="23">
        <v>29</v>
      </c>
      <c r="C93" s="24">
        <v>29</v>
      </c>
      <c r="D93" s="25" t="s">
        <v>36</v>
      </c>
      <c r="E93" s="7"/>
    </row>
    <row r="94" spans="1:5" x14ac:dyDescent="0.35">
      <c r="A94" s="37" t="s">
        <v>10</v>
      </c>
      <c r="B94" s="23">
        <v>368</v>
      </c>
      <c r="C94" s="24">
        <v>77</v>
      </c>
      <c r="D94" s="25">
        <v>4</v>
      </c>
      <c r="E94" s="7"/>
    </row>
    <row r="95" spans="1:5" x14ac:dyDescent="0.35">
      <c r="A95" s="37" t="s">
        <v>1</v>
      </c>
      <c r="B95" s="23">
        <v>65</v>
      </c>
      <c r="C95" s="24">
        <v>11</v>
      </c>
      <c r="D95" s="25">
        <v>0</v>
      </c>
      <c r="E95" s="7"/>
    </row>
    <row r="96" spans="1:5" x14ac:dyDescent="0.35">
      <c r="A96" s="37" t="s">
        <v>2</v>
      </c>
      <c r="B96" s="23">
        <v>486</v>
      </c>
      <c r="C96" s="24">
        <v>177</v>
      </c>
      <c r="D96" s="25">
        <v>6</v>
      </c>
      <c r="E96" s="7"/>
    </row>
    <row r="97" spans="1:5" x14ac:dyDescent="0.35">
      <c r="A97" s="37" t="s">
        <v>3</v>
      </c>
      <c r="B97" s="23">
        <v>133</v>
      </c>
      <c r="C97" s="24">
        <v>95</v>
      </c>
      <c r="D97" s="25">
        <v>28</v>
      </c>
      <c r="E97" s="7"/>
    </row>
    <row r="98" spans="1:5" x14ac:dyDescent="0.35">
      <c r="A98" s="37" t="s">
        <v>4</v>
      </c>
      <c r="B98" s="23">
        <v>146</v>
      </c>
      <c r="C98" s="24">
        <v>72</v>
      </c>
      <c r="D98" s="25">
        <v>5</v>
      </c>
      <c r="E98" s="7"/>
    </row>
    <row r="99" spans="1:5" x14ac:dyDescent="0.35">
      <c r="A99" s="37" t="s">
        <v>5</v>
      </c>
      <c r="B99" s="23">
        <v>88</v>
      </c>
      <c r="C99" s="24">
        <v>31</v>
      </c>
      <c r="D99" s="25">
        <v>0</v>
      </c>
      <c r="E99" s="7"/>
    </row>
    <row r="100" spans="1:5" x14ac:dyDescent="0.35">
      <c r="A100" s="37" t="s">
        <v>6</v>
      </c>
      <c r="B100" s="23">
        <v>18647</v>
      </c>
      <c r="C100" s="24">
        <v>7880</v>
      </c>
      <c r="D100" s="25">
        <v>152</v>
      </c>
      <c r="E100" s="7"/>
    </row>
    <row r="101" spans="1:5" x14ac:dyDescent="0.35">
      <c r="A101" s="37" t="s">
        <v>7</v>
      </c>
      <c r="B101" s="23">
        <v>24</v>
      </c>
      <c r="C101" s="24">
        <v>9</v>
      </c>
      <c r="D101" s="25">
        <v>14</v>
      </c>
      <c r="E101" s="7"/>
    </row>
    <row r="102" spans="1:5" x14ac:dyDescent="0.35">
      <c r="A102" s="37" t="s">
        <v>8</v>
      </c>
      <c r="B102" s="23">
        <v>37</v>
      </c>
      <c r="C102" s="24">
        <v>20</v>
      </c>
      <c r="D102" s="25">
        <v>11</v>
      </c>
      <c r="E102" s="7"/>
    </row>
    <row r="103" spans="1:5" x14ac:dyDescent="0.35">
      <c r="A103" s="12" t="s">
        <v>23</v>
      </c>
      <c r="B103" s="20">
        <v>13850</v>
      </c>
      <c r="C103" s="21">
        <v>9478</v>
      </c>
      <c r="D103" s="22">
        <v>603</v>
      </c>
      <c r="E103" s="7"/>
    </row>
    <row r="104" spans="1:5" x14ac:dyDescent="0.35">
      <c r="A104" s="37" t="s">
        <v>0</v>
      </c>
      <c r="B104" s="23">
        <v>327</v>
      </c>
      <c r="C104" s="24">
        <v>211</v>
      </c>
      <c r="D104" s="25">
        <v>9</v>
      </c>
      <c r="E104" s="7"/>
    </row>
    <row r="105" spans="1:5" x14ac:dyDescent="0.35">
      <c r="A105" s="37" t="s">
        <v>9</v>
      </c>
      <c r="B105" s="23">
        <v>27</v>
      </c>
      <c r="C105" s="24">
        <v>23</v>
      </c>
      <c r="D105" s="25">
        <v>0</v>
      </c>
      <c r="E105" s="7"/>
    </row>
    <row r="106" spans="1:5" x14ac:dyDescent="0.35">
      <c r="A106" s="37" t="s">
        <v>10</v>
      </c>
      <c r="B106" s="23">
        <v>50</v>
      </c>
      <c r="C106" s="24">
        <v>16</v>
      </c>
      <c r="D106" s="25" t="s">
        <v>36</v>
      </c>
      <c r="E106" s="7"/>
    </row>
    <row r="107" spans="1:5" x14ac:dyDescent="0.35">
      <c r="A107" s="37" t="s">
        <v>1</v>
      </c>
      <c r="B107" s="23">
        <v>32</v>
      </c>
      <c r="C107" s="24">
        <v>21</v>
      </c>
      <c r="D107" s="25">
        <v>4</v>
      </c>
      <c r="E107" s="7"/>
    </row>
    <row r="108" spans="1:5" x14ac:dyDescent="0.35">
      <c r="A108" s="37" t="s">
        <v>2</v>
      </c>
      <c r="B108" s="23">
        <v>45</v>
      </c>
      <c r="C108" s="24">
        <v>28</v>
      </c>
      <c r="D108" s="25">
        <v>0</v>
      </c>
      <c r="E108" s="7"/>
    </row>
    <row r="109" spans="1:5" x14ac:dyDescent="0.35">
      <c r="A109" s="37" t="s">
        <v>3</v>
      </c>
      <c r="B109" s="23">
        <v>57</v>
      </c>
      <c r="C109" s="24">
        <v>30</v>
      </c>
      <c r="D109" s="25">
        <v>20</v>
      </c>
      <c r="E109" s="7"/>
    </row>
    <row r="110" spans="1:5" x14ac:dyDescent="0.35">
      <c r="A110" s="37" t="s">
        <v>4</v>
      </c>
      <c r="B110" s="23">
        <v>128</v>
      </c>
      <c r="C110" s="24">
        <v>89</v>
      </c>
      <c r="D110" s="25">
        <v>7</v>
      </c>
      <c r="E110" s="7"/>
    </row>
    <row r="111" spans="1:5" x14ac:dyDescent="0.35">
      <c r="A111" s="37" t="s">
        <v>5</v>
      </c>
      <c r="B111" s="23">
        <v>208</v>
      </c>
      <c r="C111" s="24">
        <v>50</v>
      </c>
      <c r="D111" s="25">
        <v>13</v>
      </c>
      <c r="E111" s="7"/>
    </row>
    <row r="112" spans="1:5" x14ac:dyDescent="0.35">
      <c r="A112" s="37" t="s">
        <v>6</v>
      </c>
      <c r="B112" s="23">
        <v>11647</v>
      </c>
      <c r="C112" s="24">
        <v>8181</v>
      </c>
      <c r="D112" s="25">
        <v>294</v>
      </c>
      <c r="E112" s="7"/>
    </row>
    <row r="113" spans="1:5" x14ac:dyDescent="0.35">
      <c r="A113" s="37" t="s">
        <v>7</v>
      </c>
      <c r="B113" s="23">
        <v>65</v>
      </c>
      <c r="C113" s="24">
        <v>55</v>
      </c>
      <c r="D113" s="25">
        <v>8</v>
      </c>
      <c r="E113" s="7"/>
    </row>
    <row r="114" spans="1:5" x14ac:dyDescent="0.35">
      <c r="A114" s="37" t="s">
        <v>8</v>
      </c>
      <c r="B114" s="23">
        <v>86</v>
      </c>
      <c r="C114" s="24">
        <v>42</v>
      </c>
      <c r="D114" s="25">
        <v>30</v>
      </c>
      <c r="E114" s="7"/>
    </row>
    <row r="115" spans="1:5" x14ac:dyDescent="0.35">
      <c r="A115" s="12" t="s">
        <v>24</v>
      </c>
      <c r="B115" s="20">
        <v>16434</v>
      </c>
      <c r="C115" s="21">
        <v>9149</v>
      </c>
      <c r="D115" s="22">
        <v>603</v>
      </c>
      <c r="E115" s="7"/>
    </row>
    <row r="116" spans="1:5" x14ac:dyDescent="0.35">
      <c r="A116" s="37" t="s">
        <v>0</v>
      </c>
      <c r="B116" s="23">
        <v>7398</v>
      </c>
      <c r="C116" s="24">
        <v>4805</v>
      </c>
      <c r="D116" s="25">
        <v>335</v>
      </c>
      <c r="E116" s="7"/>
    </row>
    <row r="117" spans="1:5" x14ac:dyDescent="0.35">
      <c r="A117" s="37" t="s">
        <v>9</v>
      </c>
      <c r="B117" s="23">
        <v>23</v>
      </c>
      <c r="C117" s="24">
        <v>17</v>
      </c>
      <c r="D117" s="25">
        <v>0</v>
      </c>
      <c r="E117" s="7"/>
    </row>
    <row r="118" spans="1:5" x14ac:dyDescent="0.35">
      <c r="A118" s="37" t="s">
        <v>10</v>
      </c>
      <c r="B118" s="23">
        <v>234</v>
      </c>
      <c r="C118" s="24">
        <v>79</v>
      </c>
      <c r="D118" s="25">
        <v>0</v>
      </c>
      <c r="E118" s="7"/>
    </row>
    <row r="119" spans="1:5" x14ac:dyDescent="0.35">
      <c r="A119" s="37" t="s">
        <v>1</v>
      </c>
      <c r="B119" s="23">
        <v>35</v>
      </c>
      <c r="C119" s="24">
        <v>21</v>
      </c>
      <c r="D119" s="25" t="s">
        <v>36</v>
      </c>
      <c r="E119" s="7"/>
    </row>
    <row r="120" spans="1:5" x14ac:dyDescent="0.35">
      <c r="A120" s="37" t="s">
        <v>2</v>
      </c>
      <c r="B120" s="23">
        <v>75</v>
      </c>
      <c r="C120" s="24">
        <v>33</v>
      </c>
      <c r="D120" s="25" t="s">
        <v>36</v>
      </c>
      <c r="E120" s="7"/>
    </row>
    <row r="121" spans="1:5" x14ac:dyDescent="0.35">
      <c r="A121" s="37" t="s">
        <v>3</v>
      </c>
      <c r="B121" s="23">
        <v>22</v>
      </c>
      <c r="C121" s="24">
        <v>11</v>
      </c>
      <c r="D121" s="25">
        <v>7</v>
      </c>
      <c r="E121" s="7"/>
    </row>
    <row r="122" spans="1:5" x14ac:dyDescent="0.35">
      <c r="A122" s="37" t="s">
        <v>4</v>
      </c>
      <c r="B122" s="23">
        <v>372</v>
      </c>
      <c r="C122" s="24">
        <v>210</v>
      </c>
      <c r="D122" s="25">
        <v>24</v>
      </c>
      <c r="E122" s="7"/>
    </row>
    <row r="123" spans="1:5" x14ac:dyDescent="0.35">
      <c r="A123" s="37" t="s">
        <v>5</v>
      </c>
      <c r="B123" s="23">
        <v>32</v>
      </c>
      <c r="C123" s="24">
        <v>16</v>
      </c>
      <c r="D123" s="25">
        <v>8</v>
      </c>
      <c r="E123" s="7"/>
    </row>
    <row r="124" spans="1:5" x14ac:dyDescent="0.35">
      <c r="A124" s="37" t="s">
        <v>6</v>
      </c>
      <c r="B124" s="23">
        <v>6720</v>
      </c>
      <c r="C124" s="24">
        <v>3260</v>
      </c>
      <c r="D124" s="25">
        <v>59</v>
      </c>
      <c r="E124" s="7"/>
    </row>
    <row r="125" spans="1:5" x14ac:dyDescent="0.35">
      <c r="A125" s="37" t="s">
        <v>7</v>
      </c>
      <c r="B125" s="23">
        <v>24</v>
      </c>
      <c r="C125" s="24">
        <v>9</v>
      </c>
      <c r="D125" s="25">
        <v>5</v>
      </c>
      <c r="E125" s="7"/>
    </row>
    <row r="126" spans="1:5" x14ac:dyDescent="0.35">
      <c r="A126" s="37" t="s">
        <v>8</v>
      </c>
      <c r="B126" s="23">
        <v>20</v>
      </c>
      <c r="C126" s="24">
        <v>13</v>
      </c>
      <c r="D126" s="25">
        <v>4</v>
      </c>
      <c r="E126" s="7"/>
    </row>
    <row r="127" spans="1:5" x14ac:dyDescent="0.35">
      <c r="A127" s="12" t="s">
        <v>25</v>
      </c>
      <c r="B127" s="20">
        <v>47077</v>
      </c>
      <c r="C127" s="21">
        <v>23146</v>
      </c>
      <c r="D127" s="22">
        <v>1346</v>
      </c>
      <c r="E127" s="7"/>
    </row>
    <row r="128" spans="1:5" x14ac:dyDescent="0.35">
      <c r="A128" s="37" t="s">
        <v>0</v>
      </c>
      <c r="B128" s="23">
        <v>3181</v>
      </c>
      <c r="C128" s="24">
        <v>1664</v>
      </c>
      <c r="D128" s="25">
        <v>179</v>
      </c>
      <c r="E128" s="7"/>
    </row>
    <row r="129" spans="1:5" x14ac:dyDescent="0.35">
      <c r="A129" s="37" t="s">
        <v>9</v>
      </c>
      <c r="B129" s="23">
        <v>125</v>
      </c>
      <c r="C129" s="24">
        <v>104</v>
      </c>
      <c r="D129" s="25">
        <v>11</v>
      </c>
      <c r="E129" s="7"/>
    </row>
    <row r="130" spans="1:5" x14ac:dyDescent="0.35">
      <c r="A130" s="37" t="s">
        <v>10</v>
      </c>
      <c r="B130" s="23">
        <v>714</v>
      </c>
      <c r="C130" s="24">
        <v>217</v>
      </c>
      <c r="D130" s="25">
        <v>5</v>
      </c>
      <c r="E130" s="7"/>
    </row>
    <row r="131" spans="1:5" x14ac:dyDescent="0.35">
      <c r="A131" s="37" t="s">
        <v>1</v>
      </c>
      <c r="B131" s="23">
        <v>352</v>
      </c>
      <c r="C131" s="24">
        <v>296</v>
      </c>
      <c r="D131" s="25">
        <v>7</v>
      </c>
      <c r="E131" s="7"/>
    </row>
    <row r="132" spans="1:5" x14ac:dyDescent="0.35">
      <c r="A132" s="37" t="s">
        <v>2</v>
      </c>
      <c r="B132" s="23">
        <v>773</v>
      </c>
      <c r="C132" s="24">
        <v>218</v>
      </c>
      <c r="D132" s="25">
        <v>3</v>
      </c>
      <c r="E132" s="7"/>
    </row>
    <row r="133" spans="1:5" x14ac:dyDescent="0.35">
      <c r="A133" s="37" t="s">
        <v>3</v>
      </c>
      <c r="B133" s="23">
        <v>289</v>
      </c>
      <c r="C133" s="24">
        <v>187</v>
      </c>
      <c r="D133" s="25">
        <v>70</v>
      </c>
      <c r="E133" s="7"/>
    </row>
    <row r="134" spans="1:5" x14ac:dyDescent="0.35">
      <c r="A134" s="37" t="s">
        <v>4</v>
      </c>
      <c r="B134" s="23">
        <v>958</v>
      </c>
      <c r="C134" s="24">
        <v>577</v>
      </c>
      <c r="D134" s="25">
        <v>80</v>
      </c>
      <c r="E134" s="7"/>
    </row>
    <row r="135" spans="1:5" x14ac:dyDescent="0.35">
      <c r="A135" s="37" t="s">
        <v>5</v>
      </c>
      <c r="B135" s="23">
        <v>230</v>
      </c>
      <c r="C135" s="24">
        <v>164</v>
      </c>
      <c r="D135" s="25">
        <v>35</v>
      </c>
      <c r="E135" s="7"/>
    </row>
    <row r="136" spans="1:5" x14ac:dyDescent="0.35">
      <c r="A136" s="37" t="s">
        <v>6</v>
      </c>
      <c r="B136" s="23">
        <v>35786</v>
      </c>
      <c r="C136" s="24">
        <v>16541</v>
      </c>
      <c r="D136" s="25">
        <v>376</v>
      </c>
      <c r="E136" s="7"/>
    </row>
    <row r="137" spans="1:5" x14ac:dyDescent="0.35">
      <c r="A137" s="37" t="s">
        <v>7</v>
      </c>
      <c r="B137" s="23">
        <v>298</v>
      </c>
      <c r="C137" s="24">
        <v>116</v>
      </c>
      <c r="D137" s="25">
        <v>23</v>
      </c>
      <c r="E137" s="7"/>
    </row>
    <row r="138" spans="1:5" x14ac:dyDescent="0.35">
      <c r="A138" s="37" t="s">
        <v>8</v>
      </c>
      <c r="B138" s="23">
        <v>304</v>
      </c>
      <c r="C138" s="24">
        <v>241</v>
      </c>
      <c r="D138" s="25">
        <v>46</v>
      </c>
      <c r="E138" s="7"/>
    </row>
    <row r="139" spans="1:5" x14ac:dyDescent="0.35">
      <c r="A139" s="12" t="s">
        <v>26</v>
      </c>
      <c r="B139" s="20">
        <v>65478</v>
      </c>
      <c r="C139" s="21">
        <v>38446</v>
      </c>
      <c r="D139" s="22">
        <v>1430</v>
      </c>
      <c r="E139" s="7"/>
    </row>
    <row r="140" spans="1:5" x14ac:dyDescent="0.35">
      <c r="A140" s="37" t="s">
        <v>0</v>
      </c>
      <c r="B140" s="23">
        <v>2159</v>
      </c>
      <c r="C140" s="24">
        <v>1429</v>
      </c>
      <c r="D140" s="25">
        <v>49</v>
      </c>
      <c r="E140" s="7"/>
    </row>
    <row r="141" spans="1:5" x14ac:dyDescent="0.35">
      <c r="A141" s="37" t="s">
        <v>9</v>
      </c>
      <c r="B141" s="23">
        <v>203</v>
      </c>
      <c r="C141" s="24">
        <v>177</v>
      </c>
      <c r="D141" s="25">
        <v>12</v>
      </c>
      <c r="E141" s="7"/>
    </row>
    <row r="142" spans="1:5" x14ac:dyDescent="0.35">
      <c r="A142" s="37" t="s">
        <v>10</v>
      </c>
      <c r="B142" s="23">
        <v>1783</v>
      </c>
      <c r="C142" s="24">
        <v>836</v>
      </c>
      <c r="D142" s="25">
        <v>0</v>
      </c>
      <c r="E142" s="7"/>
    </row>
    <row r="143" spans="1:5" x14ac:dyDescent="0.35">
      <c r="A143" s="37" t="s">
        <v>1</v>
      </c>
      <c r="B143" s="23">
        <v>244</v>
      </c>
      <c r="C143" s="24">
        <v>156</v>
      </c>
      <c r="D143" s="25">
        <v>12</v>
      </c>
      <c r="E143" s="7"/>
    </row>
    <row r="144" spans="1:5" x14ac:dyDescent="0.35">
      <c r="A144" s="37" t="s">
        <v>2</v>
      </c>
      <c r="B144" s="23">
        <v>904</v>
      </c>
      <c r="C144" s="24">
        <v>616</v>
      </c>
      <c r="D144" s="25">
        <v>3</v>
      </c>
      <c r="E144" s="7"/>
    </row>
    <row r="145" spans="1:5" x14ac:dyDescent="0.35">
      <c r="A145" s="37" t="s">
        <v>3</v>
      </c>
      <c r="B145" s="23">
        <v>322</v>
      </c>
      <c r="C145" s="24">
        <v>186</v>
      </c>
      <c r="D145" s="25">
        <v>88</v>
      </c>
      <c r="E145" s="7"/>
    </row>
    <row r="146" spans="1:5" x14ac:dyDescent="0.35">
      <c r="A146" s="37" t="s">
        <v>4</v>
      </c>
      <c r="B146" s="23">
        <v>658</v>
      </c>
      <c r="C146" s="24">
        <v>485</v>
      </c>
      <c r="D146" s="25">
        <v>32</v>
      </c>
      <c r="E146" s="7"/>
    </row>
    <row r="147" spans="1:5" x14ac:dyDescent="0.35">
      <c r="A147" s="37" t="s">
        <v>5</v>
      </c>
      <c r="B147" s="23">
        <v>391</v>
      </c>
      <c r="C147" s="24">
        <v>238</v>
      </c>
      <c r="D147" s="25">
        <v>35</v>
      </c>
      <c r="E147" s="7"/>
    </row>
    <row r="148" spans="1:5" x14ac:dyDescent="0.35">
      <c r="A148" s="37" t="s">
        <v>6</v>
      </c>
      <c r="B148" s="23">
        <v>52865</v>
      </c>
      <c r="C148" s="24">
        <v>30384</v>
      </c>
      <c r="D148" s="25">
        <v>362</v>
      </c>
      <c r="E148" s="7"/>
    </row>
    <row r="149" spans="1:5" x14ac:dyDescent="0.35">
      <c r="A149" s="37" t="s">
        <v>7</v>
      </c>
      <c r="B149" s="23">
        <v>239</v>
      </c>
      <c r="C149" s="24">
        <v>176</v>
      </c>
      <c r="D149" s="25">
        <v>48</v>
      </c>
      <c r="E149" s="7"/>
    </row>
    <row r="150" spans="1:5" x14ac:dyDescent="0.35">
      <c r="A150" s="37" t="s">
        <v>8</v>
      </c>
      <c r="B150" s="23">
        <v>373</v>
      </c>
      <c r="C150" s="24">
        <v>238</v>
      </c>
      <c r="D150" s="25">
        <v>82</v>
      </c>
      <c r="E150" s="7"/>
    </row>
    <row r="151" spans="1:5" x14ac:dyDescent="0.35">
      <c r="A151" s="12" t="s">
        <v>27</v>
      </c>
      <c r="B151" s="20">
        <v>8229</v>
      </c>
      <c r="C151" s="21">
        <v>4595</v>
      </c>
      <c r="D151" s="22">
        <v>275</v>
      </c>
      <c r="E151" s="7"/>
    </row>
    <row r="152" spans="1:5" x14ac:dyDescent="0.35">
      <c r="A152" s="37" t="s">
        <v>0</v>
      </c>
      <c r="B152" s="23">
        <v>390</v>
      </c>
      <c r="C152" s="24">
        <v>335</v>
      </c>
      <c r="D152" s="25">
        <v>6</v>
      </c>
      <c r="E152" s="7"/>
    </row>
    <row r="153" spans="1:5" x14ac:dyDescent="0.35">
      <c r="A153" s="37" t="s">
        <v>9</v>
      </c>
      <c r="B153" s="23">
        <v>15</v>
      </c>
      <c r="C153" s="24">
        <v>13</v>
      </c>
      <c r="D153" s="25">
        <v>0</v>
      </c>
      <c r="E153" s="7"/>
    </row>
    <row r="154" spans="1:5" x14ac:dyDescent="0.35">
      <c r="A154" s="37" t="s">
        <v>10</v>
      </c>
      <c r="B154" s="23">
        <v>188</v>
      </c>
      <c r="C154" s="24">
        <v>50</v>
      </c>
      <c r="D154" s="25" t="s">
        <v>36</v>
      </c>
      <c r="E154" s="7"/>
    </row>
    <row r="155" spans="1:5" x14ac:dyDescent="0.35">
      <c r="A155" s="37" t="s">
        <v>1</v>
      </c>
      <c r="B155" s="23">
        <v>35</v>
      </c>
      <c r="C155" s="24">
        <v>29</v>
      </c>
      <c r="D155" s="25">
        <v>3</v>
      </c>
      <c r="E155" s="7"/>
    </row>
    <row r="156" spans="1:5" x14ac:dyDescent="0.35">
      <c r="A156" s="37" t="s">
        <v>2</v>
      </c>
      <c r="B156" s="23">
        <v>297</v>
      </c>
      <c r="C156" s="24">
        <v>13</v>
      </c>
      <c r="D156" s="25" t="s">
        <v>36</v>
      </c>
      <c r="E156" s="7"/>
    </row>
    <row r="157" spans="1:5" x14ac:dyDescent="0.35">
      <c r="A157" s="37" t="s">
        <v>3</v>
      </c>
      <c r="B157" s="23">
        <v>21</v>
      </c>
      <c r="C157" s="24">
        <v>10</v>
      </c>
      <c r="D157" s="25">
        <v>7</v>
      </c>
      <c r="E157" s="7"/>
    </row>
    <row r="158" spans="1:5" x14ac:dyDescent="0.35">
      <c r="A158" s="37" t="s">
        <v>4</v>
      </c>
      <c r="B158" s="23">
        <v>83</v>
      </c>
      <c r="C158" s="24">
        <v>58</v>
      </c>
      <c r="D158" s="25">
        <v>8</v>
      </c>
      <c r="E158" s="7"/>
    </row>
    <row r="159" spans="1:5" x14ac:dyDescent="0.35">
      <c r="A159" s="37" t="s">
        <v>5</v>
      </c>
      <c r="B159" s="23">
        <v>26</v>
      </c>
      <c r="C159" s="24">
        <v>13</v>
      </c>
      <c r="D159" s="25">
        <v>11</v>
      </c>
      <c r="E159" s="7"/>
    </row>
    <row r="160" spans="1:5" x14ac:dyDescent="0.35">
      <c r="A160" s="37" t="s">
        <v>6</v>
      </c>
      <c r="B160" s="23">
        <v>6482</v>
      </c>
      <c r="C160" s="24">
        <v>3671</v>
      </c>
      <c r="D160" s="25">
        <v>73</v>
      </c>
      <c r="E160" s="7"/>
    </row>
    <row r="161" spans="1:5" x14ac:dyDescent="0.35">
      <c r="A161" s="37" t="s">
        <v>7</v>
      </c>
      <c r="B161" s="23">
        <v>34</v>
      </c>
      <c r="C161" s="24">
        <v>25</v>
      </c>
      <c r="D161" s="25">
        <v>8</v>
      </c>
      <c r="E161" s="7"/>
    </row>
    <row r="162" spans="1:5" x14ac:dyDescent="0.35">
      <c r="A162" s="37" t="s">
        <v>8</v>
      </c>
      <c r="B162" s="23">
        <v>35</v>
      </c>
      <c r="C162" s="24">
        <v>20</v>
      </c>
      <c r="D162" s="25">
        <v>10</v>
      </c>
      <c r="E162" s="7"/>
    </row>
    <row r="163" spans="1:5" x14ac:dyDescent="0.35">
      <c r="A163" s="12" t="s">
        <v>28</v>
      </c>
      <c r="B163" s="20">
        <v>16279</v>
      </c>
      <c r="C163" s="21">
        <v>5664</v>
      </c>
      <c r="D163" s="22">
        <v>338</v>
      </c>
      <c r="E163" s="7"/>
    </row>
    <row r="164" spans="1:5" x14ac:dyDescent="0.35">
      <c r="A164" s="37" t="s">
        <v>0</v>
      </c>
      <c r="B164" s="23">
        <v>1180</v>
      </c>
      <c r="C164" s="24">
        <v>697</v>
      </c>
      <c r="D164" s="25">
        <v>29</v>
      </c>
      <c r="E164" s="7"/>
    </row>
    <row r="165" spans="1:5" x14ac:dyDescent="0.35">
      <c r="A165" s="37" t="s">
        <v>9</v>
      </c>
      <c r="B165" s="23">
        <v>25</v>
      </c>
      <c r="C165" s="24">
        <v>23</v>
      </c>
      <c r="D165" s="25">
        <v>0</v>
      </c>
      <c r="E165" s="7"/>
    </row>
    <row r="166" spans="1:5" x14ac:dyDescent="0.35">
      <c r="A166" s="37" t="s">
        <v>10</v>
      </c>
      <c r="B166" s="23">
        <v>508</v>
      </c>
      <c r="C166" s="24">
        <v>106</v>
      </c>
      <c r="D166" s="25">
        <v>0</v>
      </c>
      <c r="E166" s="7"/>
    </row>
    <row r="167" spans="1:5" x14ac:dyDescent="0.35">
      <c r="A167" s="37" t="s">
        <v>1</v>
      </c>
      <c r="B167" s="23">
        <v>54</v>
      </c>
      <c r="C167" s="24">
        <v>45</v>
      </c>
      <c r="D167" s="25">
        <v>3</v>
      </c>
      <c r="E167" s="7"/>
    </row>
    <row r="168" spans="1:5" x14ac:dyDescent="0.35">
      <c r="A168" s="37" t="s">
        <v>2</v>
      </c>
      <c r="B168" s="23">
        <v>214</v>
      </c>
      <c r="C168" s="24">
        <v>65</v>
      </c>
      <c r="D168" s="25">
        <v>0</v>
      </c>
      <c r="E168" s="7"/>
    </row>
    <row r="169" spans="1:5" x14ac:dyDescent="0.35">
      <c r="A169" s="37" t="s">
        <v>3</v>
      </c>
      <c r="B169" s="23">
        <v>73</v>
      </c>
      <c r="C169" s="24">
        <v>47</v>
      </c>
      <c r="D169" s="25">
        <v>16</v>
      </c>
      <c r="E169" s="7"/>
    </row>
    <row r="170" spans="1:5" x14ac:dyDescent="0.35">
      <c r="A170" s="37" t="s">
        <v>4</v>
      </c>
      <c r="B170" s="23">
        <v>275</v>
      </c>
      <c r="C170" s="24">
        <v>154</v>
      </c>
      <c r="D170" s="25">
        <v>35</v>
      </c>
      <c r="E170" s="7"/>
    </row>
    <row r="171" spans="1:5" x14ac:dyDescent="0.35">
      <c r="A171" s="37" t="s">
        <v>5</v>
      </c>
      <c r="B171" s="23">
        <v>20</v>
      </c>
      <c r="C171" s="24">
        <v>15</v>
      </c>
      <c r="D171" s="25">
        <v>0</v>
      </c>
      <c r="E171" s="7"/>
    </row>
    <row r="172" spans="1:5" x14ac:dyDescent="0.35">
      <c r="A172" s="37" t="s">
        <v>6</v>
      </c>
      <c r="B172" s="23">
        <v>12593</v>
      </c>
      <c r="C172" s="24">
        <v>3696</v>
      </c>
      <c r="D172" s="25">
        <v>61</v>
      </c>
      <c r="E172" s="7"/>
    </row>
    <row r="173" spans="1:5" x14ac:dyDescent="0.35">
      <c r="A173" s="37" t="s">
        <v>7</v>
      </c>
      <c r="B173" s="23">
        <v>10</v>
      </c>
      <c r="C173" s="24">
        <v>6</v>
      </c>
      <c r="D173" s="25">
        <v>4</v>
      </c>
      <c r="E173" s="7"/>
    </row>
    <row r="174" spans="1:5" x14ac:dyDescent="0.35">
      <c r="A174" s="37" t="s">
        <v>8</v>
      </c>
      <c r="B174" s="23">
        <v>53</v>
      </c>
      <c r="C174" s="24">
        <v>31</v>
      </c>
      <c r="D174" s="25">
        <v>13</v>
      </c>
      <c r="E174" s="7"/>
    </row>
    <row r="175" spans="1:5" x14ac:dyDescent="0.35">
      <c r="A175" s="12" t="s">
        <v>29</v>
      </c>
      <c r="B175" s="20">
        <v>84976</v>
      </c>
      <c r="C175" s="21">
        <v>53217</v>
      </c>
      <c r="D175" s="22">
        <v>1419</v>
      </c>
      <c r="E175" s="7"/>
    </row>
    <row r="176" spans="1:5" x14ac:dyDescent="0.35">
      <c r="A176" s="37" t="s">
        <v>0</v>
      </c>
      <c r="B176" s="23">
        <v>4037</v>
      </c>
      <c r="C176" s="24">
        <v>2995</v>
      </c>
      <c r="D176" s="25">
        <v>95</v>
      </c>
      <c r="E176" s="7"/>
    </row>
    <row r="177" spans="1:5" x14ac:dyDescent="0.35">
      <c r="A177" s="37" t="s">
        <v>9</v>
      </c>
      <c r="B177" s="23">
        <v>130</v>
      </c>
      <c r="C177" s="24">
        <v>107</v>
      </c>
      <c r="D177" s="25">
        <v>8</v>
      </c>
      <c r="E177" s="7"/>
    </row>
    <row r="178" spans="1:5" x14ac:dyDescent="0.35">
      <c r="A178" s="37" t="s">
        <v>10</v>
      </c>
      <c r="B178" s="23">
        <v>2277</v>
      </c>
      <c r="C178" s="24">
        <v>1031</v>
      </c>
      <c r="D178" s="25">
        <v>9</v>
      </c>
      <c r="E178" s="7"/>
    </row>
    <row r="179" spans="1:5" x14ac:dyDescent="0.35">
      <c r="A179" s="37" t="s">
        <v>1</v>
      </c>
      <c r="B179" s="23">
        <v>432</v>
      </c>
      <c r="C179" s="24">
        <v>340</v>
      </c>
      <c r="D179" s="25">
        <v>6</v>
      </c>
      <c r="E179" s="7"/>
    </row>
    <row r="180" spans="1:5" x14ac:dyDescent="0.35">
      <c r="A180" s="37" t="s">
        <v>2</v>
      </c>
      <c r="B180" s="23">
        <v>1319</v>
      </c>
      <c r="C180" s="24">
        <v>503</v>
      </c>
      <c r="D180" s="25">
        <v>5</v>
      </c>
      <c r="E180" s="7"/>
    </row>
    <row r="181" spans="1:5" x14ac:dyDescent="0.35">
      <c r="A181" s="37" t="s">
        <v>3</v>
      </c>
      <c r="B181" s="23">
        <v>341</v>
      </c>
      <c r="C181" s="24">
        <v>228</v>
      </c>
      <c r="D181" s="25">
        <v>80</v>
      </c>
      <c r="E181" s="7"/>
    </row>
    <row r="182" spans="1:5" x14ac:dyDescent="0.35">
      <c r="A182" s="37" t="s">
        <v>4</v>
      </c>
      <c r="B182" s="23">
        <v>862</v>
      </c>
      <c r="C182" s="24">
        <v>619</v>
      </c>
      <c r="D182" s="25">
        <v>45</v>
      </c>
      <c r="E182" s="7"/>
    </row>
    <row r="183" spans="1:5" x14ac:dyDescent="0.35">
      <c r="A183" s="37" t="s">
        <v>5</v>
      </c>
      <c r="B183" s="23">
        <v>293</v>
      </c>
      <c r="C183" s="24">
        <v>197</v>
      </c>
      <c r="D183" s="25">
        <v>20</v>
      </c>
      <c r="E183" s="7"/>
    </row>
    <row r="184" spans="1:5" x14ac:dyDescent="0.35">
      <c r="A184" s="37" t="s">
        <v>6</v>
      </c>
      <c r="B184" s="23">
        <v>69430</v>
      </c>
      <c r="C184" s="24">
        <v>43265</v>
      </c>
      <c r="D184" s="25">
        <v>337</v>
      </c>
      <c r="E184" s="7"/>
    </row>
    <row r="185" spans="1:5" x14ac:dyDescent="0.35">
      <c r="A185" s="37" t="s">
        <v>7</v>
      </c>
      <c r="B185" s="23">
        <v>157</v>
      </c>
      <c r="C185" s="24">
        <v>86</v>
      </c>
      <c r="D185" s="25">
        <v>31</v>
      </c>
      <c r="E185" s="7"/>
    </row>
    <row r="186" spans="1:5" x14ac:dyDescent="0.35">
      <c r="A186" s="37" t="s">
        <v>8</v>
      </c>
      <c r="B186" s="26">
        <v>213</v>
      </c>
      <c r="C186" s="27">
        <v>136</v>
      </c>
      <c r="D186" s="28">
        <v>52</v>
      </c>
      <c r="E186" s="7"/>
    </row>
    <row r="187" spans="1:5" x14ac:dyDescent="0.35">
      <c r="A187" s="12" t="s">
        <v>30</v>
      </c>
      <c r="B187" s="29">
        <v>34630</v>
      </c>
      <c r="C187" s="30">
        <v>19873</v>
      </c>
      <c r="D187" s="31">
        <v>881</v>
      </c>
      <c r="E187" s="7"/>
    </row>
    <row r="188" spans="1:5" x14ac:dyDescent="0.35">
      <c r="A188" s="37" t="s">
        <v>0</v>
      </c>
      <c r="B188" s="23">
        <v>1376</v>
      </c>
      <c r="C188" s="24">
        <v>919</v>
      </c>
      <c r="D188" s="25">
        <v>52</v>
      </c>
      <c r="E188" s="7"/>
    </row>
    <row r="189" spans="1:5" x14ac:dyDescent="0.35">
      <c r="A189" s="37" t="s">
        <v>9</v>
      </c>
      <c r="B189" s="23">
        <v>67</v>
      </c>
      <c r="C189" s="24">
        <v>57</v>
      </c>
      <c r="D189" s="25">
        <v>4</v>
      </c>
      <c r="E189" s="7"/>
    </row>
    <row r="190" spans="1:5" x14ac:dyDescent="0.35">
      <c r="A190" s="37" t="s">
        <v>10</v>
      </c>
      <c r="B190" s="23">
        <v>874</v>
      </c>
      <c r="C190" s="24">
        <v>355</v>
      </c>
      <c r="D190" s="25">
        <v>3</v>
      </c>
      <c r="E190" s="7"/>
    </row>
    <row r="191" spans="1:5" x14ac:dyDescent="0.35">
      <c r="A191" s="37" t="s">
        <v>1</v>
      </c>
      <c r="B191" s="23">
        <v>715</v>
      </c>
      <c r="C191" s="24">
        <v>93</v>
      </c>
      <c r="D191" s="25">
        <v>4</v>
      </c>
      <c r="E191" s="7"/>
    </row>
    <row r="192" spans="1:5" x14ac:dyDescent="0.35">
      <c r="A192" s="37" t="s">
        <v>2</v>
      </c>
      <c r="B192" s="23">
        <v>524</v>
      </c>
      <c r="C192" s="24">
        <v>231</v>
      </c>
      <c r="D192" s="25">
        <v>3</v>
      </c>
      <c r="E192" s="7"/>
    </row>
    <row r="193" spans="1:5" x14ac:dyDescent="0.35">
      <c r="A193" s="37" t="s">
        <v>3</v>
      </c>
      <c r="B193" s="23">
        <v>253</v>
      </c>
      <c r="C193" s="24">
        <v>143</v>
      </c>
      <c r="D193" s="25">
        <v>84</v>
      </c>
      <c r="E193" s="7"/>
    </row>
    <row r="194" spans="1:5" x14ac:dyDescent="0.35">
      <c r="A194" s="37" t="s">
        <v>4</v>
      </c>
      <c r="B194" s="23">
        <v>313</v>
      </c>
      <c r="C194" s="24">
        <v>199</v>
      </c>
      <c r="D194" s="25">
        <v>24</v>
      </c>
      <c r="E194" s="7"/>
    </row>
    <row r="195" spans="1:5" x14ac:dyDescent="0.35">
      <c r="A195" s="37" t="s">
        <v>5</v>
      </c>
      <c r="B195" s="23">
        <v>212</v>
      </c>
      <c r="C195" s="24">
        <v>119</v>
      </c>
      <c r="D195" s="25">
        <v>19</v>
      </c>
      <c r="E195" s="7"/>
    </row>
    <row r="196" spans="1:5" x14ac:dyDescent="0.35">
      <c r="A196" s="37" t="s">
        <v>6</v>
      </c>
      <c r="B196" s="23">
        <v>26962</v>
      </c>
      <c r="C196" s="24">
        <v>16008</v>
      </c>
      <c r="D196" s="25">
        <v>268</v>
      </c>
      <c r="E196" s="7"/>
    </row>
    <row r="197" spans="1:5" x14ac:dyDescent="0.35">
      <c r="A197" s="37" t="s">
        <v>7</v>
      </c>
      <c r="B197" s="23">
        <v>231</v>
      </c>
      <c r="C197" s="24">
        <v>155</v>
      </c>
      <c r="D197" s="25">
        <v>32</v>
      </c>
      <c r="E197" s="7"/>
    </row>
    <row r="198" spans="1:5" x14ac:dyDescent="0.35">
      <c r="A198" s="37" t="s">
        <v>8</v>
      </c>
      <c r="B198" s="26">
        <v>126</v>
      </c>
      <c r="C198" s="27">
        <v>92</v>
      </c>
      <c r="D198" s="28">
        <v>21</v>
      </c>
      <c r="E198" s="7"/>
    </row>
    <row r="199" spans="1:5" ht="16.5" hidden="1" x14ac:dyDescent="0.35">
      <c r="A199" s="15"/>
      <c r="B199" s="32"/>
      <c r="C199" s="32"/>
      <c r="D199" s="32"/>
      <c r="E199" s="7"/>
    </row>
    <row r="200" spans="1:5" ht="16.5" hidden="1" x14ac:dyDescent="0.35">
      <c r="A200" s="15"/>
      <c r="B200" s="32"/>
      <c r="C200" s="32"/>
      <c r="D200" s="32"/>
      <c r="E200" s="7"/>
    </row>
    <row r="201" spans="1:5" ht="16.5" hidden="1" x14ac:dyDescent="0.35">
      <c r="A201" s="15"/>
      <c r="B201" s="32"/>
      <c r="C201" s="32"/>
      <c r="D201" s="32"/>
      <c r="E201" s="7"/>
    </row>
    <row r="202" spans="1:5" s="3" customFormat="1" hidden="1" x14ac:dyDescent="0.25">
      <c r="A202" s="16"/>
      <c r="B202" s="33"/>
      <c r="C202" s="33"/>
      <c r="D202" s="33"/>
      <c r="E202" s="6"/>
    </row>
    <row r="203" spans="1:5" s="5" customFormat="1" ht="15.75" hidden="1" customHeight="1" x14ac:dyDescent="0.25">
      <c r="A203" s="18"/>
      <c r="B203" s="34"/>
      <c r="C203" s="34"/>
      <c r="D203" s="34"/>
      <c r="E203" s="1"/>
    </row>
    <row r="204" spans="1:5" ht="15.75" hidden="1" customHeight="1" x14ac:dyDescent="0.35">
      <c r="A204" s="18"/>
      <c r="B204" s="34"/>
      <c r="C204" s="34"/>
      <c r="D204" s="34"/>
      <c r="E204" s="7"/>
    </row>
    <row r="205" spans="1:5" ht="15.75" hidden="1" customHeight="1" x14ac:dyDescent="0.35">
      <c r="A205" s="18"/>
      <c r="B205" s="34"/>
      <c r="C205" s="34"/>
      <c r="D205" s="34"/>
    </row>
    <row r="206" spans="1:5" ht="15.75" hidden="1" customHeight="1" x14ac:dyDescent="0.35">
      <c r="A206" s="19"/>
      <c r="B206" s="35"/>
      <c r="C206" s="35"/>
      <c r="D206" s="35"/>
    </row>
    <row r="207" spans="1:5" hidden="1" x14ac:dyDescent="0.35"/>
  </sheetData>
  <conditionalFormatting sqref="A7">
    <cfRule type="cellIs" dxfId="10" priority="1" stopIfTrue="1" operator="equal">
      <formula>"Województwo "</formula>
    </cfRule>
  </conditionalFormatting>
  <pageMargins left="0" right="0" top="0.15748031496062992" bottom="0.15748031496062992" header="0.31496062992125984" footer="0.31496062992125984"/>
  <pageSetup paperSize="9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Ubezpieczeni</vt:lpstr>
      <vt:lpstr>Ubezpieczeni!Obszar_wydruku</vt:lpstr>
      <vt:lpstr>Title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Liczba ubezpieczonych, którzy w zgłoszeniu do ubezpieczeń emerytalnego  i rentowychpodali obywatelstwo inne niż polskie według województw - stan na 31 marca 2021 r.</dc:title>
  <dc:creator>ZUS</dc:creator>
  <cp:keywords>ZUS, Ubezpieczeni</cp:keywords>
  <cp:lastModifiedBy>ZUS</cp:lastModifiedBy>
  <cp:lastPrinted>2021-09-30T11:30:43Z</cp:lastPrinted>
  <dcterms:created xsi:type="dcterms:W3CDTF">2010-03-19T07:20:17Z</dcterms:created>
  <dcterms:modified xsi:type="dcterms:W3CDTF">2021-11-23T15:00:09Z</dcterms:modified>
  <cp:category>Ubezpieczeni</cp:category>
</cp:coreProperties>
</file>