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Profile$\mratajczyk\Documents\Otwarte dane\Raporty Departamentu ds Rynku Pracy\Marzec 2024\Otwarte Drzwi - tabele\"/>
    </mc:Choice>
  </mc:AlternateContent>
  <xr:revisionPtr revIDLastSave="0" documentId="13_ncr:1_{154530EA-728B-4496-B929-C96C3D221A61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Prowadzący działalność -osoby" sheetId="18760" r:id="rId1"/>
  </sheets>
  <definedNames>
    <definedName name="_xlnm.Print_Area" localSheetId="0">'Prowadzący działalność -osoby'!$A$1:$E$14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8760" l="1"/>
  <c r="E3" i="18760"/>
  <c r="E4" i="18760"/>
  <c r="E5" i="18760"/>
  <c r="E6" i="18760"/>
  <c r="E7" i="18760"/>
  <c r="E8" i="18760"/>
  <c r="E9" i="18760"/>
  <c r="E10" i="18760"/>
  <c r="E11" i="18760"/>
  <c r="E12" i="18760"/>
  <c r="E13" i="18760"/>
  <c r="E14" i="18760"/>
</calcChain>
</file>

<file path=xl/sharedStrings.xml><?xml version="1.0" encoding="utf-8"?>
<sst xmlns="http://schemas.openxmlformats.org/spreadsheetml/2006/main" count="18" uniqueCount="18">
  <si>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</si>
  <si>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</si>
  <si>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</si>
  <si>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</si>
  <si>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</si>
  <si>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</si>
  <si>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</si>
  <si>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</si>
  <si>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</si>
  <si>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</si>
  <si>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</si>
  <si>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</si>
  <si>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</si>
  <si>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Okres sprawozdawczy</t>
  </si>
  <si>
    <t>Liczba osób w stopniu znacznym</t>
  </si>
  <si>
    <t>Liczba osób w stopniu umiarkowanym</t>
  </si>
  <si>
    <t>Liczba osób w stopniu lekkim</t>
  </si>
  <si>
    <t>Liczba osób 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</si>
</sst>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2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u/>
      <sz val="10"/>
      <color indexed="3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0006"/>
      <name val="Calibri"/>
      <family val="2"/>
      <scheme val="minor"/>
    </font>
    <font>
      <sz val="12"/>
      <name val="Arial"/>
      <family val="2"/>
    </font>
    <font>
      <sz val="14"/>
      <name val="Arial 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5" applyNumberFormat="0" applyAlignment="0" applyProtection="0"/>
    <xf numFmtId="0" fontId="10" fillId="28" borderId="6" applyNumberFormat="0" applyAlignment="0" applyProtection="0"/>
    <xf numFmtId="0" fontId="11" fillId="29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7" applyNumberFormat="0" applyFill="0" applyAlignment="0" applyProtection="0"/>
    <xf numFmtId="0" fontId="13" fillId="30" borderId="8" applyNumberFormat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5" fillId="2" borderId="1">
      <alignment vertical="center"/>
    </xf>
    <xf numFmtId="0" fontId="18" fillId="28" borderId="5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</cellStyleXfs>
  <cellXfs count="23">
    <xf numFmtId="0" fontId="0" fillId="0" borderId="0" xfId="0"/>
    <xf numFmtId="49" fontId="25" fillId="0" borderId="15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center" vertical="center" wrapText="1"/>
    </xf>
    <xf numFmtId="3" fontId="24" fillId="0" borderId="19" xfId="0" applyNumberFormat="1" applyFont="1" applyBorder="1" applyAlignment="1">
      <alignment horizontal="right" vertical="center"/>
    </xf>
    <xf numFmtId="3" fontId="24" fillId="0" borderId="3" xfId="0" applyNumberFormat="1" applyFont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23" xfId="0" applyNumberFormat="1" applyFont="1" applyBorder="1" applyAlignment="1">
      <alignment horizontal="right" vertical="center"/>
    </xf>
    <xf numFmtId="3" fontId="24" fillId="0" borderId="22" xfId="0" applyNumberFormat="1" applyFont="1" applyBorder="1" applyAlignment="1">
      <alignment horizontal="right" vertical="center"/>
    </xf>
    <xf numFmtId="3" fontId="24" fillId="0" borderId="14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3" fontId="24" fillId="0" borderId="26" xfId="0" applyNumberFormat="1" applyFont="1" applyBorder="1" applyAlignment="1">
      <alignment horizontal="right" vertical="center"/>
    </xf>
    <xf numFmtId="3" fontId="24" fillId="0" borderId="24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</cellXfs>
  <cellStyles count="4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28" builtinId="3" customBuiltin="1"/>
    <cellStyle name="Dziesiętny [0]" xfId="29" builtinId="6" customBuiltin="1"/>
    <cellStyle name="Hiperłącze" xfId="30" builtinId="8" customBuiltin="1"/>
    <cellStyle name="Komórka połączona" xfId="31" builtinId="24" customBuiltin="1"/>
    <cellStyle name="Komórka zaznaczona" xfId="32" builtinId="23" customBuiltin="1"/>
    <cellStyle name="Nagłówek 1" xfId="33" builtinId="16" customBuiltin="1"/>
    <cellStyle name="Nagłówek 2" xfId="34" builtinId="17" customBuiltin="1"/>
    <cellStyle name="Nagłówek 3" xfId="35" builtinId="18" customBuiltin="1"/>
    <cellStyle name="Nagłówek 4" xfId="36" builtinId="19" customBuiltin="1"/>
    <cellStyle name="Neutralny" xfId="37" builtinId="28" customBuiltin="1"/>
    <cellStyle name="Normalny" xfId="0" builtinId="0" customBuiltin="1"/>
    <cellStyle name="Normalny 2" xfId="48" xr:uid="{00000000-0005-0000-0000-000026000000}"/>
    <cellStyle name="OBI_ColHeader" xfId="38" xr:uid="{00000000-0005-0000-0000-000028000000}"/>
    <cellStyle name="Obliczenia" xfId="39" builtinId="22" customBuiltin="1"/>
    <cellStyle name="Odwiedzone hiperłącze" xfId="40" builtinId="9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Walutowy" xfId="45" builtinId="4" customBuiltin="1"/>
    <cellStyle name="Walutowy [0]" xfId="46" builtinId="7" customBuiltin="1"/>
    <cellStyle name="Zły" xfId="47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0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D56BD-20A4-4B98-9FC5-F71464E83D4C}">
  <dimension ref="A1:E14"/>
  <sheetViews>
    <sheetView tabSelected="1" topLeftCell="B1" zoomScaleNormal="100" zoomScaleSheetLayoutView="100" workbookViewId="0">
      <selection activeCell="K11" sqref="K11"/>
    </sheetView>
  </sheetViews>
  <sheetFormatPr defaultRowHeight="13.2"/>
  <cols>
    <col min="1" max="5" width="22.88671875" customWidth="1"/>
  </cols>
  <sheetData>
    <row r="1" spans="1:5" ht="45.75" customHeight="1" thickBot="1">
      <c r="A1" s="18" t="s">
        <v>13</v>
      </c>
      <c r="B1" s="19" t="s">
        <v>14</v>
      </c>
      <c r="C1" s="20" t="s">
        <v>15</v>
      </c>
      <c r="D1" s="21" t="s">
        <v>16</v>
      </c>
      <c r="E1" s="22" t="s">
        <v>17</v>
      </c>
    </row>
    <row r="2" spans="1:5" ht="24.75" customHeight="1">
      <c r="A2" s="4" t="s">
        <v>0</v>
      </c>
      <c r="B2" s="16">
        <v>2066</v>
      </c>
      <c r="C2" s="15">
        <v>12285</v>
      </c>
      <c r="D2" s="14">
        <v>6230</v>
      </c>
      <c r="E2" s="17">
        <f t="shared" ref="E2:E14" si="0">B2+C2+D2</f>
        <v>20581</v>
      </c>
    </row>
    <row r="3" spans="1:5" ht="24.75" customHeight="1">
      <c r="A3" s="2" t="s">
        <v>1</v>
      </c>
      <c r="B3" s="16">
        <v>2058</v>
      </c>
      <c r="C3" s="15">
        <v>12223</v>
      </c>
      <c r="D3" s="14">
        <v>6113</v>
      </c>
      <c r="E3" s="9">
        <f t="shared" si="0"/>
        <v>20394</v>
      </c>
    </row>
    <row r="4" spans="1:5" ht="24.75" customHeight="1">
      <c r="A4" s="2" t="s">
        <v>2</v>
      </c>
      <c r="B4" s="12">
        <v>2104</v>
      </c>
      <c r="C4" s="11">
        <v>12354</v>
      </c>
      <c r="D4" s="10">
        <v>6171</v>
      </c>
      <c r="E4" s="9">
        <f t="shared" si="0"/>
        <v>20629</v>
      </c>
    </row>
    <row r="5" spans="1:5" ht="24.75" customHeight="1">
      <c r="A5" s="2" t="s">
        <v>3</v>
      </c>
      <c r="B5" s="16">
        <v>2126</v>
      </c>
      <c r="C5" s="15">
        <v>12590</v>
      </c>
      <c r="D5" s="14">
        <v>6250</v>
      </c>
      <c r="E5" s="9">
        <f t="shared" si="0"/>
        <v>20966</v>
      </c>
    </row>
    <row r="6" spans="1:5" ht="24.75" customHeight="1">
      <c r="A6" s="2" t="s">
        <v>4</v>
      </c>
      <c r="B6" s="12">
        <v>2139</v>
      </c>
      <c r="C6" s="11">
        <v>12791</v>
      </c>
      <c r="D6" s="10">
        <v>6232</v>
      </c>
      <c r="E6" s="9">
        <f t="shared" si="0"/>
        <v>21162</v>
      </c>
    </row>
    <row r="7" spans="1:5" ht="24.75" customHeight="1">
      <c r="A7" s="2" t="s">
        <v>5</v>
      </c>
      <c r="B7" s="12">
        <v>2180</v>
      </c>
      <c r="C7" s="11">
        <v>12932</v>
      </c>
      <c r="D7" s="10">
        <v>6242</v>
      </c>
      <c r="E7" s="9">
        <f t="shared" si="0"/>
        <v>21354</v>
      </c>
    </row>
    <row r="8" spans="1:5" ht="24.75" customHeight="1">
      <c r="A8" s="2" t="s">
        <v>6</v>
      </c>
      <c r="B8" s="12">
        <v>2195</v>
      </c>
      <c r="C8" s="11">
        <v>12950</v>
      </c>
      <c r="D8" s="10">
        <v>6189</v>
      </c>
      <c r="E8" s="9">
        <f t="shared" si="0"/>
        <v>21334</v>
      </c>
    </row>
    <row r="9" spans="1:5" ht="24.75" customHeight="1">
      <c r="A9" s="2" t="s">
        <v>7</v>
      </c>
      <c r="B9" s="12">
        <v>2182</v>
      </c>
      <c r="C9" s="11">
        <v>13003</v>
      </c>
      <c r="D9" s="10">
        <v>6212</v>
      </c>
      <c r="E9" s="9">
        <f t="shared" si="0"/>
        <v>21397</v>
      </c>
    </row>
    <row r="10" spans="1:5" ht="24.75" customHeight="1">
      <c r="A10" s="2" t="s">
        <v>8</v>
      </c>
      <c r="B10" s="12">
        <v>2209</v>
      </c>
      <c r="C10" s="11">
        <v>13118</v>
      </c>
      <c r="D10" s="10">
        <v>6229</v>
      </c>
      <c r="E10" s="9">
        <f t="shared" si="0"/>
        <v>21556</v>
      </c>
    </row>
    <row r="11" spans="1:5" ht="24.75" customHeight="1">
      <c r="A11" s="3" t="s">
        <v>9</v>
      </c>
      <c r="B11" s="12">
        <v>2224</v>
      </c>
      <c r="C11" s="11">
        <v>13085</v>
      </c>
      <c r="D11" s="10">
        <v>6195</v>
      </c>
      <c r="E11" s="13">
        <f t="shared" si="0"/>
        <v>21504</v>
      </c>
    </row>
    <row r="12" spans="1:5" ht="24.75" customHeight="1">
      <c r="A12" s="3" t="s">
        <v>10</v>
      </c>
      <c r="B12" s="12">
        <v>2165</v>
      </c>
      <c r="C12" s="11">
        <v>12857</v>
      </c>
      <c r="D12" s="10">
        <v>6059</v>
      </c>
      <c r="E12" s="13">
        <f t="shared" si="0"/>
        <v>21081</v>
      </c>
    </row>
    <row r="13" spans="1:5" ht="24.75" customHeight="1">
      <c r="A13" s="2" t="s">
        <v>11</v>
      </c>
      <c r="B13" s="12">
        <v>2038</v>
      </c>
      <c r="C13" s="11">
        <v>11977</v>
      </c>
      <c r="D13" s="10">
        <v>5638</v>
      </c>
      <c r="E13" s="9">
        <f t="shared" si="0"/>
        <v>19653</v>
      </c>
    </row>
    <row r="14" spans="1:5" ht="24.75" customHeight="1" thickBot="1">
      <c r="A14" s="1" t="s">
        <v>12</v>
      </c>
      <c r="B14" s="8">
        <v>1018</v>
      </c>
      <c r="C14" s="7">
        <v>5510</v>
      </c>
      <c r="D14" s="6">
        <v>2349</v>
      </c>
      <c r="E14" s="5">
        <f t="shared" si="0"/>
        <v>8877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Prowadzący działalność -osoby</vt:lpstr>
      <vt:lpstr>'Prowadzący działalność -osoby'!Obszar_wydruku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Ratajczyk Marcin</cp:lastModifiedBy>
  <cp:lastPrinted>2024-03-14T16:00:52Z</cp:lastPrinted>
  <dcterms:created xsi:type="dcterms:W3CDTF">2008-05-28T10:01:41Z</dcterms:created>
  <dcterms:modified xsi:type="dcterms:W3CDTF">2024-03-25T09:04:44Z</dcterms:modified>
</cp:coreProperties>
</file>