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1" documentId="8_{DD694809-E28E-4980-B362-9ACD6D43D116}" xr6:coauthVersionLast="47" xr6:coauthVersionMax="47" xr10:uidLastSave="{E0EA58C4-A9C4-4733-A2E3-764060CA26E4}"/>
  <bookViews>
    <workbookView xWindow="-120" yWindow="-120" windowWidth="29040" windowHeight="15720" xr2:uid="{336D2583-5C4C-4C42-9206-61D546232E49}"/>
  </bookViews>
  <sheets>
    <sheet name="wzorc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19" i="7" l="1"/>
  <c r="AP118" i="7"/>
  <c r="AP117" i="7"/>
  <c r="AP116" i="7"/>
  <c r="AP115" i="7"/>
  <c r="AP114" i="7"/>
  <c r="AP113" i="7"/>
  <c r="AP112" i="7"/>
  <c r="AP111" i="7"/>
  <c r="AP110" i="7"/>
  <c r="AP109" i="7"/>
  <c r="AP108" i="7"/>
  <c r="AP107" i="7"/>
  <c r="AP106" i="7"/>
  <c r="AP105" i="7"/>
  <c r="AP104" i="7"/>
  <c r="AP103" i="7"/>
  <c r="AP102" i="7"/>
  <c r="AP101" i="7"/>
  <c r="AP100" i="7"/>
  <c r="AP99" i="7"/>
  <c r="AP98" i="7"/>
  <c r="AP97" i="7"/>
  <c r="AP95" i="7"/>
  <c r="AP94" i="7"/>
  <c r="AP92" i="7"/>
  <c r="AP91" i="7"/>
  <c r="AP90" i="7"/>
  <c r="AP89" i="7"/>
  <c r="AP88" i="7"/>
  <c r="AP87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49" i="7"/>
  <c r="AP48" i="7"/>
  <c r="AP47" i="7"/>
  <c r="AP46" i="7"/>
  <c r="AP45" i="7"/>
  <c r="AP44" i="7"/>
  <c r="AP43" i="7"/>
  <c r="AP42" i="7"/>
  <c r="AP41" i="7"/>
  <c r="AP40" i="7"/>
  <c r="AP39" i="7"/>
  <c r="AP38" i="7"/>
  <c r="AP37" i="7"/>
  <c r="AP36" i="7"/>
  <c r="AP35" i="7"/>
  <c r="AP34" i="7"/>
  <c r="AP33" i="7"/>
  <c r="AP32" i="7"/>
  <c r="AP31" i="7"/>
  <c r="AP30" i="7"/>
  <c r="AP29" i="7"/>
  <c r="AP28" i="7"/>
  <c r="AP27" i="7"/>
  <c r="AP25" i="7"/>
  <c r="AP24" i="7"/>
  <c r="AP23" i="7"/>
  <c r="AP22" i="7"/>
  <c r="AP21" i="7"/>
  <c r="AP20" i="7"/>
  <c r="AP19" i="7"/>
  <c r="AP18" i="7"/>
  <c r="AP17" i="7"/>
</calcChain>
</file>

<file path=xl/sharedStrings.xml><?xml version="1.0" encoding="utf-8"?>
<sst xmlns="http://schemas.openxmlformats.org/spreadsheetml/2006/main" count="4799" uniqueCount="204">
  <si>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</si>
  <si>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</si>
  <si>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</si>
  <si>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</si>
  <si>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</si>
  <si>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</si>
  <si>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</si>
  <si>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</si>
  <si>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</si>
  <si>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</si>
  <si>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</si>
  <si>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</si>
  <si>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</si>
  <si>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</si>
  <si>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</si>
  <si>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</si>
  <si>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</si>
  <si>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</si>
  <si>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</si>
  <si>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</si>
  <si>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</si>
  <si>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</si>
  <si>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</si>
  <si>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</si>
  <si>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</si>
  <si>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</si>
  <si>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</si>
  <si>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</si>
  <si>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</si>
  <si>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</si>
  <si>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</si>
  <si>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</si>
  <si>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</si>
  <si>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</si>
  <si>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</si>
  <si>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</si>
  <si>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</si>
  <si>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</si>
  <si>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</si>
  <si>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</si>
  <si>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</si>
  <si>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</si>
  <si>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</si>
  <si>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</si>
  <si>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</si>
  <si>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</si>
  <si>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</si>
  <si>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</si>
  <si>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</si>
  <si>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</si>
  <si>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</si>
  <si>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</si>
  <si>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</si>
  <si>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</si>
  <si>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</si>
  <si>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</si>
  <si>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</si>
  <si>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</si>
  <si>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</si>
  <si>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</si>
  <si>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</si>
  <si>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</si>
  <si>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</t>
  </si>
  <si>
    <t>Spółka z ograniczoną odpowiedzialnością</t>
  </si>
  <si>
    <t>0001104331</t>
  </si>
  <si>
    <t>biuro@white-stone.pl</t>
  </si>
  <si>
    <t>www.bukovopark.pl</t>
  </si>
  <si>
    <t>Warszawski</t>
  </si>
  <si>
    <t>ul. Stanisława Żaryna</t>
  </si>
  <si>
    <t>2b</t>
  </si>
  <si>
    <t>8p.</t>
  </si>
  <si>
    <t>02-593</t>
  </si>
  <si>
    <t>Zachodniopomorski</t>
  </si>
  <si>
    <t>miasto Szczecin</t>
  </si>
  <si>
    <t>Szczecin</t>
  </si>
  <si>
    <t>ul. Powstańców Śląskich</t>
  </si>
  <si>
    <t>70-100</t>
  </si>
  <si>
    <t>brak</t>
  </si>
  <si>
    <t>Zachodniopomorskie</t>
  </si>
  <si>
    <t>ul. Strzelców Karpackich</t>
  </si>
  <si>
    <t>7,7a,9,9a,11</t>
  </si>
  <si>
    <t>71-800</t>
  </si>
  <si>
    <t>A.1.01</t>
  </si>
  <si>
    <t>Opłaty eksploatacyjne</t>
  </si>
  <si>
    <t>Zgodnie z przyjętym planem gospodarczym.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</si>
  <si>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</si>
  <si>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</si>
  <si>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</si>
  <si>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</si>
  <si>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</si>
  <si>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</si>
  <si>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</si>
  <si>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</si>
  <si>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</si>
  <si>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</si>
  <si>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</si>
  <si>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</si>
  <si>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</si>
  <si>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</si>
  <si>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</si>
  <si>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</si>
  <si>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</si>
  <si>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</si>
  <si>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</si>
  <si>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</si>
  <si>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</si>
  <si>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</si>
  <si>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</si>
  <si>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</si>
  <si>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</si>
  <si>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</si>
  <si>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</si>
  <si>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</si>
  <si>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</si>
  <si>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</si>
  <si>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</si>
  <si>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</si>
  <si>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</si>
  <si>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</si>
  <si>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</si>
  <si>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</si>
  <si>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</si>
  <si>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</si>
  <si>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</si>
  <si>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</si>
  <si>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</si>
  <si>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</si>
  <si>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</si>
  <si>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</si>
  <si>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</si>
  <si>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</si>
  <si>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</si>
  <si>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</si>
  <si>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</si>
  <si>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</si>
  <si>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</si>
  <si>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</si>
  <si>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</si>
  <si>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</si>
  <si>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</si>
  <si>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</si>
  <si>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</si>
  <si>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</si>
  <si>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</si>
  <si>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</si>
  <si>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</si>
  <si>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</si>
  <si>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</si>
  <si>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</si>
  <si>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</si>
  <si>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</si>
  <si>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</si>
  <si>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</si>
  <si>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</si>
  <si>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</si>
  <si>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</si>
  <si>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</si>
  <si>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</si>
  <si>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</si>
  <si>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</si>
  <si>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</si>
  <si>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</si>
  <si>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</si>
  <si>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</si>
  <si>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</si>
  <si>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</si>
  <si>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</si>
  <si>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</si>
  <si>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</si>
  <si>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</si>
  <si>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</si>
  <si>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</si>
  <si>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</si>
  <si>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</si>
  <si>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</si>
  <si>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</si>
  <si>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</si>
  <si>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</si>
  <si>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</si>
  <si>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</si>
  <si>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</si>
  <si>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</si>
  <si>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</si>
  <si>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</si>
  <si>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</si>
  <si>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</si>
  <si>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</si>
  <si>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</si>
  <si>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</si>
  <si>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</si>
  <si>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</si>
  <si>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</si>
  <si>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</si>
  <si>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</si>
  <si>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</si>
  <si>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</si>
  <si>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</si>
  <si>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</si>
  <si>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</si>
  <si>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</si>
  <si>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</si>
  <si>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</si>
  <si>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24900</t>
  </si>
  <si>
    <t xml:space="preserve">Prawo do korzystania z miejsc wspólnych. Prawo do mediów.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</si>
</sst>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2" fontId="0" fillId="0" borderId="0" xfId="0" applyNumberFormat="1"/>
    <xf numFmtId="4" fontId="0" fillId="0" borderId="0" xfId="0" applyNumberFormat="1"/>
    <xf numFmtId="49" fontId="0" fillId="2" borderId="0" xfId="0" applyNumberFormat="1" applyFill="1"/>
    <xf numFmtId="1" fontId="0" fillId="2" borderId="0" xfId="0" applyNumberFormat="1" applyFill="1"/>
    <xf numFmtId="49" fontId="1" fillId="2" borderId="0" xfId="1" applyNumberFormat="1" applyFill="1"/>
    <xf numFmtId="164" fontId="0" fillId="2" borderId="0" xfId="0" applyNumberFormat="1" applyFill="1"/>
    <xf numFmtId="165" fontId="0" fillId="2" borderId="0" xfId="0" applyNumberFormat="1" applyFill="1"/>
    <xf numFmtId="2" fontId="0" fillId="2" borderId="0" xfId="0" applyNumberFormat="1" applyFill="1"/>
    <xf numFmtId="4" fontId="0" fillId="2" borderId="0" xfId="0" applyNumberFormat="1" applyFill="1"/>
    <xf numFmtId="49" fontId="0" fillId="3" borderId="0" xfId="0" applyNumberFormat="1" applyFill="1"/>
    <xf numFmtId="1" fontId="0" fillId="3" borderId="0" xfId="0" applyNumberFormat="1" applyFill="1"/>
    <xf numFmtId="49" fontId="1" fillId="3" borderId="0" xfId="1" applyNumberFormat="1" applyFill="1"/>
    <xf numFmtId="164" fontId="0" fillId="3" borderId="0" xfId="0" applyNumberFormat="1" applyFill="1"/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0" fontId="0" fillId="2" borderId="0" xfId="0" applyFill="1"/>
    <xf numFmtId="0" fontId="2" fillId="0" borderId="0" xfId="0" applyFont="1" applyAlignment="1">
      <alignment horizontal="right"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ukovopark.pl/" TargetMode="External"/><Relationship Id="rId299" Type="http://schemas.openxmlformats.org/officeDocument/2006/relationships/hyperlink" Target="mailto:biuro@white-stone.pl" TargetMode="External"/><Relationship Id="rId21" Type="http://schemas.openxmlformats.org/officeDocument/2006/relationships/hyperlink" Target="http://www.bukovopark.pl/" TargetMode="External"/><Relationship Id="rId63" Type="http://schemas.openxmlformats.org/officeDocument/2006/relationships/hyperlink" Target="http://www.bukovopark.pl/" TargetMode="External"/><Relationship Id="rId159" Type="http://schemas.openxmlformats.org/officeDocument/2006/relationships/hyperlink" Target="http://www.bukovopark.pl/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http://www.bukovopark.pl/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mailto:biuro@white-stone.pl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mailto:biuro@white-stone.pl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http://www.bukovopark.pl/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mailto:biuro@white-stone.pl" TargetMode="External"/><Relationship Id="rId304" Type="http://schemas.openxmlformats.org/officeDocument/2006/relationships/hyperlink" Target="mailto:biuro@white-stone.pl" TargetMode="External"/><Relationship Id="rId346" Type="http://schemas.openxmlformats.org/officeDocument/2006/relationships/hyperlink" Target="mailto:biuro@white-stone.pl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http://www.bukovopark.pl/" TargetMode="External"/><Relationship Id="rId192" Type="http://schemas.openxmlformats.org/officeDocument/2006/relationships/hyperlink" Target="http://www.bukovopark.pl/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mailto:biuro@white-stone.pl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http://www.bukovopark.pl/" TargetMode="External"/><Relationship Id="rId108" Type="http://schemas.openxmlformats.org/officeDocument/2006/relationships/hyperlink" Target="http://www.bukovopark.pl/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http://www.bukovopark.pl/" TargetMode="External"/><Relationship Id="rId96" Type="http://schemas.openxmlformats.org/officeDocument/2006/relationships/hyperlink" Target="http://www.bukovopark.pl/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mailto:biuro@white-stone.pl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mailto:biuro@white-stone.pl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http://www.bukovopark.pl/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mailto:biuro@white-stone.pl" TargetMode="External"/><Relationship Id="rId337" Type="http://schemas.openxmlformats.org/officeDocument/2006/relationships/hyperlink" Target="mailto:biuro@white-stone.pl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http://www.bukovopark.pl/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http://www.bukovopark.pl/" TargetMode="External"/><Relationship Id="rId239" Type="http://schemas.openxmlformats.org/officeDocument/2006/relationships/hyperlink" Target="mailto:biuro@white-stone.pl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mailto:biuro@white-stone.pl" TargetMode="External"/><Relationship Id="rId292" Type="http://schemas.openxmlformats.org/officeDocument/2006/relationships/hyperlink" Target="mailto:biuro@white-stone.pl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http://www.bukovopark.pl/" TargetMode="External"/><Relationship Id="rId87" Type="http://schemas.openxmlformats.org/officeDocument/2006/relationships/hyperlink" Target="http://www.bukovopark.pl/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mailto:biuro@white-stone.pl" TargetMode="External"/><Relationship Id="rId359" Type="http://schemas.openxmlformats.org/officeDocument/2006/relationships/hyperlink" Target="mailto:biuro@white-stone.pl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http://www.bukovopark.pl/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mailto:biuro@white-stone.pl" TargetMode="External"/><Relationship Id="rId328" Type="http://schemas.openxmlformats.org/officeDocument/2006/relationships/hyperlink" Target="mailto:biuro@white-stone.pl" TargetMode="External"/><Relationship Id="rId132" Type="http://schemas.openxmlformats.org/officeDocument/2006/relationships/hyperlink" Target="http://www.bukovopark.pl/" TargetMode="External"/><Relationship Id="rId174" Type="http://schemas.openxmlformats.org/officeDocument/2006/relationships/hyperlink" Target="http://www.bukovopark.pl/" TargetMode="External"/><Relationship Id="rId381" Type="http://schemas.openxmlformats.org/officeDocument/2006/relationships/hyperlink" Target="http://www.bukovopark.pl/" TargetMode="External"/><Relationship Id="rId241" Type="http://schemas.openxmlformats.org/officeDocument/2006/relationships/hyperlink" Target="mailto:biuro@white-stone.pl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http://www.bukovopark.pl/" TargetMode="External"/><Relationship Id="rId283" Type="http://schemas.openxmlformats.org/officeDocument/2006/relationships/hyperlink" Target="mailto:biuro@white-stone.pl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http://www.bukovopark.pl/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mailto:biuro@white-stone.pl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http://www.bukovopark.pl/" TargetMode="External"/><Relationship Id="rId210" Type="http://schemas.openxmlformats.org/officeDocument/2006/relationships/hyperlink" Target="http://www.bukovopark.pl/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mailto:biuro@white-stone.pl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mailto:biuro@white-stone.pl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mailto:biuro@white-stone.pl" TargetMode="External"/><Relationship Id="rId319" Type="http://schemas.openxmlformats.org/officeDocument/2006/relationships/hyperlink" Target="mailto:biuro@white-stone.pl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http://www.bukovopark.pl/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http://www.bukovopark.pl/" TargetMode="External"/><Relationship Id="rId372" Type="http://schemas.openxmlformats.org/officeDocument/2006/relationships/hyperlink" Target="http://www.bukovopark.pl/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mailto:biuro@white-stone.pl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http://www.bukovopark.pl/" TargetMode="External"/><Relationship Id="rId69" Type="http://schemas.openxmlformats.org/officeDocument/2006/relationships/hyperlink" Target="http://www.bukovopark.pl/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mailto:biuro@white-stone.pl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http://www.bukovopark.pl/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mailto:biuro@white-stone.pl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mailto:biuro@white-stone.pl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mailto:biuro@white-stone.pl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http://www.bukovopark.pl/" TargetMode="External"/><Relationship Id="rId296" Type="http://schemas.openxmlformats.org/officeDocument/2006/relationships/hyperlink" Target="mailto:biuro@white-stone.pl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http://www.bukovopark.pl/" TargetMode="External"/><Relationship Id="rId156" Type="http://schemas.openxmlformats.org/officeDocument/2006/relationships/hyperlink" Target="http://www.bukovopark.pl/" TargetMode="External"/><Relationship Id="rId198" Type="http://schemas.openxmlformats.org/officeDocument/2006/relationships/hyperlink" Target="http://www.bukovopark.pl/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http://www.bukovopark.pl/" TargetMode="External"/><Relationship Id="rId265" Type="http://schemas.openxmlformats.org/officeDocument/2006/relationships/hyperlink" Target="mailto:biuro@white-stone.pl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mailto:biuro@white-stone.pl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http://www.bukovopark.pl/" TargetMode="External"/><Relationship Id="rId2" Type="http://schemas.openxmlformats.org/officeDocument/2006/relationships/hyperlink" Target="http://www.bukovopark.pl/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mailto:biuro@white-stone.pl" TargetMode="External"/><Relationship Id="rId343" Type="http://schemas.openxmlformats.org/officeDocument/2006/relationships/hyperlink" Target="mailto:biuro@white-stone.pl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mailto:biuro@white-stone.pl" TargetMode="External"/><Relationship Id="rId245" Type="http://schemas.openxmlformats.org/officeDocument/2006/relationships/hyperlink" Target="mailto:biuro@white-stone.pl" TargetMode="External"/><Relationship Id="rId287" Type="http://schemas.openxmlformats.org/officeDocument/2006/relationships/hyperlink" Target="mailto:biuro@white-stone.pl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http://www.bukovopark.pl/" TargetMode="External"/><Relationship Id="rId147" Type="http://schemas.openxmlformats.org/officeDocument/2006/relationships/hyperlink" Target="http://www.bukovopark.pl/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http://www.bukovopark.pl/" TargetMode="External"/><Relationship Id="rId93" Type="http://schemas.openxmlformats.org/officeDocument/2006/relationships/hyperlink" Target="http://www.bukovopark.pl/" TargetMode="External"/><Relationship Id="rId189" Type="http://schemas.openxmlformats.org/officeDocument/2006/relationships/hyperlink" Target="http://www.bukovopark.pl/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mailto:biuro@white-stone.pl" TargetMode="External"/><Relationship Id="rId298" Type="http://schemas.openxmlformats.org/officeDocument/2006/relationships/hyperlink" Target="mailto:biuro@white-stone.pl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mailto:biuro@white-stone.pl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http://www.bukovopark.pl/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mailto:biuro@white-stone.pl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http://www.bukovopark.pl/" TargetMode="External"/><Relationship Id="rId180" Type="http://schemas.openxmlformats.org/officeDocument/2006/relationships/hyperlink" Target="http://www.bukovopark.pl/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mailto:biuro@white-stone.pl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http://www.bukovopark.pl/" TargetMode="External"/><Relationship Id="rId84" Type="http://schemas.openxmlformats.org/officeDocument/2006/relationships/hyperlink" Target="http://www.bukovopark.pl/" TargetMode="External"/><Relationship Id="rId138" Type="http://schemas.openxmlformats.org/officeDocument/2006/relationships/hyperlink" Target="http://www.bukovopark.pl/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mailto:biuro@white-stone.pl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mailto:biuro@white-stone.pl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mailto:biuro@white-stone.pl" TargetMode="External"/><Relationship Id="rId356" Type="http://schemas.openxmlformats.org/officeDocument/2006/relationships/hyperlink" Target="mailto:biuro@white-stone.pl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http://www.bukovopark.pl/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mailto:biuro@white-stone.pl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http://www.bukovopark.pl/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mailto:biuro@white-stone.pl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http://www.bukovopark.pl/" TargetMode="External"/><Relationship Id="rId129" Type="http://schemas.openxmlformats.org/officeDocument/2006/relationships/hyperlink" Target="http://www.bukovopark.pl/" TargetMode="External"/><Relationship Id="rId280" Type="http://schemas.openxmlformats.org/officeDocument/2006/relationships/hyperlink" Target="mailto:biuro@white-stone.pl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http://www.bukovopark.pl/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http://www.bukovopark.pl/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http://www.bukovopark.pl/" TargetMode="External"/><Relationship Id="rId238" Type="http://schemas.openxmlformats.org/officeDocument/2006/relationships/hyperlink" Target="mailto:biuro@white-stone.pl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mailto:biuro@white-stone.pl" TargetMode="External"/><Relationship Id="rId347" Type="http://schemas.openxmlformats.org/officeDocument/2006/relationships/hyperlink" Target="mailto:biuro@white-stone.pl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http://www.bukovopark.pl/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mailto:biuro@white-stone.pl" TargetMode="External"/><Relationship Id="rId316" Type="http://schemas.openxmlformats.org/officeDocument/2006/relationships/hyperlink" Target="mailto:biuro@white-stone.pl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http://www.bukovopark.pl/" TargetMode="External"/><Relationship Id="rId358" Type="http://schemas.openxmlformats.org/officeDocument/2006/relationships/hyperlink" Target="mailto:biuro@white-stone.pl" TargetMode="External"/><Relationship Id="rId162" Type="http://schemas.openxmlformats.org/officeDocument/2006/relationships/hyperlink" Target="http://www.bukovopark.pl/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mailto:biuro@white-stone.pl" TargetMode="External"/><Relationship Id="rId24" Type="http://schemas.openxmlformats.org/officeDocument/2006/relationships/hyperlink" Target="http://www.bukovopark.pl/" TargetMode="External"/><Relationship Id="rId66" Type="http://schemas.openxmlformats.org/officeDocument/2006/relationships/hyperlink" Target="http://www.bukovopark.pl/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http://www.bukovopark.pl/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mailto:biuro@white-stone.pl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mailto:biuro@white-stone.pl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mailto:biuro@white-stone.pl" TargetMode="External"/><Relationship Id="rId307" Type="http://schemas.openxmlformats.org/officeDocument/2006/relationships/hyperlink" Target="mailto:biuro@white-stone.pl" TargetMode="External"/><Relationship Id="rId349" Type="http://schemas.openxmlformats.org/officeDocument/2006/relationships/hyperlink" Target="mailto:biuro@white-stone.pl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http://www.bukovopark.pl/" TargetMode="External"/><Relationship Id="rId153" Type="http://schemas.openxmlformats.org/officeDocument/2006/relationships/hyperlink" Target="http://www.bukovopark.pl/" TargetMode="External"/><Relationship Id="rId195" Type="http://schemas.openxmlformats.org/officeDocument/2006/relationships/hyperlink" Target="http://www.bukovopark.pl/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http://www.bukovopark.pl/" TargetMode="External"/><Relationship Id="rId57" Type="http://schemas.openxmlformats.org/officeDocument/2006/relationships/hyperlink" Target="http://www.bukovopark.pl/" TargetMode="External"/><Relationship Id="rId262" Type="http://schemas.openxmlformats.org/officeDocument/2006/relationships/hyperlink" Target="mailto:biuro@white-stone.pl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http://www.bukovopark.pl/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http://www.bukovopark.pl/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mailto:biuro@white-stone.pl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mailto:biuro@white-stone.pl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mailto:biuro@white-stone.pl" TargetMode="External"/><Relationship Id="rId284" Type="http://schemas.openxmlformats.org/officeDocument/2006/relationships/hyperlink" Target="mailto:biuro@white-stone.pl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http://www.bukovopark.pl/" TargetMode="External"/><Relationship Id="rId144" Type="http://schemas.openxmlformats.org/officeDocument/2006/relationships/hyperlink" Target="http://www.bukovopark.pl/" TargetMode="External"/><Relationship Id="rId90" Type="http://schemas.openxmlformats.org/officeDocument/2006/relationships/hyperlink" Target="http://www.bukovopark.pl/" TargetMode="External"/><Relationship Id="rId186" Type="http://schemas.openxmlformats.org/officeDocument/2006/relationships/hyperlink" Target="http://www.bukovopark.pl/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mailto:biuro@white-stone.pl" TargetMode="External"/><Relationship Id="rId295" Type="http://schemas.openxmlformats.org/officeDocument/2006/relationships/hyperlink" Target="mailto:biuro@white-stone.pl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http://www.bukovopark.pl/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mailto:biuro@white-stone.pl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mailto:biuro@white-stone.pl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http://www.bukovopark.pl/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mailto:biuro@white-stone.pl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mailto:biuro@white-stone.pl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http://www.bukovopark.pl/" TargetMode="External"/><Relationship Id="rId135" Type="http://schemas.openxmlformats.org/officeDocument/2006/relationships/hyperlink" Target="http://www.bukovopark.pl/" TargetMode="External"/><Relationship Id="rId177" Type="http://schemas.openxmlformats.org/officeDocument/2006/relationships/hyperlink" Target="http://www.bukovopark.pl/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http://www.bukovopark.pl/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mailto:biuro@white-stone.pl" TargetMode="External"/><Relationship Id="rId39" Type="http://schemas.openxmlformats.org/officeDocument/2006/relationships/hyperlink" Target="http://www.bukovopark.pl/" TargetMode="External"/><Relationship Id="rId286" Type="http://schemas.openxmlformats.org/officeDocument/2006/relationships/hyperlink" Target="mailto:biuro@white-stone.pl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mailto:biuro@white-stone.pl" TargetMode="External"/><Relationship Id="rId353" Type="http://schemas.openxmlformats.org/officeDocument/2006/relationships/hyperlink" Target="mailto:biuro@white-stone.pl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http://www.bukovopark.pl/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mailto:biuro@white-stone.pl" TargetMode="External"/><Relationship Id="rId364" Type="http://schemas.openxmlformats.org/officeDocument/2006/relationships/hyperlink" Target="mailto:biuro@white-stone.pl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mailto:biuro@white-stone.pl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http://www.bukovopark.pl/" TargetMode="External"/><Relationship Id="rId126" Type="http://schemas.openxmlformats.org/officeDocument/2006/relationships/hyperlink" Target="http://www.bukovopark.pl/" TargetMode="External"/><Relationship Id="rId168" Type="http://schemas.openxmlformats.org/officeDocument/2006/relationships/hyperlink" Target="http://www.bukovopark.pl/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http://www.bukovopark.pl/" TargetMode="External"/><Relationship Id="rId375" Type="http://schemas.openxmlformats.org/officeDocument/2006/relationships/hyperlink" Target="http://www.bukovopark.pl/" TargetMode="External"/><Relationship Id="rId3" Type="http://schemas.openxmlformats.org/officeDocument/2006/relationships/hyperlink" Target="mailto:biuro@white-stone.pl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mailto:biuro@white-stone.pl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mailto:biuro@white-stone.pl" TargetMode="External"/><Relationship Id="rId344" Type="http://schemas.openxmlformats.org/officeDocument/2006/relationships/hyperlink" Target="mailto:biuro@white-stone.pl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http://www.bukovopark.pl/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mailto:biuro@white-stone.pl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mailto:biuro@white-stone.pl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mailto:biuro@white-stone.pl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115" zoomScale="130" zoomScaleNormal="130" workbookViewId="0">
      <selection activeCell="A130" sqref="A130:XFD130"/>
    </sheetView>
  </sheetViews>
  <sheetFormatPr defaultRowHeight="15" x14ac:dyDescent="0.25"/>
  <cols>
    <col min="1" max="1" width="17.5703125" customWidth="1"/>
    <col min="3" max="3" width="11.140625" style="4" bestFit="1" customWidth="1"/>
    <col min="4" max="4" width="11.140625" bestFit="1" customWidth="1"/>
    <col min="5" max="5" width="12" bestFit="1" customWidth="1"/>
    <col min="6" max="6" width="20.42578125" customWidth="1"/>
    <col min="7" max="7" width="14" customWidth="1"/>
    <col min="8" max="8" width="17.5703125" customWidth="1"/>
    <col min="9" max="9" width="10.140625" bestFit="1" customWidth="1"/>
    <col min="27" max="27" width="10.85546875" customWidth="1"/>
    <col min="38" max="38" width="14.42578125" customWidth="1"/>
    <col min="39" max="39" width="26" style="3" customWidth="1"/>
    <col min="40" max="40" width="16.5703125" style="6" customWidth="1"/>
    <col min="41" max="41" width="37.140625" customWidth="1"/>
    <col min="42" max="42" width="11.85546875" style="6" customWidth="1"/>
    <col min="43" max="43" width="21.7109375" style="3" customWidth="1"/>
    <col min="44" max="44" width="18.85546875" customWidth="1"/>
    <col min="45" max="45" width="15.140625" customWidth="1"/>
    <col min="46" max="46" width="12.5703125" style="4" customWidth="1"/>
    <col min="47" max="47" width="36.5703125" style="3" bestFit="1" customWidth="1"/>
    <col min="48" max="48" width="14.28515625" customWidth="1"/>
    <col min="50" max="50" width="22" style="6" customWidth="1"/>
    <col min="51" max="51" width="36.7109375" style="3" bestFit="1" customWidth="1"/>
    <col min="52" max="52" width="22.42578125" customWidth="1"/>
    <col min="53" max="53" width="26.5703125" style="7" customWidth="1"/>
    <col min="54" max="54" width="36.85546875" style="3" bestFit="1" customWidth="1"/>
    <col min="55" max="55" width="13.85546875" customWidth="1"/>
    <col min="56" max="56" width="13.7109375" customWidth="1"/>
    <col min="57" max="57" width="37.140625" style="3" bestFit="1" customWidth="1"/>
    <col min="58" max="58" width="13.140625" customWidth="1"/>
  </cols>
  <sheetData>
    <row r="1" spans="1:58" x14ac:dyDescent="0.25">
      <c r="A1" t="s">
        <v>0</v>
      </c>
      <c r="B1" t="s">
        <v>1</v>
      </c>
      <c r="C1" s="4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49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40</v>
      </c>
      <c r="W1" t="s">
        <v>36</v>
      </c>
      <c r="X1" s="1" t="s">
        <v>37</v>
      </c>
      <c r="Y1" s="1" t="s">
        <v>38</v>
      </c>
      <c r="Z1" s="2" t="s">
        <v>39</v>
      </c>
      <c r="AA1" t="s">
        <v>10</v>
      </c>
      <c r="AB1" t="s">
        <v>11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s="2" t="s">
        <v>47</v>
      </c>
      <c r="AJ1" t="s">
        <v>16</v>
      </c>
      <c r="AK1" t="s">
        <v>21</v>
      </c>
      <c r="AL1" t="s">
        <v>14</v>
      </c>
      <c r="AM1" s="3" t="s">
        <v>50</v>
      </c>
      <c r="AN1" s="6" t="s">
        <v>54</v>
      </c>
      <c r="AO1" s="3" t="s">
        <v>51</v>
      </c>
      <c r="AP1" s="6" t="s">
        <v>55</v>
      </c>
      <c r="AQ1" s="3" t="s">
        <v>52</v>
      </c>
      <c r="AR1" t="s">
        <v>48</v>
      </c>
      <c r="AS1" t="s">
        <v>53</v>
      </c>
      <c r="AT1" s="4" t="s">
        <v>23</v>
      </c>
      <c r="AU1" s="3" t="s">
        <v>56</v>
      </c>
      <c r="AV1" t="s">
        <v>57</v>
      </c>
      <c r="AW1" t="s">
        <v>58</v>
      </c>
      <c r="AX1" s="6" t="s">
        <v>22</v>
      </c>
      <c r="AY1" s="3" t="s">
        <v>61</v>
      </c>
      <c r="AZ1" t="s">
        <v>18</v>
      </c>
      <c r="BA1" s="7" t="s">
        <v>12</v>
      </c>
      <c r="BB1" s="3" t="s">
        <v>59</v>
      </c>
      <c r="BC1" t="s">
        <v>19</v>
      </c>
      <c r="BD1" t="s">
        <v>13</v>
      </c>
      <c r="BE1" s="3" t="s">
        <v>60</v>
      </c>
      <c r="BF1" t="s">
        <v>15</v>
      </c>
    </row>
    <row r="2" spans="1:58" x14ac:dyDescent="0.25">
      <c r="A2" s="8" t="s">
        <v>62</v>
      </c>
      <c r="B2" s="8" t="s">
        <v>63</v>
      </c>
      <c r="C2" s="8" t="s">
        <v>64</v>
      </c>
      <c r="D2" s="9">
        <v>0</v>
      </c>
      <c r="E2" s="9">
        <v>5214069345</v>
      </c>
      <c r="F2" s="9">
        <v>528599732</v>
      </c>
      <c r="G2" s="9">
        <v>225078620</v>
      </c>
      <c r="H2" s="10" t="s">
        <v>65</v>
      </c>
      <c r="I2" s="9">
        <v>0</v>
      </c>
      <c r="J2" s="10" t="s">
        <v>66</v>
      </c>
      <c r="K2" s="8" t="s">
        <v>24</v>
      </c>
      <c r="L2" s="8" t="s">
        <v>67</v>
      </c>
      <c r="M2" s="8" t="s">
        <v>25</v>
      </c>
      <c r="N2" s="8" t="s">
        <v>25</v>
      </c>
      <c r="O2" s="8" t="s">
        <v>68</v>
      </c>
      <c r="P2" s="9" t="s">
        <v>69</v>
      </c>
      <c r="Q2" s="9" t="s">
        <v>70</v>
      </c>
      <c r="R2" s="11" t="s">
        <v>71</v>
      </c>
      <c r="S2" s="8" t="s">
        <v>72</v>
      </c>
      <c r="T2" s="8" t="s">
        <v>73</v>
      </c>
      <c r="U2" s="8" t="s">
        <v>74</v>
      </c>
      <c r="V2" s="8" t="s">
        <v>74</v>
      </c>
      <c r="W2" s="8" t="s">
        <v>75</v>
      </c>
      <c r="X2" s="9">
        <v>5</v>
      </c>
      <c r="Y2" s="9">
        <v>7</v>
      </c>
      <c r="Z2" s="11" t="s">
        <v>76</v>
      </c>
      <c r="AA2" s="8" t="s">
        <v>77</v>
      </c>
      <c r="AB2" s="10" t="s">
        <v>65</v>
      </c>
      <c r="AC2" s="8" t="s">
        <v>78</v>
      </c>
      <c r="AD2" s="8" t="s">
        <v>74</v>
      </c>
      <c r="AE2" s="8" t="s">
        <v>74</v>
      </c>
      <c r="AF2" s="8" t="s">
        <v>74</v>
      </c>
      <c r="AG2" s="8" t="s">
        <v>79</v>
      </c>
      <c r="AH2" s="9" t="s">
        <v>80</v>
      </c>
      <c r="AI2" s="11" t="s">
        <v>81</v>
      </c>
      <c r="AJ2" s="8" t="s">
        <v>20</v>
      </c>
      <c r="AK2" s="8" t="s">
        <v>82</v>
      </c>
      <c r="AL2" s="22">
        <v>11865</v>
      </c>
      <c r="AM2" s="12">
        <v>45875.666666666664</v>
      </c>
      <c r="AN2" s="13">
        <v>366984.45</v>
      </c>
      <c r="AO2" s="12">
        <v>45875.666666666664</v>
      </c>
      <c r="AP2" s="13">
        <v>366984.45</v>
      </c>
      <c r="AQ2" s="12">
        <v>45875.666666666664</v>
      </c>
      <c r="AR2" s="8" t="s">
        <v>17</v>
      </c>
      <c r="AS2" s="22">
        <v>0</v>
      </c>
      <c r="AT2" s="8">
        <v>0</v>
      </c>
      <c r="AU2" s="12">
        <v>45875.666666666664</v>
      </c>
      <c r="AV2" s="8" t="s">
        <v>77</v>
      </c>
      <c r="AW2" s="8" t="s">
        <v>77</v>
      </c>
      <c r="AX2" s="13">
        <v>0</v>
      </c>
      <c r="AY2" s="12">
        <v>45875.666666666664</v>
      </c>
      <c r="AZ2" s="8" t="s">
        <v>203</v>
      </c>
      <c r="BA2" s="14">
        <v>0</v>
      </c>
      <c r="BB2" s="12">
        <v>45875.666666666664</v>
      </c>
      <c r="BC2" s="8" t="s">
        <v>83</v>
      </c>
      <c r="BD2" s="9" t="s">
        <v>84</v>
      </c>
      <c r="BE2" s="12">
        <v>45875.666666666664</v>
      </c>
      <c r="BF2" s="10" t="s">
        <v>66</v>
      </c>
    </row>
    <row r="3" spans="1:58" x14ac:dyDescent="0.25">
      <c r="A3" s="15" t="s">
        <v>62</v>
      </c>
      <c r="B3" s="15" t="s">
        <v>63</v>
      </c>
      <c r="C3" s="15" t="s">
        <v>64</v>
      </c>
      <c r="D3" s="16">
        <v>0</v>
      </c>
      <c r="E3" s="16">
        <v>5214069345</v>
      </c>
      <c r="F3" s="16">
        <v>528599732</v>
      </c>
      <c r="G3" s="16">
        <v>225078620</v>
      </c>
      <c r="H3" s="17" t="s">
        <v>65</v>
      </c>
      <c r="I3" s="16">
        <v>0</v>
      </c>
      <c r="J3" s="17" t="s">
        <v>66</v>
      </c>
      <c r="K3" s="15" t="s">
        <v>24</v>
      </c>
      <c r="L3" s="15" t="s">
        <v>67</v>
      </c>
      <c r="M3" s="15" t="s">
        <v>25</v>
      </c>
      <c r="N3" s="15" t="s">
        <v>25</v>
      </c>
      <c r="O3" s="15" t="s">
        <v>68</v>
      </c>
      <c r="P3" s="16" t="s">
        <v>69</v>
      </c>
      <c r="Q3" s="16" t="s">
        <v>70</v>
      </c>
      <c r="R3" s="18" t="s">
        <v>71</v>
      </c>
      <c r="S3" s="15" t="s">
        <v>72</v>
      </c>
      <c r="T3" s="15" t="s">
        <v>73</v>
      </c>
      <c r="U3" s="15" t="s">
        <v>74</v>
      </c>
      <c r="V3" s="15" t="s">
        <v>74</v>
      </c>
      <c r="W3" s="15" t="s">
        <v>75</v>
      </c>
      <c r="X3" s="16">
        <v>5</v>
      </c>
      <c r="Y3" s="16">
        <v>7</v>
      </c>
      <c r="Z3" s="18" t="s">
        <v>76</v>
      </c>
      <c r="AA3" s="15" t="s">
        <v>77</v>
      </c>
      <c r="AB3" s="17" t="s">
        <v>65</v>
      </c>
      <c r="AC3" s="15" t="s">
        <v>78</v>
      </c>
      <c r="AD3" s="15" t="s">
        <v>74</v>
      </c>
      <c r="AE3" s="15" t="s">
        <v>74</v>
      </c>
      <c r="AF3" s="15" t="s">
        <v>74</v>
      </c>
      <c r="AG3" s="15" t="s">
        <v>79</v>
      </c>
      <c r="AH3" s="16" t="s">
        <v>80</v>
      </c>
      <c r="AI3" s="18" t="s">
        <v>81</v>
      </c>
      <c r="AJ3" s="15" t="s">
        <v>20</v>
      </c>
      <c r="AK3" s="4" t="s">
        <v>85</v>
      </c>
      <c r="AL3">
        <v>10605</v>
      </c>
      <c r="AM3" s="3">
        <v>45875.666666666664</v>
      </c>
      <c r="AN3" s="6">
        <v>625907.1</v>
      </c>
      <c r="AO3" s="3">
        <v>45875.666666666664</v>
      </c>
      <c r="AP3" s="6">
        <v>650807.1</v>
      </c>
      <c r="AQ3" s="3">
        <v>45875.666666666664</v>
      </c>
      <c r="AR3" s="4" t="s">
        <v>17</v>
      </c>
      <c r="AS3">
        <v>1</v>
      </c>
      <c r="AT3" s="4">
        <v>24900</v>
      </c>
      <c r="AU3" s="3">
        <v>45875.666666666664</v>
      </c>
      <c r="AV3" s="4" t="s">
        <v>77</v>
      </c>
      <c r="AW3" s="4" t="s">
        <v>77</v>
      </c>
      <c r="AX3" s="6">
        <v>0</v>
      </c>
      <c r="AY3" s="3">
        <v>45875.666666666664</v>
      </c>
      <c r="AZ3" s="4" t="s">
        <v>203</v>
      </c>
      <c r="BA3" s="7">
        <v>0</v>
      </c>
      <c r="BB3" s="3">
        <v>45875.666666666664</v>
      </c>
      <c r="BC3" s="4" t="s">
        <v>83</v>
      </c>
      <c r="BD3" s="1" t="s">
        <v>84</v>
      </c>
      <c r="BE3" s="3">
        <v>45875.666666666664</v>
      </c>
      <c r="BF3" s="5" t="s">
        <v>66</v>
      </c>
    </row>
    <row r="4" spans="1:58" x14ac:dyDescent="0.25">
      <c r="A4" s="8" t="s">
        <v>62</v>
      </c>
      <c r="B4" s="8" t="s">
        <v>63</v>
      </c>
      <c r="C4" s="8" t="s">
        <v>64</v>
      </c>
      <c r="D4" s="9">
        <v>0</v>
      </c>
      <c r="E4" s="9">
        <v>5214069345</v>
      </c>
      <c r="F4" s="9">
        <v>528599732</v>
      </c>
      <c r="G4" s="9">
        <v>225078620</v>
      </c>
      <c r="H4" s="10" t="s">
        <v>65</v>
      </c>
      <c r="I4" s="9">
        <v>0</v>
      </c>
      <c r="J4" s="10" t="s">
        <v>66</v>
      </c>
      <c r="K4" s="8" t="s">
        <v>24</v>
      </c>
      <c r="L4" s="8" t="s">
        <v>67</v>
      </c>
      <c r="M4" s="8" t="s">
        <v>25</v>
      </c>
      <c r="N4" s="8" t="s">
        <v>25</v>
      </c>
      <c r="O4" s="8" t="s">
        <v>68</v>
      </c>
      <c r="P4" s="9" t="s">
        <v>69</v>
      </c>
      <c r="Q4" s="9" t="s">
        <v>70</v>
      </c>
      <c r="R4" s="11" t="s">
        <v>71</v>
      </c>
      <c r="S4" s="8" t="s">
        <v>72</v>
      </c>
      <c r="T4" s="8" t="s">
        <v>73</v>
      </c>
      <c r="U4" s="8" t="s">
        <v>74</v>
      </c>
      <c r="V4" s="8" t="s">
        <v>74</v>
      </c>
      <c r="W4" s="8" t="s">
        <v>75</v>
      </c>
      <c r="X4" s="9">
        <v>5</v>
      </c>
      <c r="Y4" s="9">
        <v>7</v>
      </c>
      <c r="Z4" s="11" t="s">
        <v>76</v>
      </c>
      <c r="AA4" s="8" t="s">
        <v>77</v>
      </c>
      <c r="AB4" s="10" t="s">
        <v>65</v>
      </c>
      <c r="AC4" s="8" t="s">
        <v>78</v>
      </c>
      <c r="AD4" s="8" t="s">
        <v>74</v>
      </c>
      <c r="AE4" s="8" t="s">
        <v>74</v>
      </c>
      <c r="AF4" s="8" t="s">
        <v>74</v>
      </c>
      <c r="AG4" s="8" t="s">
        <v>79</v>
      </c>
      <c r="AH4" s="9" t="s">
        <v>80</v>
      </c>
      <c r="AI4" s="11" t="s">
        <v>81</v>
      </c>
      <c r="AJ4" s="8" t="s">
        <v>20</v>
      </c>
      <c r="AK4" s="8" t="s">
        <v>86</v>
      </c>
      <c r="AL4" s="22">
        <v>10920</v>
      </c>
      <c r="AM4" s="12">
        <v>45875.666666666664</v>
      </c>
      <c r="AN4" s="13">
        <v>592191.6</v>
      </c>
      <c r="AO4" s="12">
        <v>45875.666666666664</v>
      </c>
      <c r="AP4" s="13">
        <v>617091.6</v>
      </c>
      <c r="AQ4" s="12">
        <v>45875.666666666664</v>
      </c>
      <c r="AR4" s="8" t="s">
        <v>17</v>
      </c>
      <c r="AS4" s="22">
        <v>2</v>
      </c>
      <c r="AT4" s="8">
        <v>24900</v>
      </c>
      <c r="AU4" s="12">
        <v>45875.666666666664</v>
      </c>
      <c r="AV4" s="8" t="s">
        <v>77</v>
      </c>
      <c r="AW4" s="8" t="s">
        <v>77</v>
      </c>
      <c r="AX4" s="13">
        <v>0</v>
      </c>
      <c r="AY4" s="12">
        <v>45875.666666666664</v>
      </c>
      <c r="AZ4" s="8" t="s">
        <v>203</v>
      </c>
      <c r="BA4" s="14">
        <v>0</v>
      </c>
      <c r="BB4" s="12">
        <v>45875.666666666664</v>
      </c>
      <c r="BC4" s="8" t="s">
        <v>83</v>
      </c>
      <c r="BD4" s="9" t="s">
        <v>84</v>
      </c>
      <c r="BE4" s="12">
        <v>45875.666666666664</v>
      </c>
      <c r="BF4" s="10" t="s">
        <v>66</v>
      </c>
    </row>
    <row r="5" spans="1:58" x14ac:dyDescent="0.25">
      <c r="A5" s="15" t="s">
        <v>62</v>
      </c>
      <c r="B5" s="15" t="s">
        <v>63</v>
      </c>
      <c r="C5" s="15" t="s">
        <v>64</v>
      </c>
      <c r="D5" s="16">
        <v>0</v>
      </c>
      <c r="E5" s="16">
        <v>5214069345</v>
      </c>
      <c r="F5" s="16">
        <v>528599732</v>
      </c>
      <c r="G5" s="16">
        <v>225078620</v>
      </c>
      <c r="H5" s="17" t="s">
        <v>65</v>
      </c>
      <c r="I5" s="16">
        <v>0</v>
      </c>
      <c r="J5" s="17" t="s">
        <v>66</v>
      </c>
      <c r="K5" s="15" t="s">
        <v>24</v>
      </c>
      <c r="L5" s="15" t="s">
        <v>67</v>
      </c>
      <c r="M5" s="15" t="s">
        <v>25</v>
      </c>
      <c r="N5" s="15" t="s">
        <v>25</v>
      </c>
      <c r="O5" s="15" t="s">
        <v>68</v>
      </c>
      <c r="P5" s="16" t="s">
        <v>69</v>
      </c>
      <c r="Q5" s="16" t="s">
        <v>70</v>
      </c>
      <c r="R5" s="18" t="s">
        <v>71</v>
      </c>
      <c r="S5" s="15" t="s">
        <v>72</v>
      </c>
      <c r="T5" s="15" t="s">
        <v>73</v>
      </c>
      <c r="U5" s="15" t="s">
        <v>74</v>
      </c>
      <c r="V5" s="15" t="s">
        <v>74</v>
      </c>
      <c r="W5" s="15" t="s">
        <v>75</v>
      </c>
      <c r="X5" s="16">
        <v>5</v>
      </c>
      <c r="Y5" s="16">
        <v>7</v>
      </c>
      <c r="Z5" s="18" t="s">
        <v>76</v>
      </c>
      <c r="AA5" s="15" t="s">
        <v>77</v>
      </c>
      <c r="AB5" s="17" t="s">
        <v>65</v>
      </c>
      <c r="AC5" s="15" t="s">
        <v>78</v>
      </c>
      <c r="AD5" s="15" t="s">
        <v>74</v>
      </c>
      <c r="AE5" s="15" t="s">
        <v>74</v>
      </c>
      <c r="AF5" s="15" t="s">
        <v>74</v>
      </c>
      <c r="AG5" s="15" t="s">
        <v>79</v>
      </c>
      <c r="AH5" s="16" t="s">
        <v>80</v>
      </c>
      <c r="AI5" s="18" t="s">
        <v>81</v>
      </c>
      <c r="AJ5" s="15" t="s">
        <v>20</v>
      </c>
      <c r="AK5" s="4" t="s">
        <v>87</v>
      </c>
      <c r="AL5">
        <v>10815</v>
      </c>
      <c r="AM5" s="3">
        <v>45875.666666608799</v>
      </c>
      <c r="AN5" s="6">
        <v>422001.3</v>
      </c>
      <c r="AO5" s="3">
        <v>45875.666666608799</v>
      </c>
      <c r="AP5" s="6">
        <v>446901.3</v>
      </c>
      <c r="AQ5" s="3">
        <v>45875.666666608799</v>
      </c>
      <c r="AR5" s="4" t="s">
        <v>17</v>
      </c>
      <c r="AS5">
        <v>3</v>
      </c>
      <c r="AT5" s="4">
        <v>24900</v>
      </c>
      <c r="AU5" s="3">
        <v>45875.666666608799</v>
      </c>
      <c r="AV5" s="4" t="s">
        <v>77</v>
      </c>
      <c r="AW5" s="4" t="s">
        <v>77</v>
      </c>
      <c r="AX5" s="6">
        <v>0</v>
      </c>
      <c r="AY5" s="3">
        <v>45875.666666608799</v>
      </c>
      <c r="AZ5" s="4" t="s">
        <v>203</v>
      </c>
      <c r="BA5" s="7">
        <v>0</v>
      </c>
      <c r="BB5" s="3">
        <v>45875.666666608799</v>
      </c>
      <c r="BC5" s="4" t="s">
        <v>83</v>
      </c>
      <c r="BD5" s="1" t="s">
        <v>84</v>
      </c>
      <c r="BE5" s="3">
        <v>45875.666666608799</v>
      </c>
      <c r="BF5" s="5" t="s">
        <v>66</v>
      </c>
    </row>
    <row r="6" spans="1:58" x14ac:dyDescent="0.25">
      <c r="A6" s="8" t="s">
        <v>62</v>
      </c>
      <c r="B6" s="8" t="s">
        <v>63</v>
      </c>
      <c r="C6" s="8" t="s">
        <v>64</v>
      </c>
      <c r="D6" s="9">
        <v>0</v>
      </c>
      <c r="E6" s="9">
        <v>5214069345</v>
      </c>
      <c r="F6" s="9">
        <v>528599732</v>
      </c>
      <c r="G6" s="9">
        <v>225078620</v>
      </c>
      <c r="H6" s="10" t="s">
        <v>65</v>
      </c>
      <c r="I6" s="9">
        <v>0</v>
      </c>
      <c r="J6" s="10" t="s">
        <v>66</v>
      </c>
      <c r="K6" s="8" t="s">
        <v>24</v>
      </c>
      <c r="L6" s="8" t="s">
        <v>67</v>
      </c>
      <c r="M6" s="8" t="s">
        <v>25</v>
      </c>
      <c r="N6" s="8" t="s">
        <v>25</v>
      </c>
      <c r="O6" s="8" t="s">
        <v>68</v>
      </c>
      <c r="P6" s="9" t="s">
        <v>69</v>
      </c>
      <c r="Q6" s="9" t="s">
        <v>70</v>
      </c>
      <c r="R6" s="11" t="s">
        <v>71</v>
      </c>
      <c r="S6" s="8" t="s">
        <v>72</v>
      </c>
      <c r="T6" s="8" t="s">
        <v>73</v>
      </c>
      <c r="U6" s="8" t="s">
        <v>74</v>
      </c>
      <c r="V6" s="8" t="s">
        <v>74</v>
      </c>
      <c r="W6" s="8" t="s">
        <v>75</v>
      </c>
      <c r="X6" s="9">
        <v>5</v>
      </c>
      <c r="Y6" s="9">
        <v>7</v>
      </c>
      <c r="Z6" s="11" t="s">
        <v>76</v>
      </c>
      <c r="AA6" s="8" t="s">
        <v>77</v>
      </c>
      <c r="AB6" s="10" t="s">
        <v>65</v>
      </c>
      <c r="AC6" s="8" t="s">
        <v>78</v>
      </c>
      <c r="AD6" s="8" t="s">
        <v>74</v>
      </c>
      <c r="AE6" s="8" t="s">
        <v>74</v>
      </c>
      <c r="AF6" s="8" t="s">
        <v>74</v>
      </c>
      <c r="AG6" s="8" t="s">
        <v>79</v>
      </c>
      <c r="AH6" s="9" t="s">
        <v>80</v>
      </c>
      <c r="AI6" s="11" t="s">
        <v>81</v>
      </c>
      <c r="AJ6" s="8" t="s">
        <v>20</v>
      </c>
      <c r="AK6" s="8" t="s">
        <v>88</v>
      </c>
      <c r="AL6" s="22">
        <v>10815</v>
      </c>
      <c r="AM6" s="12">
        <v>45875.666666608799</v>
      </c>
      <c r="AN6" s="13">
        <v>444063.9</v>
      </c>
      <c r="AO6" s="12">
        <v>45875.666666608799</v>
      </c>
      <c r="AP6" s="13">
        <v>468963.9</v>
      </c>
      <c r="AQ6" s="12">
        <v>45875.666666608799</v>
      </c>
      <c r="AR6" s="8" t="s">
        <v>17</v>
      </c>
      <c r="AS6" s="22">
        <v>4</v>
      </c>
      <c r="AT6" s="8">
        <v>24900</v>
      </c>
      <c r="AU6" s="12">
        <v>45875.666666608799</v>
      </c>
      <c r="AV6" s="8" t="s">
        <v>77</v>
      </c>
      <c r="AW6" s="8" t="s">
        <v>77</v>
      </c>
      <c r="AX6" s="13">
        <v>0</v>
      </c>
      <c r="AY6" s="12">
        <v>45875.666666608799</v>
      </c>
      <c r="AZ6" s="8" t="s">
        <v>203</v>
      </c>
      <c r="BA6" s="14">
        <v>0</v>
      </c>
      <c r="BB6" s="12">
        <v>45875.666666608799</v>
      </c>
      <c r="BC6" s="8" t="s">
        <v>83</v>
      </c>
      <c r="BD6" s="9" t="s">
        <v>84</v>
      </c>
      <c r="BE6" s="12">
        <v>45875.666666608799</v>
      </c>
      <c r="BF6" s="10" t="s">
        <v>66</v>
      </c>
    </row>
    <row r="7" spans="1:58" x14ac:dyDescent="0.25">
      <c r="A7" s="15" t="s">
        <v>62</v>
      </c>
      <c r="B7" s="15" t="s">
        <v>63</v>
      </c>
      <c r="C7" s="15" t="s">
        <v>64</v>
      </c>
      <c r="D7" s="16">
        <v>0</v>
      </c>
      <c r="E7" s="16">
        <v>5214069345</v>
      </c>
      <c r="F7" s="16">
        <v>528599732</v>
      </c>
      <c r="G7" s="16">
        <v>225078620</v>
      </c>
      <c r="H7" s="17" t="s">
        <v>65</v>
      </c>
      <c r="I7" s="16">
        <v>0</v>
      </c>
      <c r="J7" s="17" t="s">
        <v>66</v>
      </c>
      <c r="K7" s="15" t="s">
        <v>24</v>
      </c>
      <c r="L7" s="15" t="s">
        <v>67</v>
      </c>
      <c r="M7" s="15" t="s">
        <v>25</v>
      </c>
      <c r="N7" s="15" t="s">
        <v>25</v>
      </c>
      <c r="O7" s="15" t="s">
        <v>68</v>
      </c>
      <c r="P7" s="16" t="s">
        <v>69</v>
      </c>
      <c r="Q7" s="16" t="s">
        <v>70</v>
      </c>
      <c r="R7" s="18" t="s">
        <v>71</v>
      </c>
      <c r="S7" s="15" t="s">
        <v>72</v>
      </c>
      <c r="T7" s="15" t="s">
        <v>73</v>
      </c>
      <c r="U7" s="15" t="s">
        <v>74</v>
      </c>
      <c r="V7" s="15" t="s">
        <v>74</v>
      </c>
      <c r="W7" s="15" t="s">
        <v>75</v>
      </c>
      <c r="X7" s="16">
        <v>5</v>
      </c>
      <c r="Y7" s="16">
        <v>7</v>
      </c>
      <c r="Z7" s="18" t="s">
        <v>76</v>
      </c>
      <c r="AA7" s="15" t="s">
        <v>77</v>
      </c>
      <c r="AB7" s="17" t="s">
        <v>65</v>
      </c>
      <c r="AC7" s="15" t="s">
        <v>78</v>
      </c>
      <c r="AD7" s="15" t="s">
        <v>74</v>
      </c>
      <c r="AE7" s="15" t="s">
        <v>74</v>
      </c>
      <c r="AF7" s="15" t="s">
        <v>74</v>
      </c>
      <c r="AG7" s="15" t="s">
        <v>79</v>
      </c>
      <c r="AH7" s="16" t="s">
        <v>80</v>
      </c>
      <c r="AI7" s="18" t="s">
        <v>81</v>
      </c>
      <c r="AJ7" s="15" t="s">
        <v>20</v>
      </c>
      <c r="AK7" s="4" t="s">
        <v>89</v>
      </c>
      <c r="AL7">
        <v>11130</v>
      </c>
      <c r="AM7" s="3">
        <v>45875.666666608799</v>
      </c>
      <c r="AN7" s="6">
        <v>490053.9</v>
      </c>
      <c r="AO7" s="3">
        <v>45875.666666608799</v>
      </c>
      <c r="AP7" s="6">
        <v>514953.9</v>
      </c>
      <c r="AQ7" s="3">
        <v>45875.666666608799</v>
      </c>
      <c r="AR7" s="4" t="s">
        <v>17</v>
      </c>
      <c r="AS7">
        <v>5</v>
      </c>
      <c r="AT7" s="4">
        <v>24900</v>
      </c>
      <c r="AU7" s="3">
        <v>45875.666666608799</v>
      </c>
      <c r="AV7" s="4" t="s">
        <v>77</v>
      </c>
      <c r="AW7" s="4" t="s">
        <v>77</v>
      </c>
      <c r="AX7" s="6">
        <v>0</v>
      </c>
      <c r="AY7" s="3">
        <v>45875.666666608799</v>
      </c>
      <c r="AZ7" s="4" t="s">
        <v>203</v>
      </c>
      <c r="BA7" s="7">
        <v>0</v>
      </c>
      <c r="BB7" s="3">
        <v>45875.666666608799</v>
      </c>
      <c r="BC7" s="4" t="s">
        <v>83</v>
      </c>
      <c r="BD7" s="1" t="s">
        <v>84</v>
      </c>
      <c r="BE7" s="3">
        <v>45875.666666608799</v>
      </c>
      <c r="BF7" s="5" t="s">
        <v>66</v>
      </c>
    </row>
    <row r="8" spans="1:58" x14ac:dyDescent="0.25">
      <c r="A8" s="8" t="s">
        <v>62</v>
      </c>
      <c r="B8" s="8" t="s">
        <v>63</v>
      </c>
      <c r="C8" s="8" t="s">
        <v>64</v>
      </c>
      <c r="D8" s="9">
        <v>0</v>
      </c>
      <c r="E8" s="9">
        <v>5214069345</v>
      </c>
      <c r="F8" s="9">
        <v>528599732</v>
      </c>
      <c r="G8" s="9">
        <v>225078620</v>
      </c>
      <c r="H8" s="10" t="s">
        <v>65</v>
      </c>
      <c r="I8" s="9">
        <v>0</v>
      </c>
      <c r="J8" s="10" t="s">
        <v>66</v>
      </c>
      <c r="K8" s="8" t="s">
        <v>24</v>
      </c>
      <c r="L8" s="8" t="s">
        <v>67</v>
      </c>
      <c r="M8" s="8" t="s">
        <v>25</v>
      </c>
      <c r="N8" s="8" t="s">
        <v>25</v>
      </c>
      <c r="O8" s="8" t="s">
        <v>68</v>
      </c>
      <c r="P8" s="9" t="s">
        <v>69</v>
      </c>
      <c r="Q8" s="9" t="s">
        <v>70</v>
      </c>
      <c r="R8" s="11" t="s">
        <v>71</v>
      </c>
      <c r="S8" s="8" t="s">
        <v>72</v>
      </c>
      <c r="T8" s="8" t="s">
        <v>73</v>
      </c>
      <c r="U8" s="8" t="s">
        <v>74</v>
      </c>
      <c r="V8" s="8" t="s">
        <v>74</v>
      </c>
      <c r="W8" s="8" t="s">
        <v>75</v>
      </c>
      <c r="X8" s="9">
        <v>5</v>
      </c>
      <c r="Y8" s="9">
        <v>7</v>
      </c>
      <c r="Z8" s="11" t="s">
        <v>76</v>
      </c>
      <c r="AA8" s="8" t="s">
        <v>77</v>
      </c>
      <c r="AB8" s="10" t="s">
        <v>65</v>
      </c>
      <c r="AC8" s="8" t="s">
        <v>78</v>
      </c>
      <c r="AD8" s="8" t="s">
        <v>74</v>
      </c>
      <c r="AE8" s="8" t="s">
        <v>74</v>
      </c>
      <c r="AF8" s="8" t="s">
        <v>74</v>
      </c>
      <c r="AG8" s="8" t="s">
        <v>79</v>
      </c>
      <c r="AH8" s="9" t="s">
        <v>80</v>
      </c>
      <c r="AI8" s="11" t="s">
        <v>81</v>
      </c>
      <c r="AJ8" s="8" t="s">
        <v>20</v>
      </c>
      <c r="AK8" s="8" t="s">
        <v>90</v>
      </c>
      <c r="AL8" s="22">
        <v>11340</v>
      </c>
      <c r="AM8" s="12">
        <v>45875.666666608799</v>
      </c>
      <c r="AN8" s="13">
        <v>498279.6</v>
      </c>
      <c r="AO8" s="12">
        <v>45875.666666608799</v>
      </c>
      <c r="AP8" s="13">
        <v>523179.6</v>
      </c>
      <c r="AQ8" s="12">
        <v>45875.666666608799</v>
      </c>
      <c r="AR8" s="8" t="s">
        <v>17</v>
      </c>
      <c r="AS8" s="22">
        <v>6</v>
      </c>
      <c r="AT8" s="8">
        <v>24900</v>
      </c>
      <c r="AU8" s="12">
        <v>45875.666666608799</v>
      </c>
      <c r="AV8" s="8" t="s">
        <v>77</v>
      </c>
      <c r="AW8" s="8" t="s">
        <v>77</v>
      </c>
      <c r="AX8" s="13">
        <v>0</v>
      </c>
      <c r="AY8" s="12">
        <v>45875.666666608799</v>
      </c>
      <c r="AZ8" s="8" t="s">
        <v>203</v>
      </c>
      <c r="BA8" s="14">
        <v>0</v>
      </c>
      <c r="BB8" s="12">
        <v>45875.666666608799</v>
      </c>
      <c r="BC8" s="8" t="s">
        <v>83</v>
      </c>
      <c r="BD8" s="9" t="s">
        <v>84</v>
      </c>
      <c r="BE8" s="12">
        <v>45875.666666608799</v>
      </c>
      <c r="BF8" s="10" t="s">
        <v>66</v>
      </c>
    </row>
    <row r="9" spans="1:58" x14ac:dyDescent="0.25">
      <c r="A9" s="15" t="s">
        <v>62</v>
      </c>
      <c r="B9" s="15" t="s">
        <v>63</v>
      </c>
      <c r="C9" s="15" t="s">
        <v>64</v>
      </c>
      <c r="D9" s="16">
        <v>0</v>
      </c>
      <c r="E9" s="16">
        <v>5214069345</v>
      </c>
      <c r="F9" s="16">
        <v>528599732</v>
      </c>
      <c r="G9" s="16">
        <v>225078620</v>
      </c>
      <c r="H9" s="17" t="s">
        <v>65</v>
      </c>
      <c r="I9" s="16">
        <v>0</v>
      </c>
      <c r="J9" s="17" t="s">
        <v>66</v>
      </c>
      <c r="K9" s="15" t="s">
        <v>24</v>
      </c>
      <c r="L9" s="15" t="s">
        <v>67</v>
      </c>
      <c r="M9" s="15" t="s">
        <v>25</v>
      </c>
      <c r="N9" s="15" t="s">
        <v>25</v>
      </c>
      <c r="O9" s="15" t="s">
        <v>68</v>
      </c>
      <c r="P9" s="16" t="s">
        <v>69</v>
      </c>
      <c r="Q9" s="16" t="s">
        <v>70</v>
      </c>
      <c r="R9" s="18" t="s">
        <v>71</v>
      </c>
      <c r="S9" s="15" t="s">
        <v>72</v>
      </c>
      <c r="T9" s="15" t="s">
        <v>73</v>
      </c>
      <c r="U9" s="15" t="s">
        <v>74</v>
      </c>
      <c r="V9" s="15" t="s">
        <v>74</v>
      </c>
      <c r="W9" s="15" t="s">
        <v>75</v>
      </c>
      <c r="X9" s="16">
        <v>5</v>
      </c>
      <c r="Y9" s="16">
        <v>7</v>
      </c>
      <c r="Z9" s="18" t="s">
        <v>76</v>
      </c>
      <c r="AA9" s="15" t="s">
        <v>77</v>
      </c>
      <c r="AB9" s="17" t="s">
        <v>65</v>
      </c>
      <c r="AC9" s="15" t="s">
        <v>78</v>
      </c>
      <c r="AD9" s="15" t="s">
        <v>74</v>
      </c>
      <c r="AE9" s="15" t="s">
        <v>74</v>
      </c>
      <c r="AF9" s="15" t="s">
        <v>74</v>
      </c>
      <c r="AG9" s="15" t="s">
        <v>79</v>
      </c>
      <c r="AH9" s="16" t="s">
        <v>80</v>
      </c>
      <c r="AI9" s="18" t="s">
        <v>81</v>
      </c>
      <c r="AJ9" s="15" t="s">
        <v>20</v>
      </c>
      <c r="AK9" s="4" t="s">
        <v>91</v>
      </c>
      <c r="AL9">
        <v>10605</v>
      </c>
      <c r="AM9" s="3">
        <v>45875.666666608799</v>
      </c>
      <c r="AN9" s="6">
        <v>437138.1</v>
      </c>
      <c r="AO9" s="3">
        <v>45875.666666608799</v>
      </c>
      <c r="AP9" s="6">
        <v>462038.1</v>
      </c>
      <c r="AQ9" s="3">
        <v>45875.666666608799</v>
      </c>
      <c r="AR9" s="4" t="s">
        <v>17</v>
      </c>
      <c r="AS9">
        <v>7</v>
      </c>
      <c r="AT9" s="4">
        <v>24900</v>
      </c>
      <c r="AU9" s="3">
        <v>45875.666666608799</v>
      </c>
      <c r="AV9" s="4" t="s">
        <v>77</v>
      </c>
      <c r="AW9" s="4" t="s">
        <v>77</v>
      </c>
      <c r="AX9" s="6">
        <v>0</v>
      </c>
      <c r="AY9" s="3">
        <v>45875.666666608799</v>
      </c>
      <c r="AZ9" s="4" t="s">
        <v>203</v>
      </c>
      <c r="BA9" s="7">
        <v>0</v>
      </c>
      <c r="BB9" s="3">
        <v>45875.666666608799</v>
      </c>
      <c r="BC9" s="4" t="s">
        <v>83</v>
      </c>
      <c r="BD9" s="1" t="s">
        <v>84</v>
      </c>
      <c r="BE9" s="3">
        <v>45875.666666608799</v>
      </c>
      <c r="BF9" s="5" t="s">
        <v>66</v>
      </c>
    </row>
    <row r="10" spans="1:58" x14ac:dyDescent="0.25">
      <c r="A10" s="8" t="s">
        <v>62</v>
      </c>
      <c r="B10" s="8" t="s">
        <v>63</v>
      </c>
      <c r="C10" s="8" t="s">
        <v>64</v>
      </c>
      <c r="D10" s="9">
        <v>0</v>
      </c>
      <c r="E10" s="9">
        <v>5214069345</v>
      </c>
      <c r="F10" s="9">
        <v>528599732</v>
      </c>
      <c r="G10" s="9">
        <v>225078620</v>
      </c>
      <c r="H10" s="10" t="s">
        <v>65</v>
      </c>
      <c r="I10" s="9">
        <v>0</v>
      </c>
      <c r="J10" s="10" t="s">
        <v>66</v>
      </c>
      <c r="K10" s="8" t="s">
        <v>24</v>
      </c>
      <c r="L10" s="8" t="s">
        <v>67</v>
      </c>
      <c r="M10" s="8" t="s">
        <v>25</v>
      </c>
      <c r="N10" s="8" t="s">
        <v>25</v>
      </c>
      <c r="O10" s="8" t="s">
        <v>68</v>
      </c>
      <c r="P10" s="9" t="s">
        <v>69</v>
      </c>
      <c r="Q10" s="9" t="s">
        <v>70</v>
      </c>
      <c r="R10" s="11" t="s">
        <v>71</v>
      </c>
      <c r="S10" s="8" t="s">
        <v>72</v>
      </c>
      <c r="T10" s="8" t="s">
        <v>73</v>
      </c>
      <c r="U10" s="8" t="s">
        <v>74</v>
      </c>
      <c r="V10" s="8" t="s">
        <v>74</v>
      </c>
      <c r="W10" s="8" t="s">
        <v>75</v>
      </c>
      <c r="X10" s="9">
        <v>5</v>
      </c>
      <c r="Y10" s="9">
        <v>7</v>
      </c>
      <c r="Z10" s="11" t="s">
        <v>76</v>
      </c>
      <c r="AA10" s="8" t="s">
        <v>77</v>
      </c>
      <c r="AB10" s="10" t="s">
        <v>65</v>
      </c>
      <c r="AC10" s="8" t="s">
        <v>78</v>
      </c>
      <c r="AD10" s="8" t="s">
        <v>74</v>
      </c>
      <c r="AE10" s="8" t="s">
        <v>74</v>
      </c>
      <c r="AF10" s="8" t="s">
        <v>74</v>
      </c>
      <c r="AG10" s="8" t="s">
        <v>79</v>
      </c>
      <c r="AH10" s="9" t="s">
        <v>80</v>
      </c>
      <c r="AI10" s="11" t="s">
        <v>81</v>
      </c>
      <c r="AJ10" s="8" t="s">
        <v>20</v>
      </c>
      <c r="AK10" s="8" t="s">
        <v>92</v>
      </c>
      <c r="AL10" s="22">
        <v>9240</v>
      </c>
      <c r="AM10" s="12">
        <v>45875.666666608799</v>
      </c>
      <c r="AN10" s="13">
        <v>538692</v>
      </c>
      <c r="AO10" s="12">
        <v>45875.666666608799</v>
      </c>
      <c r="AP10" s="13">
        <v>563592</v>
      </c>
      <c r="AQ10" s="12">
        <v>45875.666666608799</v>
      </c>
      <c r="AR10" s="8" t="s">
        <v>17</v>
      </c>
      <c r="AS10" s="22">
        <v>8</v>
      </c>
      <c r="AT10" s="8">
        <v>24900</v>
      </c>
      <c r="AU10" s="12">
        <v>45875.666666608799</v>
      </c>
      <c r="AV10" s="8" t="s">
        <v>77</v>
      </c>
      <c r="AW10" s="8" t="s">
        <v>77</v>
      </c>
      <c r="AX10" s="13">
        <v>0</v>
      </c>
      <c r="AY10" s="12">
        <v>45875.666666608799</v>
      </c>
      <c r="AZ10" s="8" t="s">
        <v>203</v>
      </c>
      <c r="BA10" s="14">
        <v>0</v>
      </c>
      <c r="BB10" s="12">
        <v>45875.666666608799</v>
      </c>
      <c r="BC10" s="8" t="s">
        <v>83</v>
      </c>
      <c r="BD10" s="9" t="s">
        <v>84</v>
      </c>
      <c r="BE10" s="12">
        <v>45875.666666608799</v>
      </c>
      <c r="BF10" s="10" t="s">
        <v>66</v>
      </c>
    </row>
    <row r="11" spans="1:58" x14ac:dyDescent="0.25">
      <c r="A11" s="15" t="s">
        <v>62</v>
      </c>
      <c r="B11" s="15" t="s">
        <v>63</v>
      </c>
      <c r="C11" s="15" t="s">
        <v>64</v>
      </c>
      <c r="D11" s="16">
        <v>0</v>
      </c>
      <c r="E11" s="16">
        <v>5214069345</v>
      </c>
      <c r="F11" s="16">
        <v>528599732</v>
      </c>
      <c r="G11" s="16">
        <v>225078620</v>
      </c>
      <c r="H11" s="17" t="s">
        <v>65</v>
      </c>
      <c r="I11" s="16">
        <v>0</v>
      </c>
      <c r="J11" s="17" t="s">
        <v>66</v>
      </c>
      <c r="K11" s="15" t="s">
        <v>24</v>
      </c>
      <c r="L11" s="15" t="s">
        <v>67</v>
      </c>
      <c r="M11" s="15" t="s">
        <v>25</v>
      </c>
      <c r="N11" s="15" t="s">
        <v>25</v>
      </c>
      <c r="O11" s="15" t="s">
        <v>68</v>
      </c>
      <c r="P11" s="16" t="s">
        <v>69</v>
      </c>
      <c r="Q11" s="16" t="s">
        <v>70</v>
      </c>
      <c r="R11" s="18" t="s">
        <v>71</v>
      </c>
      <c r="S11" s="15" t="s">
        <v>72</v>
      </c>
      <c r="T11" s="15" t="s">
        <v>73</v>
      </c>
      <c r="U11" s="15" t="s">
        <v>74</v>
      </c>
      <c r="V11" s="15" t="s">
        <v>74</v>
      </c>
      <c r="W11" s="15" t="s">
        <v>75</v>
      </c>
      <c r="X11" s="16">
        <v>5</v>
      </c>
      <c r="Y11" s="16">
        <v>7</v>
      </c>
      <c r="Z11" s="18" t="s">
        <v>76</v>
      </c>
      <c r="AA11" s="15" t="s">
        <v>77</v>
      </c>
      <c r="AB11" s="17" t="s">
        <v>65</v>
      </c>
      <c r="AC11" s="15" t="s">
        <v>78</v>
      </c>
      <c r="AD11" s="15" t="s">
        <v>74</v>
      </c>
      <c r="AE11" s="15" t="s">
        <v>74</v>
      </c>
      <c r="AF11" s="15" t="s">
        <v>74</v>
      </c>
      <c r="AG11" s="15" t="s">
        <v>79</v>
      </c>
      <c r="AH11" s="16" t="s">
        <v>80</v>
      </c>
      <c r="AI11" s="18" t="s">
        <v>81</v>
      </c>
      <c r="AJ11" s="15" t="s">
        <v>20</v>
      </c>
      <c r="AK11" s="4" t="s">
        <v>93</v>
      </c>
      <c r="AL11">
        <v>9135</v>
      </c>
      <c r="AM11" s="3">
        <v>45875.666666608799</v>
      </c>
      <c r="AN11" s="6">
        <v>556138.80000000005</v>
      </c>
      <c r="AO11" s="3">
        <v>45875.666666608799</v>
      </c>
      <c r="AP11" s="6">
        <v>581038.80000000005</v>
      </c>
      <c r="AQ11" s="3">
        <v>45875.666666608799</v>
      </c>
      <c r="AR11" s="4" t="s">
        <v>17</v>
      </c>
      <c r="AS11">
        <v>9</v>
      </c>
      <c r="AT11" s="4">
        <v>24900</v>
      </c>
      <c r="AU11" s="3">
        <v>45875.666666608799</v>
      </c>
      <c r="AV11" s="4" t="s">
        <v>77</v>
      </c>
      <c r="AW11" s="4" t="s">
        <v>77</v>
      </c>
      <c r="AX11" s="6">
        <v>0</v>
      </c>
      <c r="AY11" s="3">
        <v>45875.666666608799</v>
      </c>
      <c r="AZ11" s="4" t="s">
        <v>203</v>
      </c>
      <c r="BA11" s="7">
        <v>0</v>
      </c>
      <c r="BB11" s="3">
        <v>45875.666666608799</v>
      </c>
      <c r="BC11" s="4" t="s">
        <v>83</v>
      </c>
      <c r="BD11" s="1" t="s">
        <v>84</v>
      </c>
      <c r="BE11" s="3">
        <v>45875.666666608799</v>
      </c>
      <c r="BF11" s="5" t="s">
        <v>66</v>
      </c>
    </row>
    <row r="12" spans="1:58" x14ac:dyDescent="0.25">
      <c r="A12" s="8" t="s">
        <v>62</v>
      </c>
      <c r="B12" s="8" t="s">
        <v>63</v>
      </c>
      <c r="C12" s="8" t="s">
        <v>64</v>
      </c>
      <c r="D12" s="9">
        <v>0</v>
      </c>
      <c r="E12" s="9">
        <v>5214069345</v>
      </c>
      <c r="F12" s="9">
        <v>528599732</v>
      </c>
      <c r="G12" s="9">
        <v>225078620</v>
      </c>
      <c r="H12" s="10" t="s">
        <v>65</v>
      </c>
      <c r="I12" s="9">
        <v>0</v>
      </c>
      <c r="J12" s="10" t="s">
        <v>66</v>
      </c>
      <c r="K12" s="8" t="s">
        <v>24</v>
      </c>
      <c r="L12" s="8" t="s">
        <v>67</v>
      </c>
      <c r="M12" s="8" t="s">
        <v>25</v>
      </c>
      <c r="N12" s="8" t="s">
        <v>25</v>
      </c>
      <c r="O12" s="8" t="s">
        <v>68</v>
      </c>
      <c r="P12" s="9" t="s">
        <v>69</v>
      </c>
      <c r="Q12" s="9" t="s">
        <v>70</v>
      </c>
      <c r="R12" s="11" t="s">
        <v>71</v>
      </c>
      <c r="S12" s="8" t="s">
        <v>72</v>
      </c>
      <c r="T12" s="8" t="s">
        <v>73</v>
      </c>
      <c r="U12" s="8" t="s">
        <v>74</v>
      </c>
      <c r="V12" s="8" t="s">
        <v>74</v>
      </c>
      <c r="W12" s="8" t="s">
        <v>75</v>
      </c>
      <c r="X12" s="9">
        <v>5</v>
      </c>
      <c r="Y12" s="9">
        <v>7</v>
      </c>
      <c r="Z12" s="11" t="s">
        <v>76</v>
      </c>
      <c r="AA12" s="8" t="s">
        <v>77</v>
      </c>
      <c r="AB12" s="10" t="s">
        <v>65</v>
      </c>
      <c r="AC12" s="8" t="s">
        <v>78</v>
      </c>
      <c r="AD12" s="8" t="s">
        <v>74</v>
      </c>
      <c r="AE12" s="8" t="s">
        <v>74</v>
      </c>
      <c r="AF12" s="8" t="s">
        <v>74</v>
      </c>
      <c r="AG12" s="8" t="s">
        <v>79</v>
      </c>
      <c r="AH12" s="9" t="s">
        <v>80</v>
      </c>
      <c r="AI12" s="11" t="s">
        <v>81</v>
      </c>
      <c r="AJ12" s="8" t="s">
        <v>20</v>
      </c>
      <c r="AK12" s="8" t="s">
        <v>94</v>
      </c>
      <c r="AL12" s="22">
        <v>10395</v>
      </c>
      <c r="AM12" s="12">
        <v>45875.666666608799</v>
      </c>
      <c r="AN12" s="13">
        <v>563720.85</v>
      </c>
      <c r="AO12" s="12">
        <v>45875.666666608799</v>
      </c>
      <c r="AP12" s="13">
        <v>588620.85</v>
      </c>
      <c r="AQ12" s="12">
        <v>45875.666666608799</v>
      </c>
      <c r="AR12" s="8" t="s">
        <v>17</v>
      </c>
      <c r="AS12" s="22">
        <v>10</v>
      </c>
      <c r="AT12" s="8" t="s">
        <v>202</v>
      </c>
      <c r="AU12" s="12">
        <v>45875.666666608799</v>
      </c>
      <c r="AV12" s="8" t="s">
        <v>77</v>
      </c>
      <c r="AW12" s="8" t="s">
        <v>77</v>
      </c>
      <c r="AX12" s="13">
        <v>0</v>
      </c>
      <c r="AY12" s="12">
        <v>45875.666666608799</v>
      </c>
      <c r="AZ12" s="8" t="s">
        <v>203</v>
      </c>
      <c r="BA12" s="14">
        <v>0</v>
      </c>
      <c r="BB12" s="12">
        <v>45875.666666608799</v>
      </c>
      <c r="BC12" s="8" t="s">
        <v>83</v>
      </c>
      <c r="BD12" s="9" t="s">
        <v>84</v>
      </c>
      <c r="BE12" s="12">
        <v>45875.666666608799</v>
      </c>
      <c r="BF12" s="10" t="s">
        <v>66</v>
      </c>
    </row>
    <row r="13" spans="1:58" x14ac:dyDescent="0.25">
      <c r="A13" s="15" t="s">
        <v>62</v>
      </c>
      <c r="B13" s="15" t="s">
        <v>63</v>
      </c>
      <c r="C13" s="15" t="s">
        <v>64</v>
      </c>
      <c r="D13" s="16">
        <v>0</v>
      </c>
      <c r="E13" s="16">
        <v>5214069345</v>
      </c>
      <c r="F13" s="16">
        <v>528599732</v>
      </c>
      <c r="G13" s="16">
        <v>225078620</v>
      </c>
      <c r="H13" s="17" t="s">
        <v>65</v>
      </c>
      <c r="I13" s="16">
        <v>0</v>
      </c>
      <c r="J13" s="17" t="s">
        <v>66</v>
      </c>
      <c r="K13" s="15" t="s">
        <v>24</v>
      </c>
      <c r="L13" s="15" t="s">
        <v>67</v>
      </c>
      <c r="M13" s="15" t="s">
        <v>25</v>
      </c>
      <c r="N13" s="15" t="s">
        <v>25</v>
      </c>
      <c r="O13" s="15" t="s">
        <v>68</v>
      </c>
      <c r="P13" s="16" t="s">
        <v>69</v>
      </c>
      <c r="Q13" s="16" t="s">
        <v>70</v>
      </c>
      <c r="R13" s="18" t="s">
        <v>71</v>
      </c>
      <c r="S13" s="15" t="s">
        <v>72</v>
      </c>
      <c r="T13" s="15" t="s">
        <v>73</v>
      </c>
      <c r="U13" s="15" t="s">
        <v>74</v>
      </c>
      <c r="V13" s="15" t="s">
        <v>74</v>
      </c>
      <c r="W13" s="15" t="s">
        <v>75</v>
      </c>
      <c r="X13" s="16">
        <v>5</v>
      </c>
      <c r="Y13" s="16">
        <v>7</v>
      </c>
      <c r="Z13" s="18" t="s">
        <v>76</v>
      </c>
      <c r="AA13" s="15" t="s">
        <v>77</v>
      </c>
      <c r="AB13" s="17" t="s">
        <v>65</v>
      </c>
      <c r="AC13" s="15" t="s">
        <v>78</v>
      </c>
      <c r="AD13" s="15" t="s">
        <v>74</v>
      </c>
      <c r="AE13" s="15" t="s">
        <v>74</v>
      </c>
      <c r="AF13" s="15" t="s">
        <v>74</v>
      </c>
      <c r="AG13" s="15" t="s">
        <v>79</v>
      </c>
      <c r="AH13" s="16" t="s">
        <v>80</v>
      </c>
      <c r="AI13" s="18" t="s">
        <v>81</v>
      </c>
      <c r="AJ13" s="15" t="s">
        <v>20</v>
      </c>
      <c r="AK13" s="4" t="s">
        <v>95</v>
      </c>
      <c r="AL13">
        <v>10710</v>
      </c>
      <c r="AM13" s="3">
        <v>45875.666666608799</v>
      </c>
      <c r="AN13" s="6">
        <v>417904.2</v>
      </c>
      <c r="AO13" s="3">
        <v>45875.666666608799</v>
      </c>
      <c r="AP13" s="6">
        <v>442804.2</v>
      </c>
      <c r="AQ13" s="3">
        <v>45875.666666608799</v>
      </c>
      <c r="AR13" s="4" t="s">
        <v>17</v>
      </c>
      <c r="AS13">
        <v>11</v>
      </c>
      <c r="AT13" s="4" t="s">
        <v>202</v>
      </c>
      <c r="AU13" s="3">
        <v>45875.666666608799</v>
      </c>
      <c r="AV13" s="4" t="s">
        <v>77</v>
      </c>
      <c r="AW13" s="4" t="s">
        <v>77</v>
      </c>
      <c r="AX13" s="6">
        <v>0</v>
      </c>
      <c r="AY13" s="3">
        <v>45875.666666608799</v>
      </c>
      <c r="AZ13" s="4" t="s">
        <v>203</v>
      </c>
      <c r="BA13" s="7">
        <v>0</v>
      </c>
      <c r="BB13" s="3">
        <v>45875.666666608799</v>
      </c>
      <c r="BC13" s="4" t="s">
        <v>83</v>
      </c>
      <c r="BD13" s="1" t="s">
        <v>84</v>
      </c>
      <c r="BE13" s="3">
        <v>45875.666666608799</v>
      </c>
      <c r="BF13" s="5" t="s">
        <v>66</v>
      </c>
    </row>
    <row r="14" spans="1:58" x14ac:dyDescent="0.25">
      <c r="A14" s="8" t="s">
        <v>62</v>
      </c>
      <c r="B14" s="8" t="s">
        <v>63</v>
      </c>
      <c r="C14" s="8" t="s">
        <v>64</v>
      </c>
      <c r="D14" s="9">
        <v>0</v>
      </c>
      <c r="E14" s="9">
        <v>5214069345</v>
      </c>
      <c r="F14" s="9">
        <v>528599732</v>
      </c>
      <c r="G14" s="9">
        <v>225078620</v>
      </c>
      <c r="H14" s="10" t="s">
        <v>65</v>
      </c>
      <c r="I14" s="9">
        <v>0</v>
      </c>
      <c r="J14" s="10" t="s">
        <v>66</v>
      </c>
      <c r="K14" s="8" t="s">
        <v>24</v>
      </c>
      <c r="L14" s="8" t="s">
        <v>67</v>
      </c>
      <c r="M14" s="8" t="s">
        <v>25</v>
      </c>
      <c r="N14" s="8" t="s">
        <v>25</v>
      </c>
      <c r="O14" s="8" t="s">
        <v>68</v>
      </c>
      <c r="P14" s="9" t="s">
        <v>69</v>
      </c>
      <c r="Q14" s="9" t="s">
        <v>70</v>
      </c>
      <c r="R14" s="11" t="s">
        <v>71</v>
      </c>
      <c r="S14" s="8" t="s">
        <v>72</v>
      </c>
      <c r="T14" s="8" t="s">
        <v>73</v>
      </c>
      <c r="U14" s="8" t="s">
        <v>74</v>
      </c>
      <c r="V14" s="8" t="s">
        <v>74</v>
      </c>
      <c r="W14" s="8" t="s">
        <v>75</v>
      </c>
      <c r="X14" s="9">
        <v>5</v>
      </c>
      <c r="Y14" s="9">
        <v>7</v>
      </c>
      <c r="Z14" s="11" t="s">
        <v>76</v>
      </c>
      <c r="AA14" s="8" t="s">
        <v>77</v>
      </c>
      <c r="AB14" s="10" t="s">
        <v>65</v>
      </c>
      <c r="AC14" s="8" t="s">
        <v>78</v>
      </c>
      <c r="AD14" s="8" t="s">
        <v>74</v>
      </c>
      <c r="AE14" s="8" t="s">
        <v>74</v>
      </c>
      <c r="AF14" s="8" t="s">
        <v>74</v>
      </c>
      <c r="AG14" s="8" t="s">
        <v>79</v>
      </c>
      <c r="AH14" s="9" t="s">
        <v>80</v>
      </c>
      <c r="AI14" s="11" t="s">
        <v>81</v>
      </c>
      <c r="AJ14" s="8" t="s">
        <v>20</v>
      </c>
      <c r="AK14" s="8" t="s">
        <v>96</v>
      </c>
      <c r="AL14" s="22">
        <v>10710</v>
      </c>
      <c r="AM14" s="12">
        <v>45875.666666608799</v>
      </c>
      <c r="AN14" s="13">
        <v>439752.6</v>
      </c>
      <c r="AO14" s="12">
        <v>45875.666666608799</v>
      </c>
      <c r="AP14" s="13">
        <v>464652.6</v>
      </c>
      <c r="AQ14" s="12">
        <v>45875.666666608799</v>
      </c>
      <c r="AR14" s="8" t="s">
        <v>17</v>
      </c>
      <c r="AS14" s="22">
        <v>12</v>
      </c>
      <c r="AT14" s="8" t="s">
        <v>202</v>
      </c>
      <c r="AU14" s="12">
        <v>45875.666666608799</v>
      </c>
      <c r="AV14" s="8" t="s">
        <v>77</v>
      </c>
      <c r="AW14" s="8" t="s">
        <v>77</v>
      </c>
      <c r="AX14" s="13">
        <v>0</v>
      </c>
      <c r="AY14" s="12">
        <v>45875.666666608799</v>
      </c>
      <c r="AZ14" s="8" t="s">
        <v>203</v>
      </c>
      <c r="BA14" s="14">
        <v>0</v>
      </c>
      <c r="BB14" s="12">
        <v>45875.666666608799</v>
      </c>
      <c r="BC14" s="8" t="s">
        <v>83</v>
      </c>
      <c r="BD14" s="9" t="s">
        <v>84</v>
      </c>
      <c r="BE14" s="12">
        <v>45875.666666608799</v>
      </c>
      <c r="BF14" s="10" t="s">
        <v>66</v>
      </c>
    </row>
    <row r="15" spans="1:58" x14ac:dyDescent="0.25">
      <c r="A15" s="15" t="s">
        <v>62</v>
      </c>
      <c r="B15" s="15" t="s">
        <v>63</v>
      </c>
      <c r="C15" s="15" t="s">
        <v>64</v>
      </c>
      <c r="D15" s="16">
        <v>0</v>
      </c>
      <c r="E15" s="16">
        <v>5214069345</v>
      </c>
      <c r="F15" s="16">
        <v>528599732</v>
      </c>
      <c r="G15" s="16">
        <v>225078620</v>
      </c>
      <c r="H15" s="17" t="s">
        <v>65</v>
      </c>
      <c r="I15" s="16">
        <v>0</v>
      </c>
      <c r="J15" s="17" t="s">
        <v>66</v>
      </c>
      <c r="K15" s="15" t="s">
        <v>24</v>
      </c>
      <c r="L15" s="15" t="s">
        <v>67</v>
      </c>
      <c r="M15" s="15" t="s">
        <v>25</v>
      </c>
      <c r="N15" s="15" t="s">
        <v>25</v>
      </c>
      <c r="O15" s="15" t="s">
        <v>68</v>
      </c>
      <c r="P15" s="16" t="s">
        <v>69</v>
      </c>
      <c r="Q15" s="16" t="s">
        <v>70</v>
      </c>
      <c r="R15" s="18" t="s">
        <v>71</v>
      </c>
      <c r="S15" s="15" t="s">
        <v>72</v>
      </c>
      <c r="T15" s="15" t="s">
        <v>73</v>
      </c>
      <c r="U15" s="15" t="s">
        <v>74</v>
      </c>
      <c r="V15" s="15" t="s">
        <v>74</v>
      </c>
      <c r="W15" s="15" t="s">
        <v>75</v>
      </c>
      <c r="X15" s="16">
        <v>5</v>
      </c>
      <c r="Y15" s="16">
        <v>7</v>
      </c>
      <c r="Z15" s="18" t="s">
        <v>76</v>
      </c>
      <c r="AA15" s="15" t="s">
        <v>77</v>
      </c>
      <c r="AB15" s="17" t="s">
        <v>65</v>
      </c>
      <c r="AC15" s="15" t="s">
        <v>78</v>
      </c>
      <c r="AD15" s="15" t="s">
        <v>74</v>
      </c>
      <c r="AE15" s="15" t="s">
        <v>74</v>
      </c>
      <c r="AF15" s="15" t="s">
        <v>74</v>
      </c>
      <c r="AG15" s="15" t="s">
        <v>79</v>
      </c>
      <c r="AH15" s="16" t="s">
        <v>80</v>
      </c>
      <c r="AI15" s="18" t="s">
        <v>81</v>
      </c>
      <c r="AJ15" s="15" t="s">
        <v>20</v>
      </c>
      <c r="AK15" s="4" t="s">
        <v>97</v>
      </c>
      <c r="AL15">
        <v>10605</v>
      </c>
      <c r="AM15" s="3">
        <v>45875.666666608799</v>
      </c>
      <c r="AN15" s="6">
        <v>466195.8</v>
      </c>
      <c r="AO15" s="3">
        <v>45875.666666608799</v>
      </c>
      <c r="AP15" s="6">
        <v>491095.8</v>
      </c>
      <c r="AQ15" s="3">
        <v>45875.666666608799</v>
      </c>
      <c r="AR15" s="4" t="s">
        <v>17</v>
      </c>
      <c r="AS15">
        <v>13</v>
      </c>
      <c r="AT15" s="4" t="s">
        <v>202</v>
      </c>
      <c r="AU15" s="3">
        <v>45875.666666608799</v>
      </c>
      <c r="AV15" s="4" t="s">
        <v>77</v>
      </c>
      <c r="AW15" s="4" t="s">
        <v>77</v>
      </c>
      <c r="AX15" s="6">
        <v>0</v>
      </c>
      <c r="AY15" s="3">
        <v>45875.666666608799</v>
      </c>
      <c r="AZ15" s="4" t="s">
        <v>203</v>
      </c>
      <c r="BA15" s="7">
        <v>0</v>
      </c>
      <c r="BB15" s="3">
        <v>45875.666666608799</v>
      </c>
      <c r="BC15" s="4" t="s">
        <v>83</v>
      </c>
      <c r="BD15" s="1" t="s">
        <v>84</v>
      </c>
      <c r="BE15" s="3">
        <v>45875.666666608799</v>
      </c>
      <c r="BF15" s="5" t="s">
        <v>66</v>
      </c>
    </row>
    <row r="16" spans="1:58" x14ac:dyDescent="0.25">
      <c r="A16" s="8" t="s">
        <v>62</v>
      </c>
      <c r="B16" s="8" t="s">
        <v>63</v>
      </c>
      <c r="C16" s="8" t="s">
        <v>64</v>
      </c>
      <c r="D16" s="9">
        <v>0</v>
      </c>
      <c r="E16" s="9">
        <v>5214069345</v>
      </c>
      <c r="F16" s="9">
        <v>528599732</v>
      </c>
      <c r="G16" s="9">
        <v>225078620</v>
      </c>
      <c r="H16" s="10" t="s">
        <v>65</v>
      </c>
      <c r="I16" s="9">
        <v>0</v>
      </c>
      <c r="J16" s="10" t="s">
        <v>66</v>
      </c>
      <c r="K16" s="8" t="s">
        <v>24</v>
      </c>
      <c r="L16" s="8" t="s">
        <v>67</v>
      </c>
      <c r="M16" s="8" t="s">
        <v>25</v>
      </c>
      <c r="N16" s="8" t="s">
        <v>25</v>
      </c>
      <c r="O16" s="8" t="s">
        <v>68</v>
      </c>
      <c r="P16" s="9" t="s">
        <v>69</v>
      </c>
      <c r="Q16" s="9" t="s">
        <v>70</v>
      </c>
      <c r="R16" s="11" t="s">
        <v>71</v>
      </c>
      <c r="S16" s="8" t="s">
        <v>72</v>
      </c>
      <c r="T16" s="8" t="s">
        <v>73</v>
      </c>
      <c r="U16" s="8" t="s">
        <v>74</v>
      </c>
      <c r="V16" s="8" t="s">
        <v>74</v>
      </c>
      <c r="W16" s="8" t="s">
        <v>75</v>
      </c>
      <c r="X16" s="9">
        <v>5</v>
      </c>
      <c r="Y16" s="9">
        <v>7</v>
      </c>
      <c r="Z16" s="11" t="s">
        <v>76</v>
      </c>
      <c r="AA16" s="8" t="s">
        <v>77</v>
      </c>
      <c r="AB16" s="10" t="s">
        <v>65</v>
      </c>
      <c r="AC16" s="8" t="s">
        <v>78</v>
      </c>
      <c r="AD16" s="8" t="s">
        <v>74</v>
      </c>
      <c r="AE16" s="8" t="s">
        <v>74</v>
      </c>
      <c r="AF16" s="8" t="s">
        <v>74</v>
      </c>
      <c r="AG16" s="8" t="s">
        <v>79</v>
      </c>
      <c r="AH16" s="9" t="s">
        <v>80</v>
      </c>
      <c r="AI16" s="11" t="s">
        <v>81</v>
      </c>
      <c r="AJ16" s="8" t="s">
        <v>20</v>
      </c>
      <c r="AK16" s="8" t="s">
        <v>98</v>
      </c>
      <c r="AL16" s="22">
        <v>10500</v>
      </c>
      <c r="AM16" s="12">
        <v>45875.666666608799</v>
      </c>
      <c r="AN16" s="13">
        <v>461370</v>
      </c>
      <c r="AO16" s="12">
        <v>45875.666666608799</v>
      </c>
      <c r="AP16" s="13">
        <v>486270</v>
      </c>
      <c r="AQ16" s="12">
        <v>45875.666666608799</v>
      </c>
      <c r="AR16" s="8" t="s">
        <v>17</v>
      </c>
      <c r="AS16" s="22">
        <v>14</v>
      </c>
      <c r="AT16" s="8" t="s">
        <v>202</v>
      </c>
      <c r="AU16" s="12">
        <v>45875.666666608799</v>
      </c>
      <c r="AV16" s="8" t="s">
        <v>77</v>
      </c>
      <c r="AW16" s="8" t="s">
        <v>77</v>
      </c>
      <c r="AX16" s="13">
        <v>0</v>
      </c>
      <c r="AY16" s="12">
        <v>45875.666666608799</v>
      </c>
      <c r="AZ16" s="8" t="s">
        <v>203</v>
      </c>
      <c r="BA16" s="14">
        <v>0</v>
      </c>
      <c r="BB16" s="12">
        <v>45875.666666608799</v>
      </c>
      <c r="BC16" s="8" t="s">
        <v>83</v>
      </c>
      <c r="BD16" s="9" t="s">
        <v>84</v>
      </c>
      <c r="BE16" s="12">
        <v>45875.666666608799</v>
      </c>
      <c r="BF16" s="10" t="s">
        <v>66</v>
      </c>
    </row>
    <row r="17" spans="1:58" x14ac:dyDescent="0.25">
      <c r="A17" s="15" t="s">
        <v>62</v>
      </c>
      <c r="B17" s="15" t="s">
        <v>63</v>
      </c>
      <c r="C17" s="15" t="s">
        <v>64</v>
      </c>
      <c r="D17" s="16">
        <v>0</v>
      </c>
      <c r="E17" s="16">
        <v>5214069345</v>
      </c>
      <c r="F17" s="16">
        <v>528599732</v>
      </c>
      <c r="G17" s="16">
        <v>225078620</v>
      </c>
      <c r="H17" s="17" t="s">
        <v>65</v>
      </c>
      <c r="I17" s="16">
        <v>0</v>
      </c>
      <c r="J17" s="17" t="s">
        <v>66</v>
      </c>
      <c r="K17" s="15" t="s">
        <v>24</v>
      </c>
      <c r="L17" s="15" t="s">
        <v>67</v>
      </c>
      <c r="M17" s="15" t="s">
        <v>25</v>
      </c>
      <c r="N17" s="15" t="s">
        <v>25</v>
      </c>
      <c r="O17" s="15" t="s">
        <v>68</v>
      </c>
      <c r="P17" s="16" t="s">
        <v>69</v>
      </c>
      <c r="Q17" s="16" t="s">
        <v>70</v>
      </c>
      <c r="R17" s="18" t="s">
        <v>71</v>
      </c>
      <c r="S17" s="15" t="s">
        <v>72</v>
      </c>
      <c r="T17" s="15" t="s">
        <v>73</v>
      </c>
      <c r="U17" s="15" t="s">
        <v>74</v>
      </c>
      <c r="V17" s="15" t="s">
        <v>74</v>
      </c>
      <c r="W17" s="15" t="s">
        <v>75</v>
      </c>
      <c r="X17" s="16">
        <v>5</v>
      </c>
      <c r="Y17" s="16">
        <v>7</v>
      </c>
      <c r="Z17" s="18" t="s">
        <v>76</v>
      </c>
      <c r="AA17" s="15" t="s">
        <v>77</v>
      </c>
      <c r="AB17" s="17" t="s">
        <v>65</v>
      </c>
      <c r="AC17" s="15" t="s">
        <v>78</v>
      </c>
      <c r="AD17" s="15" t="s">
        <v>74</v>
      </c>
      <c r="AE17" s="15" t="s">
        <v>74</v>
      </c>
      <c r="AF17" s="15" t="s">
        <v>74</v>
      </c>
      <c r="AG17" s="15" t="s">
        <v>79</v>
      </c>
      <c r="AH17" s="16" t="s">
        <v>80</v>
      </c>
      <c r="AI17" s="18" t="s">
        <v>81</v>
      </c>
      <c r="AJ17" s="15" t="s">
        <v>20</v>
      </c>
      <c r="AK17" s="19" t="s">
        <v>99</v>
      </c>
      <c r="AL17" s="23">
        <v>10650</v>
      </c>
      <c r="AM17" s="3">
        <v>45875.666666608799</v>
      </c>
      <c r="AN17" s="20">
        <v>437138.1</v>
      </c>
      <c r="AO17" s="3">
        <v>45875.666666608799</v>
      </c>
      <c r="AP17" s="20">
        <f t="shared" ref="AP17:AP25" si="0">AN17+AT17</f>
        <v>462038.1</v>
      </c>
      <c r="AQ17" s="3">
        <v>45875.666666608799</v>
      </c>
      <c r="AR17" s="21" t="s">
        <v>17</v>
      </c>
      <c r="AS17" s="23">
        <v>15</v>
      </c>
      <c r="AT17" s="21">
        <v>24900</v>
      </c>
      <c r="AU17" s="3">
        <v>45875.666666608799</v>
      </c>
      <c r="AV17" s="4" t="s">
        <v>77</v>
      </c>
      <c r="AW17" s="4" t="s">
        <v>77</v>
      </c>
      <c r="AX17" s="6">
        <v>0</v>
      </c>
      <c r="AY17" s="3">
        <v>45875.666666608799</v>
      </c>
      <c r="AZ17" s="4" t="s">
        <v>203</v>
      </c>
      <c r="BA17" s="7">
        <v>0</v>
      </c>
      <c r="BB17" s="3">
        <v>45875.666666608799</v>
      </c>
      <c r="BC17" s="4" t="s">
        <v>83</v>
      </c>
      <c r="BD17" s="1" t="s">
        <v>84</v>
      </c>
      <c r="BE17" s="3">
        <v>45875.666666608799</v>
      </c>
      <c r="BF17" s="5" t="s">
        <v>66</v>
      </c>
    </row>
    <row r="18" spans="1:58" x14ac:dyDescent="0.25">
      <c r="A18" s="8" t="s">
        <v>62</v>
      </c>
      <c r="B18" s="8" t="s">
        <v>63</v>
      </c>
      <c r="C18" s="8" t="s">
        <v>64</v>
      </c>
      <c r="D18" s="9">
        <v>0</v>
      </c>
      <c r="E18" s="9">
        <v>5214069345</v>
      </c>
      <c r="F18" s="9">
        <v>528599732</v>
      </c>
      <c r="G18" s="9">
        <v>225078620</v>
      </c>
      <c r="H18" s="10" t="s">
        <v>65</v>
      </c>
      <c r="I18" s="9">
        <v>0</v>
      </c>
      <c r="J18" s="10" t="s">
        <v>66</v>
      </c>
      <c r="K18" s="8" t="s">
        <v>24</v>
      </c>
      <c r="L18" s="8" t="s">
        <v>67</v>
      </c>
      <c r="M18" s="8" t="s">
        <v>25</v>
      </c>
      <c r="N18" s="8" t="s">
        <v>25</v>
      </c>
      <c r="O18" s="8" t="s">
        <v>68</v>
      </c>
      <c r="P18" s="9" t="s">
        <v>69</v>
      </c>
      <c r="Q18" s="9" t="s">
        <v>70</v>
      </c>
      <c r="R18" s="11" t="s">
        <v>71</v>
      </c>
      <c r="S18" s="8" t="s">
        <v>72</v>
      </c>
      <c r="T18" s="8" t="s">
        <v>73</v>
      </c>
      <c r="U18" s="8" t="s">
        <v>74</v>
      </c>
      <c r="V18" s="8" t="s">
        <v>74</v>
      </c>
      <c r="W18" s="8" t="s">
        <v>75</v>
      </c>
      <c r="X18" s="9">
        <v>5</v>
      </c>
      <c r="Y18" s="9">
        <v>7</v>
      </c>
      <c r="Z18" s="11" t="s">
        <v>76</v>
      </c>
      <c r="AA18" s="8" t="s">
        <v>77</v>
      </c>
      <c r="AB18" s="10" t="s">
        <v>65</v>
      </c>
      <c r="AC18" s="8" t="s">
        <v>78</v>
      </c>
      <c r="AD18" s="8" t="s">
        <v>74</v>
      </c>
      <c r="AE18" s="8" t="s">
        <v>74</v>
      </c>
      <c r="AF18" s="8" t="s">
        <v>74</v>
      </c>
      <c r="AG18" s="8" t="s">
        <v>79</v>
      </c>
      <c r="AH18" s="9" t="s">
        <v>80</v>
      </c>
      <c r="AI18" s="11" t="s">
        <v>81</v>
      </c>
      <c r="AJ18" s="8" t="s">
        <v>20</v>
      </c>
      <c r="AK18" s="24" t="s">
        <v>100</v>
      </c>
      <c r="AL18" s="27">
        <v>8925</v>
      </c>
      <c r="AM18" s="12">
        <v>45875.666666608799</v>
      </c>
      <c r="AN18" s="25">
        <v>669018</v>
      </c>
      <c r="AO18" s="12">
        <v>45875.666666608799</v>
      </c>
      <c r="AP18" s="25">
        <f t="shared" si="0"/>
        <v>693918</v>
      </c>
      <c r="AQ18" s="12">
        <v>45875.666666608799</v>
      </c>
      <c r="AR18" s="26" t="s">
        <v>17</v>
      </c>
      <c r="AS18" s="27">
        <v>16</v>
      </c>
      <c r="AT18" s="26">
        <v>24900</v>
      </c>
      <c r="AU18" s="12">
        <v>45875.666666608799</v>
      </c>
      <c r="AV18" s="8" t="s">
        <v>77</v>
      </c>
      <c r="AW18" s="8" t="s">
        <v>77</v>
      </c>
      <c r="AX18" s="13">
        <v>0</v>
      </c>
      <c r="AY18" s="12">
        <v>45875.666666608799</v>
      </c>
      <c r="AZ18" s="8" t="s">
        <v>203</v>
      </c>
      <c r="BA18" s="14">
        <v>0</v>
      </c>
      <c r="BB18" s="12">
        <v>45875.666666608799</v>
      </c>
      <c r="BC18" s="8" t="s">
        <v>83</v>
      </c>
      <c r="BD18" s="9" t="s">
        <v>84</v>
      </c>
      <c r="BE18" s="12">
        <v>45875.666666608799</v>
      </c>
      <c r="BF18" s="10" t="s">
        <v>66</v>
      </c>
    </row>
    <row r="19" spans="1:58" x14ac:dyDescent="0.25">
      <c r="A19" s="15" t="s">
        <v>62</v>
      </c>
      <c r="B19" s="15" t="s">
        <v>63</v>
      </c>
      <c r="C19" s="15" t="s">
        <v>64</v>
      </c>
      <c r="D19" s="16">
        <v>0</v>
      </c>
      <c r="E19" s="16">
        <v>5214069345</v>
      </c>
      <c r="F19" s="16">
        <v>528599732</v>
      </c>
      <c r="G19" s="16">
        <v>225078620</v>
      </c>
      <c r="H19" s="17" t="s">
        <v>65</v>
      </c>
      <c r="I19" s="16">
        <v>0</v>
      </c>
      <c r="J19" s="17" t="s">
        <v>66</v>
      </c>
      <c r="K19" s="15" t="s">
        <v>24</v>
      </c>
      <c r="L19" s="15" t="s">
        <v>67</v>
      </c>
      <c r="M19" s="15" t="s">
        <v>25</v>
      </c>
      <c r="N19" s="15" t="s">
        <v>25</v>
      </c>
      <c r="O19" s="15" t="s">
        <v>68</v>
      </c>
      <c r="P19" s="16" t="s">
        <v>69</v>
      </c>
      <c r="Q19" s="16" t="s">
        <v>70</v>
      </c>
      <c r="R19" s="18" t="s">
        <v>71</v>
      </c>
      <c r="S19" s="15" t="s">
        <v>72</v>
      </c>
      <c r="T19" s="15" t="s">
        <v>73</v>
      </c>
      <c r="U19" s="15" t="s">
        <v>74</v>
      </c>
      <c r="V19" s="15" t="s">
        <v>74</v>
      </c>
      <c r="W19" s="15" t="s">
        <v>75</v>
      </c>
      <c r="X19" s="16">
        <v>5</v>
      </c>
      <c r="Y19" s="16">
        <v>7</v>
      </c>
      <c r="Z19" s="18" t="s">
        <v>76</v>
      </c>
      <c r="AA19" s="15" t="s">
        <v>77</v>
      </c>
      <c r="AB19" s="17" t="s">
        <v>65</v>
      </c>
      <c r="AC19" s="15" t="s">
        <v>78</v>
      </c>
      <c r="AD19" s="15" t="s">
        <v>74</v>
      </c>
      <c r="AE19" s="15" t="s">
        <v>74</v>
      </c>
      <c r="AF19" s="15" t="s">
        <v>74</v>
      </c>
      <c r="AG19" s="15" t="s">
        <v>79</v>
      </c>
      <c r="AH19" s="16" t="s">
        <v>80</v>
      </c>
      <c r="AI19" s="18" t="s">
        <v>81</v>
      </c>
      <c r="AJ19" s="15" t="s">
        <v>20</v>
      </c>
      <c r="AK19" s="19" t="s">
        <v>101</v>
      </c>
      <c r="AL19" s="23">
        <v>9345</v>
      </c>
      <c r="AM19" s="3">
        <v>45875.666666608799</v>
      </c>
      <c r="AN19" s="20">
        <v>568923.6</v>
      </c>
      <c r="AO19" s="3">
        <v>45875.666666608799</v>
      </c>
      <c r="AP19" s="20">
        <f t="shared" si="0"/>
        <v>593823.6</v>
      </c>
      <c r="AQ19" s="3">
        <v>45875.666666608799</v>
      </c>
      <c r="AR19" s="21" t="s">
        <v>17</v>
      </c>
      <c r="AS19" s="23">
        <v>17</v>
      </c>
      <c r="AT19" s="21">
        <v>24900</v>
      </c>
      <c r="AU19" s="3">
        <v>45875.666666608799</v>
      </c>
      <c r="AV19" s="4" t="s">
        <v>77</v>
      </c>
      <c r="AW19" s="4" t="s">
        <v>77</v>
      </c>
      <c r="AX19" s="6">
        <v>0</v>
      </c>
      <c r="AY19" s="3">
        <v>45875.666666608799</v>
      </c>
      <c r="AZ19" s="4" t="s">
        <v>203</v>
      </c>
      <c r="BA19" s="7">
        <v>0</v>
      </c>
      <c r="BB19" s="3">
        <v>45875.666666608799</v>
      </c>
      <c r="BC19" s="4" t="s">
        <v>83</v>
      </c>
      <c r="BD19" s="1" t="s">
        <v>84</v>
      </c>
      <c r="BE19" s="3">
        <v>45875.666666608799</v>
      </c>
      <c r="BF19" s="5" t="s">
        <v>66</v>
      </c>
    </row>
    <row r="20" spans="1:58" x14ac:dyDescent="0.25">
      <c r="A20" s="8" t="s">
        <v>62</v>
      </c>
      <c r="B20" s="8" t="s">
        <v>63</v>
      </c>
      <c r="C20" s="8" t="s">
        <v>64</v>
      </c>
      <c r="D20" s="9">
        <v>0</v>
      </c>
      <c r="E20" s="9">
        <v>5214069345</v>
      </c>
      <c r="F20" s="9">
        <v>528599732</v>
      </c>
      <c r="G20" s="9">
        <v>225078620</v>
      </c>
      <c r="H20" s="10" t="s">
        <v>65</v>
      </c>
      <c r="I20" s="9">
        <v>0</v>
      </c>
      <c r="J20" s="10" t="s">
        <v>66</v>
      </c>
      <c r="K20" s="8" t="s">
        <v>24</v>
      </c>
      <c r="L20" s="8" t="s">
        <v>67</v>
      </c>
      <c r="M20" s="8" t="s">
        <v>25</v>
      </c>
      <c r="N20" s="8" t="s">
        <v>25</v>
      </c>
      <c r="O20" s="8" t="s">
        <v>68</v>
      </c>
      <c r="P20" s="9" t="s">
        <v>69</v>
      </c>
      <c r="Q20" s="9" t="s">
        <v>70</v>
      </c>
      <c r="R20" s="11" t="s">
        <v>71</v>
      </c>
      <c r="S20" s="8" t="s">
        <v>72</v>
      </c>
      <c r="T20" s="8" t="s">
        <v>73</v>
      </c>
      <c r="U20" s="8" t="s">
        <v>74</v>
      </c>
      <c r="V20" s="8" t="s">
        <v>74</v>
      </c>
      <c r="W20" s="8" t="s">
        <v>75</v>
      </c>
      <c r="X20" s="9">
        <v>5</v>
      </c>
      <c r="Y20" s="9">
        <v>7</v>
      </c>
      <c r="Z20" s="11" t="s">
        <v>76</v>
      </c>
      <c r="AA20" s="8" t="s">
        <v>77</v>
      </c>
      <c r="AB20" s="10" t="s">
        <v>65</v>
      </c>
      <c r="AC20" s="8" t="s">
        <v>78</v>
      </c>
      <c r="AD20" s="8" t="s">
        <v>74</v>
      </c>
      <c r="AE20" s="8" t="s">
        <v>74</v>
      </c>
      <c r="AF20" s="8" t="s">
        <v>74</v>
      </c>
      <c r="AG20" s="8" t="s">
        <v>79</v>
      </c>
      <c r="AH20" s="9" t="s">
        <v>80</v>
      </c>
      <c r="AI20" s="11" t="s">
        <v>81</v>
      </c>
      <c r="AJ20" s="8" t="s">
        <v>20</v>
      </c>
      <c r="AK20" s="24" t="s">
        <v>102</v>
      </c>
      <c r="AL20" s="27">
        <v>9765</v>
      </c>
      <c r="AM20" s="12">
        <v>45875.666666608799</v>
      </c>
      <c r="AN20" s="25">
        <v>671539.05</v>
      </c>
      <c r="AO20" s="12">
        <v>45875.666666608799</v>
      </c>
      <c r="AP20" s="25">
        <f t="shared" si="0"/>
        <v>696439.05</v>
      </c>
      <c r="AQ20" s="12">
        <v>45875.666666608799</v>
      </c>
      <c r="AR20" s="26" t="s">
        <v>17</v>
      </c>
      <c r="AS20" s="27">
        <v>18</v>
      </c>
      <c r="AT20" s="26">
        <v>24900</v>
      </c>
      <c r="AU20" s="12">
        <v>45875.666666608799</v>
      </c>
      <c r="AV20" s="8" t="s">
        <v>77</v>
      </c>
      <c r="AW20" s="8" t="s">
        <v>77</v>
      </c>
      <c r="AX20" s="13">
        <v>0</v>
      </c>
      <c r="AY20" s="12">
        <v>45875.666666608799</v>
      </c>
      <c r="AZ20" s="8" t="s">
        <v>203</v>
      </c>
      <c r="BA20" s="14">
        <v>0</v>
      </c>
      <c r="BB20" s="12">
        <v>45875.666666608799</v>
      </c>
      <c r="BC20" s="8" t="s">
        <v>83</v>
      </c>
      <c r="BD20" s="9" t="s">
        <v>84</v>
      </c>
      <c r="BE20" s="12">
        <v>45875.666666608799</v>
      </c>
      <c r="BF20" s="10" t="s">
        <v>66</v>
      </c>
    </row>
    <row r="21" spans="1:58" x14ac:dyDescent="0.25">
      <c r="A21" s="15" t="s">
        <v>62</v>
      </c>
      <c r="B21" s="15" t="s">
        <v>63</v>
      </c>
      <c r="C21" s="15" t="s">
        <v>64</v>
      </c>
      <c r="D21" s="16">
        <v>0</v>
      </c>
      <c r="E21" s="16">
        <v>5214069345</v>
      </c>
      <c r="F21" s="16">
        <v>528599732</v>
      </c>
      <c r="G21" s="16">
        <v>225078620</v>
      </c>
      <c r="H21" s="17" t="s">
        <v>65</v>
      </c>
      <c r="I21" s="16">
        <v>0</v>
      </c>
      <c r="J21" s="17" t="s">
        <v>66</v>
      </c>
      <c r="K21" s="15" t="s">
        <v>24</v>
      </c>
      <c r="L21" s="15" t="s">
        <v>67</v>
      </c>
      <c r="M21" s="15" t="s">
        <v>25</v>
      </c>
      <c r="N21" s="15" t="s">
        <v>25</v>
      </c>
      <c r="O21" s="15" t="s">
        <v>68</v>
      </c>
      <c r="P21" s="16" t="s">
        <v>69</v>
      </c>
      <c r="Q21" s="16" t="s">
        <v>70</v>
      </c>
      <c r="R21" s="18" t="s">
        <v>71</v>
      </c>
      <c r="S21" s="15" t="s">
        <v>72</v>
      </c>
      <c r="T21" s="15" t="s">
        <v>73</v>
      </c>
      <c r="U21" s="15" t="s">
        <v>74</v>
      </c>
      <c r="V21" s="15" t="s">
        <v>74</v>
      </c>
      <c r="W21" s="15" t="s">
        <v>75</v>
      </c>
      <c r="X21" s="16">
        <v>5</v>
      </c>
      <c r="Y21" s="16">
        <v>7</v>
      </c>
      <c r="Z21" s="18" t="s">
        <v>76</v>
      </c>
      <c r="AA21" s="15" t="s">
        <v>77</v>
      </c>
      <c r="AB21" s="17" t="s">
        <v>65</v>
      </c>
      <c r="AC21" s="15" t="s">
        <v>78</v>
      </c>
      <c r="AD21" s="15" t="s">
        <v>74</v>
      </c>
      <c r="AE21" s="15" t="s">
        <v>74</v>
      </c>
      <c r="AF21" s="15" t="s">
        <v>74</v>
      </c>
      <c r="AG21" s="15" t="s">
        <v>79</v>
      </c>
      <c r="AH21" s="16" t="s">
        <v>80</v>
      </c>
      <c r="AI21" s="18" t="s">
        <v>81</v>
      </c>
      <c r="AJ21" s="15" t="s">
        <v>20</v>
      </c>
      <c r="AK21" s="19" t="s">
        <v>103</v>
      </c>
      <c r="AL21" s="23">
        <v>10920</v>
      </c>
      <c r="AM21" s="3">
        <v>45875.666666608799</v>
      </c>
      <c r="AN21" s="20">
        <v>426098.4</v>
      </c>
      <c r="AO21" s="3">
        <v>45875.666666608799</v>
      </c>
      <c r="AP21" s="20">
        <f t="shared" si="0"/>
        <v>450998.4</v>
      </c>
      <c r="AQ21" s="3">
        <v>45875.666666608799</v>
      </c>
      <c r="AR21" s="21" t="s">
        <v>17</v>
      </c>
      <c r="AS21" s="23">
        <v>19</v>
      </c>
      <c r="AT21" s="21">
        <v>24900</v>
      </c>
      <c r="AU21" s="3">
        <v>45875.666666608799</v>
      </c>
      <c r="AV21" s="4" t="s">
        <v>77</v>
      </c>
      <c r="AW21" s="4" t="s">
        <v>77</v>
      </c>
      <c r="AX21" s="6">
        <v>0</v>
      </c>
      <c r="AY21" s="3">
        <v>45875.666666608799</v>
      </c>
      <c r="AZ21" s="4" t="s">
        <v>203</v>
      </c>
      <c r="BA21" s="7">
        <v>0</v>
      </c>
      <c r="BB21" s="3">
        <v>45875.666666608799</v>
      </c>
      <c r="BC21" s="4" t="s">
        <v>83</v>
      </c>
      <c r="BD21" s="1" t="s">
        <v>84</v>
      </c>
      <c r="BE21" s="3">
        <v>45875.666666608799</v>
      </c>
      <c r="BF21" s="5" t="s">
        <v>66</v>
      </c>
    </row>
    <row r="22" spans="1:58" x14ac:dyDescent="0.25">
      <c r="A22" s="8" t="s">
        <v>62</v>
      </c>
      <c r="B22" s="8" t="s">
        <v>63</v>
      </c>
      <c r="C22" s="8" t="s">
        <v>64</v>
      </c>
      <c r="D22" s="9">
        <v>0</v>
      </c>
      <c r="E22" s="9">
        <v>5214069345</v>
      </c>
      <c r="F22" s="9">
        <v>528599732</v>
      </c>
      <c r="G22" s="9">
        <v>225078620</v>
      </c>
      <c r="H22" s="10" t="s">
        <v>65</v>
      </c>
      <c r="I22" s="9">
        <v>0</v>
      </c>
      <c r="J22" s="10" t="s">
        <v>66</v>
      </c>
      <c r="K22" s="8" t="s">
        <v>24</v>
      </c>
      <c r="L22" s="8" t="s">
        <v>67</v>
      </c>
      <c r="M22" s="8" t="s">
        <v>25</v>
      </c>
      <c r="N22" s="8" t="s">
        <v>25</v>
      </c>
      <c r="O22" s="8" t="s">
        <v>68</v>
      </c>
      <c r="P22" s="9" t="s">
        <v>69</v>
      </c>
      <c r="Q22" s="9" t="s">
        <v>70</v>
      </c>
      <c r="R22" s="11" t="s">
        <v>71</v>
      </c>
      <c r="S22" s="8" t="s">
        <v>72</v>
      </c>
      <c r="T22" s="8" t="s">
        <v>73</v>
      </c>
      <c r="U22" s="8" t="s">
        <v>74</v>
      </c>
      <c r="V22" s="8" t="s">
        <v>74</v>
      </c>
      <c r="W22" s="8" t="s">
        <v>75</v>
      </c>
      <c r="X22" s="9">
        <v>5</v>
      </c>
      <c r="Y22" s="9">
        <v>7</v>
      </c>
      <c r="Z22" s="11" t="s">
        <v>76</v>
      </c>
      <c r="AA22" s="8" t="s">
        <v>77</v>
      </c>
      <c r="AB22" s="10" t="s">
        <v>65</v>
      </c>
      <c r="AC22" s="8" t="s">
        <v>78</v>
      </c>
      <c r="AD22" s="8" t="s">
        <v>74</v>
      </c>
      <c r="AE22" s="8" t="s">
        <v>74</v>
      </c>
      <c r="AF22" s="8" t="s">
        <v>74</v>
      </c>
      <c r="AG22" s="8" t="s">
        <v>79</v>
      </c>
      <c r="AH22" s="9" t="s">
        <v>80</v>
      </c>
      <c r="AI22" s="11" t="s">
        <v>81</v>
      </c>
      <c r="AJ22" s="8" t="s">
        <v>20</v>
      </c>
      <c r="AK22" s="24" t="s">
        <v>104</v>
      </c>
      <c r="AL22" s="27">
        <v>10920</v>
      </c>
      <c r="AM22" s="12">
        <v>45875.666666608799</v>
      </c>
      <c r="AN22" s="25">
        <v>448375.2</v>
      </c>
      <c r="AO22" s="12">
        <v>45875.666666608799</v>
      </c>
      <c r="AP22" s="25">
        <f t="shared" si="0"/>
        <v>473275.2</v>
      </c>
      <c r="AQ22" s="12">
        <v>45875.666666608799</v>
      </c>
      <c r="AR22" s="26" t="s">
        <v>17</v>
      </c>
      <c r="AS22" s="27">
        <v>20</v>
      </c>
      <c r="AT22" s="26">
        <v>24900</v>
      </c>
      <c r="AU22" s="12">
        <v>45875.666666608799</v>
      </c>
      <c r="AV22" s="8" t="s">
        <v>77</v>
      </c>
      <c r="AW22" s="8" t="s">
        <v>77</v>
      </c>
      <c r="AX22" s="13">
        <v>0</v>
      </c>
      <c r="AY22" s="12">
        <v>45875.666666608799</v>
      </c>
      <c r="AZ22" s="8" t="s">
        <v>203</v>
      </c>
      <c r="BA22" s="14">
        <v>0</v>
      </c>
      <c r="BB22" s="12">
        <v>45875.666666608799</v>
      </c>
      <c r="BC22" s="8" t="s">
        <v>83</v>
      </c>
      <c r="BD22" s="9" t="s">
        <v>84</v>
      </c>
      <c r="BE22" s="12">
        <v>45875.666666608799</v>
      </c>
      <c r="BF22" s="10" t="s">
        <v>66</v>
      </c>
    </row>
    <row r="23" spans="1:58" x14ac:dyDescent="0.25">
      <c r="A23" s="15" t="s">
        <v>62</v>
      </c>
      <c r="B23" s="15" t="s">
        <v>63</v>
      </c>
      <c r="C23" s="15" t="s">
        <v>64</v>
      </c>
      <c r="D23" s="16">
        <v>0</v>
      </c>
      <c r="E23" s="16">
        <v>5214069345</v>
      </c>
      <c r="F23" s="16">
        <v>528599732</v>
      </c>
      <c r="G23" s="16">
        <v>225078620</v>
      </c>
      <c r="H23" s="17" t="s">
        <v>65</v>
      </c>
      <c r="I23" s="16">
        <v>0</v>
      </c>
      <c r="J23" s="17" t="s">
        <v>66</v>
      </c>
      <c r="K23" s="15" t="s">
        <v>24</v>
      </c>
      <c r="L23" s="15" t="s">
        <v>67</v>
      </c>
      <c r="M23" s="15" t="s">
        <v>25</v>
      </c>
      <c r="N23" s="15" t="s">
        <v>25</v>
      </c>
      <c r="O23" s="15" t="s">
        <v>68</v>
      </c>
      <c r="P23" s="16" t="s">
        <v>69</v>
      </c>
      <c r="Q23" s="16" t="s">
        <v>70</v>
      </c>
      <c r="R23" s="18" t="s">
        <v>71</v>
      </c>
      <c r="S23" s="15" t="s">
        <v>72</v>
      </c>
      <c r="T23" s="15" t="s">
        <v>73</v>
      </c>
      <c r="U23" s="15" t="s">
        <v>74</v>
      </c>
      <c r="V23" s="15" t="s">
        <v>74</v>
      </c>
      <c r="W23" s="15" t="s">
        <v>75</v>
      </c>
      <c r="X23" s="16">
        <v>5</v>
      </c>
      <c r="Y23" s="16">
        <v>7</v>
      </c>
      <c r="Z23" s="18" t="s">
        <v>76</v>
      </c>
      <c r="AA23" s="15" t="s">
        <v>77</v>
      </c>
      <c r="AB23" s="17" t="s">
        <v>65</v>
      </c>
      <c r="AC23" s="15" t="s">
        <v>78</v>
      </c>
      <c r="AD23" s="15" t="s">
        <v>74</v>
      </c>
      <c r="AE23" s="15" t="s">
        <v>74</v>
      </c>
      <c r="AF23" s="15" t="s">
        <v>74</v>
      </c>
      <c r="AG23" s="15" t="s">
        <v>79</v>
      </c>
      <c r="AH23" s="16" t="s">
        <v>80</v>
      </c>
      <c r="AI23" s="18" t="s">
        <v>81</v>
      </c>
      <c r="AJ23" s="15" t="s">
        <v>20</v>
      </c>
      <c r="AK23" s="19" t="s">
        <v>105</v>
      </c>
      <c r="AL23" s="23">
        <v>10815</v>
      </c>
      <c r="AM23" s="3">
        <v>45875.666666608799</v>
      </c>
      <c r="AN23" s="20">
        <v>475427.4</v>
      </c>
      <c r="AO23" s="3">
        <v>45875.666666608799</v>
      </c>
      <c r="AP23" s="20">
        <f t="shared" si="0"/>
        <v>500327.4</v>
      </c>
      <c r="AQ23" s="3">
        <v>45875.666666608799</v>
      </c>
      <c r="AR23" s="21" t="s">
        <v>17</v>
      </c>
      <c r="AS23" s="23">
        <v>21</v>
      </c>
      <c r="AT23" s="21">
        <v>24900</v>
      </c>
      <c r="AU23" s="3">
        <v>45875.666666608799</v>
      </c>
      <c r="AV23" s="4" t="s">
        <v>77</v>
      </c>
      <c r="AW23" s="4" t="s">
        <v>77</v>
      </c>
      <c r="AX23" s="6">
        <v>0</v>
      </c>
      <c r="AY23" s="3">
        <v>45875.666666608799</v>
      </c>
      <c r="AZ23" s="4" t="s">
        <v>203</v>
      </c>
      <c r="BA23" s="7">
        <v>0</v>
      </c>
      <c r="BB23" s="3">
        <v>45875.666666608799</v>
      </c>
      <c r="BC23" s="4" t="s">
        <v>83</v>
      </c>
      <c r="BD23" s="1" t="s">
        <v>84</v>
      </c>
      <c r="BE23" s="3">
        <v>45875.666666608799</v>
      </c>
      <c r="BF23" s="5" t="s">
        <v>66</v>
      </c>
    </row>
    <row r="24" spans="1:58" x14ac:dyDescent="0.25">
      <c r="A24" s="8" t="s">
        <v>62</v>
      </c>
      <c r="B24" s="8" t="s">
        <v>63</v>
      </c>
      <c r="C24" s="8" t="s">
        <v>64</v>
      </c>
      <c r="D24" s="9">
        <v>0</v>
      </c>
      <c r="E24" s="9">
        <v>5214069345</v>
      </c>
      <c r="F24" s="9">
        <v>528599732</v>
      </c>
      <c r="G24" s="9">
        <v>225078620</v>
      </c>
      <c r="H24" s="10" t="s">
        <v>65</v>
      </c>
      <c r="I24" s="9">
        <v>0</v>
      </c>
      <c r="J24" s="10" t="s">
        <v>66</v>
      </c>
      <c r="K24" s="8" t="s">
        <v>24</v>
      </c>
      <c r="L24" s="8" t="s">
        <v>67</v>
      </c>
      <c r="M24" s="8" t="s">
        <v>25</v>
      </c>
      <c r="N24" s="8" t="s">
        <v>25</v>
      </c>
      <c r="O24" s="8" t="s">
        <v>68</v>
      </c>
      <c r="P24" s="9" t="s">
        <v>69</v>
      </c>
      <c r="Q24" s="9" t="s">
        <v>70</v>
      </c>
      <c r="R24" s="11" t="s">
        <v>71</v>
      </c>
      <c r="S24" s="8" t="s">
        <v>72</v>
      </c>
      <c r="T24" s="8" t="s">
        <v>73</v>
      </c>
      <c r="U24" s="8" t="s">
        <v>74</v>
      </c>
      <c r="V24" s="8" t="s">
        <v>74</v>
      </c>
      <c r="W24" s="8" t="s">
        <v>75</v>
      </c>
      <c r="X24" s="9">
        <v>5</v>
      </c>
      <c r="Y24" s="9">
        <v>7</v>
      </c>
      <c r="Z24" s="11" t="s">
        <v>76</v>
      </c>
      <c r="AA24" s="8" t="s">
        <v>77</v>
      </c>
      <c r="AB24" s="10" t="s">
        <v>65</v>
      </c>
      <c r="AC24" s="8" t="s">
        <v>78</v>
      </c>
      <c r="AD24" s="8" t="s">
        <v>74</v>
      </c>
      <c r="AE24" s="8" t="s">
        <v>74</v>
      </c>
      <c r="AF24" s="8" t="s">
        <v>74</v>
      </c>
      <c r="AG24" s="8" t="s">
        <v>79</v>
      </c>
      <c r="AH24" s="9" t="s">
        <v>80</v>
      </c>
      <c r="AI24" s="11" t="s">
        <v>81</v>
      </c>
      <c r="AJ24" s="8" t="s">
        <v>20</v>
      </c>
      <c r="AK24" s="24" t="s">
        <v>106</v>
      </c>
      <c r="AL24" s="27">
        <v>10710</v>
      </c>
      <c r="AM24" s="12">
        <v>45875.666666608799</v>
      </c>
      <c r="AN24" s="25">
        <v>471454.2</v>
      </c>
      <c r="AO24" s="12">
        <v>45875.666666608799</v>
      </c>
      <c r="AP24" s="25">
        <f t="shared" si="0"/>
        <v>496354.2</v>
      </c>
      <c r="AQ24" s="12">
        <v>45875.666666608799</v>
      </c>
      <c r="AR24" s="26" t="s">
        <v>17</v>
      </c>
      <c r="AS24" s="27">
        <v>22</v>
      </c>
      <c r="AT24" s="26">
        <v>24900</v>
      </c>
      <c r="AU24" s="12">
        <v>45875.666666608799</v>
      </c>
      <c r="AV24" s="8" t="s">
        <v>77</v>
      </c>
      <c r="AW24" s="8" t="s">
        <v>77</v>
      </c>
      <c r="AX24" s="13">
        <v>0</v>
      </c>
      <c r="AY24" s="12">
        <v>45875.666666608799</v>
      </c>
      <c r="AZ24" s="8" t="s">
        <v>203</v>
      </c>
      <c r="BA24" s="14">
        <v>0</v>
      </c>
      <c r="BB24" s="12">
        <v>45875.666666608799</v>
      </c>
      <c r="BC24" s="8" t="s">
        <v>83</v>
      </c>
      <c r="BD24" s="9" t="s">
        <v>84</v>
      </c>
      <c r="BE24" s="12">
        <v>45875.666666608799</v>
      </c>
      <c r="BF24" s="10" t="s">
        <v>66</v>
      </c>
    </row>
    <row r="25" spans="1:58" x14ac:dyDescent="0.25">
      <c r="A25" s="15" t="s">
        <v>62</v>
      </c>
      <c r="B25" s="15" t="s">
        <v>63</v>
      </c>
      <c r="C25" s="15" t="s">
        <v>64</v>
      </c>
      <c r="D25" s="16">
        <v>0</v>
      </c>
      <c r="E25" s="16">
        <v>5214069345</v>
      </c>
      <c r="F25" s="16">
        <v>528599732</v>
      </c>
      <c r="G25" s="16">
        <v>225078620</v>
      </c>
      <c r="H25" s="17" t="s">
        <v>65</v>
      </c>
      <c r="I25" s="16">
        <v>0</v>
      </c>
      <c r="J25" s="17" t="s">
        <v>66</v>
      </c>
      <c r="K25" s="15" t="s">
        <v>24</v>
      </c>
      <c r="L25" s="15" t="s">
        <v>67</v>
      </c>
      <c r="M25" s="15" t="s">
        <v>25</v>
      </c>
      <c r="N25" s="15" t="s">
        <v>25</v>
      </c>
      <c r="O25" s="15" t="s">
        <v>68</v>
      </c>
      <c r="P25" s="16" t="s">
        <v>69</v>
      </c>
      <c r="Q25" s="16" t="s">
        <v>70</v>
      </c>
      <c r="R25" s="18" t="s">
        <v>71</v>
      </c>
      <c r="S25" s="15" t="s">
        <v>72</v>
      </c>
      <c r="T25" s="15" t="s">
        <v>73</v>
      </c>
      <c r="U25" s="15" t="s">
        <v>74</v>
      </c>
      <c r="V25" s="15" t="s">
        <v>74</v>
      </c>
      <c r="W25" s="15" t="s">
        <v>75</v>
      </c>
      <c r="X25" s="16">
        <v>5</v>
      </c>
      <c r="Y25" s="16">
        <v>7</v>
      </c>
      <c r="Z25" s="18" t="s">
        <v>76</v>
      </c>
      <c r="AA25" s="15" t="s">
        <v>77</v>
      </c>
      <c r="AB25" s="17" t="s">
        <v>65</v>
      </c>
      <c r="AC25" s="15" t="s">
        <v>78</v>
      </c>
      <c r="AD25" s="15" t="s">
        <v>74</v>
      </c>
      <c r="AE25" s="15" t="s">
        <v>74</v>
      </c>
      <c r="AF25" s="15" t="s">
        <v>74</v>
      </c>
      <c r="AG25" s="15" t="s">
        <v>79</v>
      </c>
      <c r="AH25" s="16" t="s">
        <v>80</v>
      </c>
      <c r="AI25" s="18" t="s">
        <v>81</v>
      </c>
      <c r="AJ25" s="15" t="s">
        <v>20</v>
      </c>
      <c r="AK25" s="19" t="s">
        <v>107</v>
      </c>
      <c r="AL25" s="23">
        <v>10815</v>
      </c>
      <c r="AM25" s="3">
        <v>45875.666666608799</v>
      </c>
      <c r="AN25" s="20">
        <v>445794.3</v>
      </c>
      <c r="AO25" s="3">
        <v>45875.666666608799</v>
      </c>
      <c r="AP25" s="20">
        <f t="shared" si="0"/>
        <v>470694.3</v>
      </c>
      <c r="AQ25" s="3">
        <v>45875.666666608799</v>
      </c>
      <c r="AR25" s="21" t="s">
        <v>17</v>
      </c>
      <c r="AS25" s="23">
        <v>23</v>
      </c>
      <c r="AT25" s="21">
        <v>24900</v>
      </c>
      <c r="AU25" s="3">
        <v>45875.666666608799</v>
      </c>
      <c r="AV25" s="4" t="s">
        <v>77</v>
      </c>
      <c r="AW25" s="4" t="s">
        <v>77</v>
      </c>
      <c r="AX25" s="6">
        <v>0</v>
      </c>
      <c r="AY25" s="3">
        <v>45875.666666608799</v>
      </c>
      <c r="AZ25" s="4" t="s">
        <v>203</v>
      </c>
      <c r="BA25" s="7">
        <v>0</v>
      </c>
      <c r="BB25" s="3">
        <v>45875.666666608799</v>
      </c>
      <c r="BC25" s="4" t="s">
        <v>83</v>
      </c>
      <c r="BD25" s="1" t="s">
        <v>84</v>
      </c>
      <c r="BE25" s="3">
        <v>45875.666666608799</v>
      </c>
      <c r="BF25" s="5" t="s">
        <v>66</v>
      </c>
    </row>
    <row r="26" spans="1:58" x14ac:dyDescent="0.25">
      <c r="A26" s="8" t="s">
        <v>62</v>
      </c>
      <c r="B26" s="8" t="s">
        <v>63</v>
      </c>
      <c r="C26" s="8" t="s">
        <v>64</v>
      </c>
      <c r="D26" s="9">
        <v>0</v>
      </c>
      <c r="E26" s="9">
        <v>5214069345</v>
      </c>
      <c r="F26" s="9">
        <v>528599732</v>
      </c>
      <c r="G26" s="9">
        <v>225078620</v>
      </c>
      <c r="H26" s="10" t="s">
        <v>65</v>
      </c>
      <c r="I26" s="9">
        <v>0</v>
      </c>
      <c r="J26" s="10" t="s">
        <v>66</v>
      </c>
      <c r="K26" s="8" t="s">
        <v>24</v>
      </c>
      <c r="L26" s="8" t="s">
        <v>67</v>
      </c>
      <c r="M26" s="8" t="s">
        <v>25</v>
      </c>
      <c r="N26" s="8" t="s">
        <v>25</v>
      </c>
      <c r="O26" s="8" t="s">
        <v>68</v>
      </c>
      <c r="P26" s="9" t="s">
        <v>69</v>
      </c>
      <c r="Q26" s="9" t="s">
        <v>70</v>
      </c>
      <c r="R26" s="11" t="s">
        <v>71</v>
      </c>
      <c r="S26" s="8" t="s">
        <v>72</v>
      </c>
      <c r="T26" s="8" t="s">
        <v>73</v>
      </c>
      <c r="U26" s="8" t="s">
        <v>74</v>
      </c>
      <c r="V26" s="8" t="s">
        <v>74</v>
      </c>
      <c r="W26" s="8" t="s">
        <v>75</v>
      </c>
      <c r="X26" s="9">
        <v>5</v>
      </c>
      <c r="Y26" s="9">
        <v>7</v>
      </c>
      <c r="Z26" s="11" t="s">
        <v>76</v>
      </c>
      <c r="AA26" s="8" t="s">
        <v>77</v>
      </c>
      <c r="AB26" s="10" t="s">
        <v>65</v>
      </c>
      <c r="AC26" s="8" t="s">
        <v>78</v>
      </c>
      <c r="AD26" s="8" t="s">
        <v>74</v>
      </c>
      <c r="AE26" s="8" t="s">
        <v>74</v>
      </c>
      <c r="AF26" s="8" t="s">
        <v>74</v>
      </c>
      <c r="AG26" s="8" t="s">
        <v>79</v>
      </c>
      <c r="AH26" s="9" t="s">
        <v>80</v>
      </c>
      <c r="AI26" s="11" t="s">
        <v>81</v>
      </c>
      <c r="AJ26" s="8" t="s">
        <v>20</v>
      </c>
      <c r="AK26" s="24" t="s">
        <v>108</v>
      </c>
      <c r="AL26" s="27">
        <v>11865</v>
      </c>
      <c r="AM26" s="12">
        <v>45875.666666608799</v>
      </c>
      <c r="AN26" s="25">
        <v>366984.45</v>
      </c>
      <c r="AO26" s="12">
        <v>45875.666666608799</v>
      </c>
      <c r="AP26" s="25">
        <v>366984.45</v>
      </c>
      <c r="AQ26" s="12">
        <v>45875.666666608799</v>
      </c>
      <c r="AR26" s="26" t="s">
        <v>17</v>
      </c>
      <c r="AS26" s="27">
        <v>0</v>
      </c>
      <c r="AT26" s="26">
        <v>0</v>
      </c>
      <c r="AU26" s="12">
        <v>45875.666666608799</v>
      </c>
      <c r="AV26" s="8" t="s">
        <v>77</v>
      </c>
      <c r="AW26" s="8" t="s">
        <v>77</v>
      </c>
      <c r="AX26" s="13">
        <v>0</v>
      </c>
      <c r="AY26" s="12">
        <v>45875.666666608799</v>
      </c>
      <c r="AZ26" s="8" t="s">
        <v>203</v>
      </c>
      <c r="BA26" s="14">
        <v>0</v>
      </c>
      <c r="BB26" s="12">
        <v>45875.666666608799</v>
      </c>
      <c r="BC26" s="8" t="s">
        <v>83</v>
      </c>
      <c r="BD26" s="9" t="s">
        <v>84</v>
      </c>
      <c r="BE26" s="12">
        <v>45875.666666608799</v>
      </c>
      <c r="BF26" s="10" t="s">
        <v>66</v>
      </c>
    </row>
    <row r="27" spans="1:58" x14ac:dyDescent="0.25">
      <c r="A27" s="15" t="s">
        <v>62</v>
      </c>
      <c r="B27" s="15" t="s">
        <v>63</v>
      </c>
      <c r="C27" s="15" t="s">
        <v>64</v>
      </c>
      <c r="D27" s="16">
        <v>0</v>
      </c>
      <c r="E27" s="16">
        <v>5214069345</v>
      </c>
      <c r="F27" s="16">
        <v>528599732</v>
      </c>
      <c r="G27" s="16">
        <v>225078620</v>
      </c>
      <c r="H27" s="17" t="s">
        <v>65</v>
      </c>
      <c r="I27" s="16">
        <v>0</v>
      </c>
      <c r="J27" s="17" t="s">
        <v>66</v>
      </c>
      <c r="K27" s="15" t="s">
        <v>24</v>
      </c>
      <c r="L27" s="15" t="s">
        <v>67</v>
      </c>
      <c r="M27" s="15" t="s">
        <v>25</v>
      </c>
      <c r="N27" s="15" t="s">
        <v>25</v>
      </c>
      <c r="O27" s="15" t="s">
        <v>68</v>
      </c>
      <c r="P27" s="16" t="s">
        <v>69</v>
      </c>
      <c r="Q27" s="16" t="s">
        <v>70</v>
      </c>
      <c r="R27" s="18" t="s">
        <v>71</v>
      </c>
      <c r="S27" s="15" t="s">
        <v>72</v>
      </c>
      <c r="T27" s="15" t="s">
        <v>73</v>
      </c>
      <c r="U27" s="15" t="s">
        <v>74</v>
      </c>
      <c r="V27" s="15" t="s">
        <v>74</v>
      </c>
      <c r="W27" s="15" t="s">
        <v>75</v>
      </c>
      <c r="X27" s="16">
        <v>5</v>
      </c>
      <c r="Y27" s="16">
        <v>7</v>
      </c>
      <c r="Z27" s="18" t="s">
        <v>76</v>
      </c>
      <c r="AA27" s="15" t="s">
        <v>77</v>
      </c>
      <c r="AB27" s="17" t="s">
        <v>65</v>
      </c>
      <c r="AC27" s="15" t="s">
        <v>78</v>
      </c>
      <c r="AD27" s="15" t="s">
        <v>74</v>
      </c>
      <c r="AE27" s="15" t="s">
        <v>74</v>
      </c>
      <c r="AF27" s="15" t="s">
        <v>74</v>
      </c>
      <c r="AG27" s="15" t="s">
        <v>79</v>
      </c>
      <c r="AH27" s="16" t="s">
        <v>80</v>
      </c>
      <c r="AI27" s="18" t="s">
        <v>81</v>
      </c>
      <c r="AJ27" s="15" t="s">
        <v>20</v>
      </c>
      <c r="AK27" s="19" t="s">
        <v>109</v>
      </c>
      <c r="AL27" s="23">
        <v>10815</v>
      </c>
      <c r="AM27" s="3">
        <v>45875.666666608799</v>
      </c>
      <c r="AN27" s="20">
        <v>637976.85</v>
      </c>
      <c r="AO27" s="3">
        <v>45875.666666608799</v>
      </c>
      <c r="AP27" s="20">
        <f t="shared" ref="AP27:AP75" si="1">AN27+AT27</f>
        <v>662876.85</v>
      </c>
      <c r="AQ27" s="3">
        <v>45875.666666608799</v>
      </c>
      <c r="AR27" s="21" t="s">
        <v>17</v>
      </c>
      <c r="AS27" s="23">
        <v>24</v>
      </c>
      <c r="AT27" s="21">
        <v>24900</v>
      </c>
      <c r="AU27" s="3">
        <v>45875.666666608799</v>
      </c>
      <c r="AV27" s="4" t="s">
        <v>77</v>
      </c>
      <c r="AW27" s="4" t="s">
        <v>77</v>
      </c>
      <c r="AX27" s="6">
        <v>0</v>
      </c>
      <c r="AY27" s="3">
        <v>45875.666666608799</v>
      </c>
      <c r="AZ27" s="4" t="s">
        <v>203</v>
      </c>
      <c r="BA27" s="7">
        <v>0</v>
      </c>
      <c r="BB27" s="3">
        <v>45875.666666608799</v>
      </c>
      <c r="BC27" s="4" t="s">
        <v>83</v>
      </c>
      <c r="BD27" s="1" t="s">
        <v>84</v>
      </c>
      <c r="BE27" s="3">
        <v>45875.666666608799</v>
      </c>
      <c r="BF27" s="5" t="s">
        <v>66</v>
      </c>
    </row>
    <row r="28" spans="1:58" x14ac:dyDescent="0.25">
      <c r="A28" s="8" t="s">
        <v>62</v>
      </c>
      <c r="B28" s="8" t="s">
        <v>63</v>
      </c>
      <c r="C28" s="8" t="s">
        <v>64</v>
      </c>
      <c r="D28" s="9">
        <v>0</v>
      </c>
      <c r="E28" s="9">
        <v>5214069345</v>
      </c>
      <c r="F28" s="9">
        <v>528599732</v>
      </c>
      <c r="G28" s="9">
        <v>225078620</v>
      </c>
      <c r="H28" s="10" t="s">
        <v>65</v>
      </c>
      <c r="I28" s="9">
        <v>0</v>
      </c>
      <c r="J28" s="10" t="s">
        <v>66</v>
      </c>
      <c r="K28" s="8" t="s">
        <v>24</v>
      </c>
      <c r="L28" s="8" t="s">
        <v>67</v>
      </c>
      <c r="M28" s="8" t="s">
        <v>25</v>
      </c>
      <c r="N28" s="8" t="s">
        <v>25</v>
      </c>
      <c r="O28" s="8" t="s">
        <v>68</v>
      </c>
      <c r="P28" s="9" t="s">
        <v>69</v>
      </c>
      <c r="Q28" s="9" t="s">
        <v>70</v>
      </c>
      <c r="R28" s="11" t="s">
        <v>71</v>
      </c>
      <c r="S28" s="8" t="s">
        <v>72</v>
      </c>
      <c r="T28" s="8" t="s">
        <v>73</v>
      </c>
      <c r="U28" s="8" t="s">
        <v>74</v>
      </c>
      <c r="V28" s="8" t="s">
        <v>74</v>
      </c>
      <c r="W28" s="8" t="s">
        <v>75</v>
      </c>
      <c r="X28" s="9">
        <v>5</v>
      </c>
      <c r="Y28" s="9">
        <v>7</v>
      </c>
      <c r="Z28" s="11" t="s">
        <v>76</v>
      </c>
      <c r="AA28" s="8" t="s">
        <v>77</v>
      </c>
      <c r="AB28" s="10" t="s">
        <v>65</v>
      </c>
      <c r="AC28" s="8" t="s">
        <v>78</v>
      </c>
      <c r="AD28" s="8" t="s">
        <v>74</v>
      </c>
      <c r="AE28" s="8" t="s">
        <v>74</v>
      </c>
      <c r="AF28" s="8" t="s">
        <v>74</v>
      </c>
      <c r="AG28" s="8" t="s">
        <v>79</v>
      </c>
      <c r="AH28" s="9" t="s">
        <v>80</v>
      </c>
      <c r="AI28" s="11" t="s">
        <v>81</v>
      </c>
      <c r="AJ28" s="8" t="s">
        <v>20</v>
      </c>
      <c r="AK28" s="24" t="s">
        <v>110</v>
      </c>
      <c r="AL28" s="27">
        <v>11445</v>
      </c>
      <c r="AM28" s="12">
        <v>45875.666666608799</v>
      </c>
      <c r="AN28" s="25">
        <v>620662.35</v>
      </c>
      <c r="AO28" s="12">
        <v>45875.666666608799</v>
      </c>
      <c r="AP28" s="25">
        <f t="shared" si="1"/>
        <v>645562.35</v>
      </c>
      <c r="AQ28" s="12">
        <v>45875.666666608799</v>
      </c>
      <c r="AR28" s="26" t="s">
        <v>17</v>
      </c>
      <c r="AS28" s="27">
        <v>26</v>
      </c>
      <c r="AT28" s="26">
        <v>24900</v>
      </c>
      <c r="AU28" s="12">
        <v>45875.666666608799</v>
      </c>
      <c r="AV28" s="8" t="s">
        <v>77</v>
      </c>
      <c r="AW28" s="8" t="s">
        <v>77</v>
      </c>
      <c r="AX28" s="13">
        <v>0</v>
      </c>
      <c r="AY28" s="12">
        <v>45875.666666608799</v>
      </c>
      <c r="AZ28" s="8" t="s">
        <v>203</v>
      </c>
      <c r="BA28" s="14">
        <v>0</v>
      </c>
      <c r="BB28" s="12">
        <v>45875.666666608799</v>
      </c>
      <c r="BC28" s="8" t="s">
        <v>83</v>
      </c>
      <c r="BD28" s="9" t="s">
        <v>84</v>
      </c>
      <c r="BE28" s="12">
        <v>45875.666666608799</v>
      </c>
      <c r="BF28" s="10" t="s">
        <v>66</v>
      </c>
    </row>
    <row r="29" spans="1:58" x14ac:dyDescent="0.25">
      <c r="A29" s="15" t="s">
        <v>62</v>
      </c>
      <c r="B29" s="15" t="s">
        <v>63</v>
      </c>
      <c r="C29" s="15" t="s">
        <v>64</v>
      </c>
      <c r="D29" s="16">
        <v>0</v>
      </c>
      <c r="E29" s="16">
        <v>5214069345</v>
      </c>
      <c r="F29" s="16">
        <v>528599732</v>
      </c>
      <c r="G29" s="16">
        <v>225078620</v>
      </c>
      <c r="H29" s="17" t="s">
        <v>65</v>
      </c>
      <c r="I29" s="16">
        <v>0</v>
      </c>
      <c r="J29" s="17" t="s">
        <v>66</v>
      </c>
      <c r="K29" s="15" t="s">
        <v>24</v>
      </c>
      <c r="L29" s="15" t="s">
        <v>67</v>
      </c>
      <c r="M29" s="15" t="s">
        <v>25</v>
      </c>
      <c r="N29" s="15" t="s">
        <v>25</v>
      </c>
      <c r="O29" s="15" t="s">
        <v>68</v>
      </c>
      <c r="P29" s="16" t="s">
        <v>69</v>
      </c>
      <c r="Q29" s="16" t="s">
        <v>70</v>
      </c>
      <c r="R29" s="18" t="s">
        <v>71</v>
      </c>
      <c r="S29" s="15" t="s">
        <v>72</v>
      </c>
      <c r="T29" s="15" t="s">
        <v>73</v>
      </c>
      <c r="U29" s="15" t="s">
        <v>74</v>
      </c>
      <c r="V29" s="15" t="s">
        <v>74</v>
      </c>
      <c r="W29" s="15" t="s">
        <v>75</v>
      </c>
      <c r="X29" s="16">
        <v>5</v>
      </c>
      <c r="Y29" s="16">
        <v>7</v>
      </c>
      <c r="Z29" s="18" t="s">
        <v>76</v>
      </c>
      <c r="AA29" s="15" t="s">
        <v>77</v>
      </c>
      <c r="AB29" s="17" t="s">
        <v>65</v>
      </c>
      <c r="AC29" s="15" t="s">
        <v>78</v>
      </c>
      <c r="AD29" s="15" t="s">
        <v>74</v>
      </c>
      <c r="AE29" s="15" t="s">
        <v>74</v>
      </c>
      <c r="AF29" s="15" t="s">
        <v>74</v>
      </c>
      <c r="AG29" s="15" t="s">
        <v>79</v>
      </c>
      <c r="AH29" s="16" t="s">
        <v>80</v>
      </c>
      <c r="AI29" s="18" t="s">
        <v>81</v>
      </c>
      <c r="AJ29" s="15" t="s">
        <v>20</v>
      </c>
      <c r="AK29" s="19" t="s">
        <v>111</v>
      </c>
      <c r="AL29" s="23">
        <v>11130</v>
      </c>
      <c r="AM29" s="3">
        <v>45875.666666608799</v>
      </c>
      <c r="AN29" s="20">
        <v>434292.6</v>
      </c>
      <c r="AO29" s="3">
        <v>45875.666666608799</v>
      </c>
      <c r="AP29" s="20">
        <f t="shared" si="1"/>
        <v>459192.6</v>
      </c>
      <c r="AQ29" s="3">
        <v>45875.666666608799</v>
      </c>
      <c r="AR29" s="21" t="s">
        <v>17</v>
      </c>
      <c r="AS29" s="23">
        <v>27</v>
      </c>
      <c r="AT29" s="21">
        <v>24900</v>
      </c>
      <c r="AU29" s="3">
        <v>45875.666666608799</v>
      </c>
      <c r="AV29" s="4" t="s">
        <v>77</v>
      </c>
      <c r="AW29" s="4" t="s">
        <v>77</v>
      </c>
      <c r="AX29" s="6">
        <v>0</v>
      </c>
      <c r="AY29" s="3">
        <v>45875.666666608799</v>
      </c>
      <c r="AZ29" s="4" t="s">
        <v>203</v>
      </c>
      <c r="BA29" s="7">
        <v>0</v>
      </c>
      <c r="BB29" s="3">
        <v>45875.666666608799</v>
      </c>
      <c r="BC29" s="4" t="s">
        <v>83</v>
      </c>
      <c r="BD29" s="1" t="s">
        <v>84</v>
      </c>
      <c r="BE29" s="3">
        <v>45875.666666608799</v>
      </c>
      <c r="BF29" s="5" t="s">
        <v>66</v>
      </c>
    </row>
    <row r="30" spans="1:58" x14ac:dyDescent="0.25">
      <c r="A30" s="8" t="s">
        <v>62</v>
      </c>
      <c r="B30" s="8" t="s">
        <v>63</v>
      </c>
      <c r="C30" s="8" t="s">
        <v>64</v>
      </c>
      <c r="D30" s="9">
        <v>0</v>
      </c>
      <c r="E30" s="9">
        <v>5214069345</v>
      </c>
      <c r="F30" s="9">
        <v>528599732</v>
      </c>
      <c r="G30" s="9">
        <v>225078620</v>
      </c>
      <c r="H30" s="10" t="s">
        <v>65</v>
      </c>
      <c r="I30" s="9">
        <v>0</v>
      </c>
      <c r="J30" s="10" t="s">
        <v>66</v>
      </c>
      <c r="K30" s="8" t="s">
        <v>24</v>
      </c>
      <c r="L30" s="8" t="s">
        <v>67</v>
      </c>
      <c r="M30" s="8" t="s">
        <v>25</v>
      </c>
      <c r="N30" s="8" t="s">
        <v>25</v>
      </c>
      <c r="O30" s="8" t="s">
        <v>68</v>
      </c>
      <c r="P30" s="9" t="s">
        <v>69</v>
      </c>
      <c r="Q30" s="9" t="s">
        <v>70</v>
      </c>
      <c r="R30" s="11" t="s">
        <v>71</v>
      </c>
      <c r="S30" s="8" t="s">
        <v>72</v>
      </c>
      <c r="T30" s="8" t="s">
        <v>73</v>
      </c>
      <c r="U30" s="8" t="s">
        <v>74</v>
      </c>
      <c r="V30" s="8" t="s">
        <v>74</v>
      </c>
      <c r="W30" s="8" t="s">
        <v>75</v>
      </c>
      <c r="X30" s="9">
        <v>5</v>
      </c>
      <c r="Y30" s="9">
        <v>7</v>
      </c>
      <c r="Z30" s="11" t="s">
        <v>76</v>
      </c>
      <c r="AA30" s="8" t="s">
        <v>77</v>
      </c>
      <c r="AB30" s="10" t="s">
        <v>65</v>
      </c>
      <c r="AC30" s="8" t="s">
        <v>78</v>
      </c>
      <c r="AD30" s="8" t="s">
        <v>74</v>
      </c>
      <c r="AE30" s="8" t="s">
        <v>74</v>
      </c>
      <c r="AF30" s="8" t="s">
        <v>74</v>
      </c>
      <c r="AG30" s="8" t="s">
        <v>79</v>
      </c>
      <c r="AH30" s="9" t="s">
        <v>80</v>
      </c>
      <c r="AI30" s="11" t="s">
        <v>81</v>
      </c>
      <c r="AJ30" s="8" t="s">
        <v>20</v>
      </c>
      <c r="AK30" s="24" t="s">
        <v>112</v>
      </c>
      <c r="AL30" s="27">
        <v>11130</v>
      </c>
      <c r="AM30" s="12">
        <v>45875.666666608799</v>
      </c>
      <c r="AN30" s="25">
        <v>456997.8</v>
      </c>
      <c r="AO30" s="12">
        <v>45875.666666608799</v>
      </c>
      <c r="AP30" s="25">
        <f t="shared" si="1"/>
        <v>481897.8</v>
      </c>
      <c r="AQ30" s="12">
        <v>45875.666666608799</v>
      </c>
      <c r="AR30" s="26" t="s">
        <v>17</v>
      </c>
      <c r="AS30" s="27">
        <v>28</v>
      </c>
      <c r="AT30" s="26">
        <v>24900</v>
      </c>
      <c r="AU30" s="12">
        <v>45875.666666608799</v>
      </c>
      <c r="AV30" s="8" t="s">
        <v>77</v>
      </c>
      <c r="AW30" s="8" t="s">
        <v>77</v>
      </c>
      <c r="AX30" s="13">
        <v>0</v>
      </c>
      <c r="AY30" s="12">
        <v>45875.666666608799</v>
      </c>
      <c r="AZ30" s="8" t="s">
        <v>203</v>
      </c>
      <c r="BA30" s="14">
        <v>0</v>
      </c>
      <c r="BB30" s="12">
        <v>45875.666666608799</v>
      </c>
      <c r="BC30" s="8" t="s">
        <v>83</v>
      </c>
      <c r="BD30" s="9" t="s">
        <v>84</v>
      </c>
      <c r="BE30" s="12">
        <v>45875.666666608799</v>
      </c>
      <c r="BF30" s="10" t="s">
        <v>66</v>
      </c>
    </row>
    <row r="31" spans="1:58" x14ac:dyDescent="0.25">
      <c r="A31" s="15" t="s">
        <v>62</v>
      </c>
      <c r="B31" s="15" t="s">
        <v>63</v>
      </c>
      <c r="C31" s="15" t="s">
        <v>64</v>
      </c>
      <c r="D31" s="16">
        <v>0</v>
      </c>
      <c r="E31" s="16">
        <v>5214069345</v>
      </c>
      <c r="F31" s="16">
        <v>528599732</v>
      </c>
      <c r="G31" s="16">
        <v>225078620</v>
      </c>
      <c r="H31" s="17" t="s">
        <v>65</v>
      </c>
      <c r="I31" s="16">
        <v>0</v>
      </c>
      <c r="J31" s="17" t="s">
        <v>66</v>
      </c>
      <c r="K31" s="15" t="s">
        <v>24</v>
      </c>
      <c r="L31" s="15" t="s">
        <v>67</v>
      </c>
      <c r="M31" s="15" t="s">
        <v>25</v>
      </c>
      <c r="N31" s="15" t="s">
        <v>25</v>
      </c>
      <c r="O31" s="15" t="s">
        <v>68</v>
      </c>
      <c r="P31" s="16" t="s">
        <v>69</v>
      </c>
      <c r="Q31" s="16" t="s">
        <v>70</v>
      </c>
      <c r="R31" s="18" t="s">
        <v>71</v>
      </c>
      <c r="S31" s="15" t="s">
        <v>72</v>
      </c>
      <c r="T31" s="15" t="s">
        <v>73</v>
      </c>
      <c r="U31" s="15" t="s">
        <v>74</v>
      </c>
      <c r="V31" s="15" t="s">
        <v>74</v>
      </c>
      <c r="W31" s="15" t="s">
        <v>75</v>
      </c>
      <c r="X31" s="16">
        <v>5</v>
      </c>
      <c r="Y31" s="16">
        <v>7</v>
      </c>
      <c r="Z31" s="18" t="s">
        <v>76</v>
      </c>
      <c r="AA31" s="15" t="s">
        <v>77</v>
      </c>
      <c r="AB31" s="17" t="s">
        <v>65</v>
      </c>
      <c r="AC31" s="15" t="s">
        <v>78</v>
      </c>
      <c r="AD31" s="15" t="s">
        <v>74</v>
      </c>
      <c r="AE31" s="15" t="s">
        <v>74</v>
      </c>
      <c r="AF31" s="15" t="s">
        <v>74</v>
      </c>
      <c r="AG31" s="15" t="s">
        <v>79</v>
      </c>
      <c r="AH31" s="16" t="s">
        <v>80</v>
      </c>
      <c r="AI31" s="18" t="s">
        <v>81</v>
      </c>
      <c r="AJ31" s="15" t="s">
        <v>20</v>
      </c>
      <c r="AK31" s="19" t="s">
        <v>113</v>
      </c>
      <c r="AL31" s="23">
        <v>10920</v>
      </c>
      <c r="AM31" s="3">
        <v>45875.666666608799</v>
      </c>
      <c r="AN31" s="20">
        <v>482008.8</v>
      </c>
      <c r="AO31" s="3">
        <v>45875.666666608799</v>
      </c>
      <c r="AP31" s="20">
        <f t="shared" si="1"/>
        <v>506908.8</v>
      </c>
      <c r="AQ31" s="3">
        <v>45875.666666608799</v>
      </c>
      <c r="AR31" s="21" t="s">
        <v>17</v>
      </c>
      <c r="AS31" s="23">
        <v>29</v>
      </c>
      <c r="AT31" s="21">
        <v>24900</v>
      </c>
      <c r="AU31" s="3">
        <v>45875.666666608799</v>
      </c>
      <c r="AV31" s="4" t="s">
        <v>77</v>
      </c>
      <c r="AW31" s="4" t="s">
        <v>77</v>
      </c>
      <c r="AX31" s="6">
        <v>0</v>
      </c>
      <c r="AY31" s="3">
        <v>45875.666666608799</v>
      </c>
      <c r="AZ31" s="4" t="s">
        <v>203</v>
      </c>
      <c r="BA31" s="7">
        <v>0</v>
      </c>
      <c r="BB31" s="3">
        <v>45875.666666608799</v>
      </c>
      <c r="BC31" s="4" t="s">
        <v>83</v>
      </c>
      <c r="BD31" s="1" t="s">
        <v>84</v>
      </c>
      <c r="BE31" s="3">
        <v>45875.666666608799</v>
      </c>
      <c r="BF31" s="5" t="s">
        <v>66</v>
      </c>
    </row>
    <row r="32" spans="1:58" x14ac:dyDescent="0.25">
      <c r="A32" s="8" t="s">
        <v>62</v>
      </c>
      <c r="B32" s="8" t="s">
        <v>63</v>
      </c>
      <c r="C32" s="8" t="s">
        <v>64</v>
      </c>
      <c r="D32" s="9">
        <v>0</v>
      </c>
      <c r="E32" s="9">
        <v>5214069345</v>
      </c>
      <c r="F32" s="9">
        <v>528599732</v>
      </c>
      <c r="G32" s="9">
        <v>225078620</v>
      </c>
      <c r="H32" s="10" t="s">
        <v>65</v>
      </c>
      <c r="I32" s="9">
        <v>0</v>
      </c>
      <c r="J32" s="10" t="s">
        <v>66</v>
      </c>
      <c r="K32" s="8" t="s">
        <v>24</v>
      </c>
      <c r="L32" s="8" t="s">
        <v>67</v>
      </c>
      <c r="M32" s="8" t="s">
        <v>25</v>
      </c>
      <c r="N32" s="8" t="s">
        <v>25</v>
      </c>
      <c r="O32" s="8" t="s">
        <v>68</v>
      </c>
      <c r="P32" s="9" t="s">
        <v>69</v>
      </c>
      <c r="Q32" s="9" t="s">
        <v>70</v>
      </c>
      <c r="R32" s="11" t="s">
        <v>71</v>
      </c>
      <c r="S32" s="8" t="s">
        <v>72</v>
      </c>
      <c r="T32" s="8" t="s">
        <v>73</v>
      </c>
      <c r="U32" s="8" t="s">
        <v>74</v>
      </c>
      <c r="V32" s="8" t="s">
        <v>74</v>
      </c>
      <c r="W32" s="8" t="s">
        <v>75</v>
      </c>
      <c r="X32" s="9">
        <v>5</v>
      </c>
      <c r="Y32" s="9">
        <v>7</v>
      </c>
      <c r="Z32" s="11" t="s">
        <v>76</v>
      </c>
      <c r="AA32" s="8" t="s">
        <v>77</v>
      </c>
      <c r="AB32" s="10" t="s">
        <v>65</v>
      </c>
      <c r="AC32" s="8" t="s">
        <v>78</v>
      </c>
      <c r="AD32" s="8" t="s">
        <v>74</v>
      </c>
      <c r="AE32" s="8" t="s">
        <v>74</v>
      </c>
      <c r="AF32" s="8" t="s">
        <v>74</v>
      </c>
      <c r="AG32" s="8" t="s">
        <v>79</v>
      </c>
      <c r="AH32" s="9" t="s">
        <v>80</v>
      </c>
      <c r="AI32" s="11" t="s">
        <v>81</v>
      </c>
      <c r="AJ32" s="8" t="s">
        <v>20</v>
      </c>
      <c r="AK32" s="24" t="s">
        <v>114</v>
      </c>
      <c r="AL32" s="27">
        <v>10605</v>
      </c>
      <c r="AM32" s="12">
        <v>45875.666666608799</v>
      </c>
      <c r="AN32" s="25">
        <v>468104.7</v>
      </c>
      <c r="AO32" s="12">
        <v>45875.666666608799</v>
      </c>
      <c r="AP32" s="25">
        <f t="shared" si="1"/>
        <v>493004.7</v>
      </c>
      <c r="AQ32" s="12">
        <v>45875.666666608799</v>
      </c>
      <c r="AR32" s="26" t="s">
        <v>17</v>
      </c>
      <c r="AS32" s="27">
        <v>30</v>
      </c>
      <c r="AT32" s="26">
        <v>24900</v>
      </c>
      <c r="AU32" s="12">
        <v>45875.666666608799</v>
      </c>
      <c r="AV32" s="8" t="s">
        <v>77</v>
      </c>
      <c r="AW32" s="8" t="s">
        <v>77</v>
      </c>
      <c r="AX32" s="13">
        <v>0</v>
      </c>
      <c r="AY32" s="12">
        <v>45875.666666608799</v>
      </c>
      <c r="AZ32" s="8" t="s">
        <v>203</v>
      </c>
      <c r="BA32" s="14">
        <v>0</v>
      </c>
      <c r="BB32" s="12">
        <v>45875.666666608799</v>
      </c>
      <c r="BC32" s="8" t="s">
        <v>83</v>
      </c>
      <c r="BD32" s="9" t="s">
        <v>84</v>
      </c>
      <c r="BE32" s="12">
        <v>45875.666666608799</v>
      </c>
      <c r="BF32" s="10" t="s">
        <v>66</v>
      </c>
    </row>
    <row r="33" spans="1:58" x14ac:dyDescent="0.25">
      <c r="A33" s="15" t="s">
        <v>62</v>
      </c>
      <c r="B33" s="15" t="s">
        <v>63</v>
      </c>
      <c r="C33" s="15" t="s">
        <v>64</v>
      </c>
      <c r="D33" s="16">
        <v>0</v>
      </c>
      <c r="E33" s="16">
        <v>5214069345</v>
      </c>
      <c r="F33" s="16">
        <v>528599732</v>
      </c>
      <c r="G33" s="16">
        <v>225078620</v>
      </c>
      <c r="H33" s="17" t="s">
        <v>65</v>
      </c>
      <c r="I33" s="16">
        <v>0</v>
      </c>
      <c r="J33" s="17" t="s">
        <v>66</v>
      </c>
      <c r="K33" s="15" t="s">
        <v>24</v>
      </c>
      <c r="L33" s="15" t="s">
        <v>67</v>
      </c>
      <c r="M33" s="15" t="s">
        <v>25</v>
      </c>
      <c r="N33" s="15" t="s">
        <v>25</v>
      </c>
      <c r="O33" s="15" t="s">
        <v>68</v>
      </c>
      <c r="P33" s="16" t="s">
        <v>69</v>
      </c>
      <c r="Q33" s="16" t="s">
        <v>70</v>
      </c>
      <c r="R33" s="18" t="s">
        <v>71</v>
      </c>
      <c r="S33" s="15" t="s">
        <v>72</v>
      </c>
      <c r="T33" s="15" t="s">
        <v>73</v>
      </c>
      <c r="U33" s="15" t="s">
        <v>74</v>
      </c>
      <c r="V33" s="15" t="s">
        <v>74</v>
      </c>
      <c r="W33" s="15" t="s">
        <v>75</v>
      </c>
      <c r="X33" s="16">
        <v>5</v>
      </c>
      <c r="Y33" s="16">
        <v>7</v>
      </c>
      <c r="Z33" s="18" t="s">
        <v>76</v>
      </c>
      <c r="AA33" s="15" t="s">
        <v>77</v>
      </c>
      <c r="AB33" s="17" t="s">
        <v>65</v>
      </c>
      <c r="AC33" s="15" t="s">
        <v>78</v>
      </c>
      <c r="AD33" s="15" t="s">
        <v>74</v>
      </c>
      <c r="AE33" s="15" t="s">
        <v>74</v>
      </c>
      <c r="AF33" s="15" t="s">
        <v>74</v>
      </c>
      <c r="AG33" s="15" t="s">
        <v>79</v>
      </c>
      <c r="AH33" s="16" t="s">
        <v>80</v>
      </c>
      <c r="AI33" s="18" t="s">
        <v>81</v>
      </c>
      <c r="AJ33" s="15" t="s">
        <v>20</v>
      </c>
      <c r="AK33" s="19" t="s">
        <v>115</v>
      </c>
      <c r="AL33" s="23">
        <v>10605</v>
      </c>
      <c r="AM33" s="3">
        <v>45875.666666608799</v>
      </c>
      <c r="AN33" s="20">
        <v>437138.1</v>
      </c>
      <c r="AO33" s="3">
        <v>45875.666666608799</v>
      </c>
      <c r="AP33" s="20">
        <f t="shared" si="1"/>
        <v>462038.1</v>
      </c>
      <c r="AQ33" s="3">
        <v>45875.666666608799</v>
      </c>
      <c r="AR33" s="21" t="s">
        <v>17</v>
      </c>
      <c r="AS33" s="23">
        <v>31</v>
      </c>
      <c r="AT33" s="21">
        <v>24900</v>
      </c>
      <c r="AU33" s="3">
        <v>45875.666666608799</v>
      </c>
      <c r="AV33" s="4" t="s">
        <v>77</v>
      </c>
      <c r="AW33" s="4" t="s">
        <v>77</v>
      </c>
      <c r="AX33" s="6">
        <v>0</v>
      </c>
      <c r="AY33" s="3">
        <v>45875.666666608799</v>
      </c>
      <c r="AZ33" s="4" t="s">
        <v>203</v>
      </c>
      <c r="BA33" s="7">
        <v>0</v>
      </c>
      <c r="BB33" s="3">
        <v>45875.666666608799</v>
      </c>
      <c r="BC33" s="4" t="s">
        <v>83</v>
      </c>
      <c r="BD33" s="1" t="s">
        <v>84</v>
      </c>
      <c r="BE33" s="3">
        <v>45875.666666608799</v>
      </c>
      <c r="BF33" s="5" t="s">
        <v>66</v>
      </c>
    </row>
    <row r="34" spans="1:58" x14ac:dyDescent="0.25">
      <c r="A34" s="8" t="s">
        <v>62</v>
      </c>
      <c r="B34" s="8" t="s">
        <v>63</v>
      </c>
      <c r="C34" s="8" t="s">
        <v>64</v>
      </c>
      <c r="D34" s="9">
        <v>0</v>
      </c>
      <c r="E34" s="9">
        <v>5214069345</v>
      </c>
      <c r="F34" s="9">
        <v>528599732</v>
      </c>
      <c r="G34" s="9">
        <v>225078620</v>
      </c>
      <c r="H34" s="10" t="s">
        <v>65</v>
      </c>
      <c r="I34" s="9">
        <v>0</v>
      </c>
      <c r="J34" s="10" t="s">
        <v>66</v>
      </c>
      <c r="K34" s="8" t="s">
        <v>24</v>
      </c>
      <c r="L34" s="8" t="s">
        <v>67</v>
      </c>
      <c r="M34" s="8" t="s">
        <v>25</v>
      </c>
      <c r="N34" s="8" t="s">
        <v>25</v>
      </c>
      <c r="O34" s="8" t="s">
        <v>68</v>
      </c>
      <c r="P34" s="9" t="s">
        <v>69</v>
      </c>
      <c r="Q34" s="9" t="s">
        <v>70</v>
      </c>
      <c r="R34" s="11" t="s">
        <v>71</v>
      </c>
      <c r="S34" s="8" t="s">
        <v>72</v>
      </c>
      <c r="T34" s="8" t="s">
        <v>73</v>
      </c>
      <c r="U34" s="8" t="s">
        <v>74</v>
      </c>
      <c r="V34" s="8" t="s">
        <v>74</v>
      </c>
      <c r="W34" s="8" t="s">
        <v>75</v>
      </c>
      <c r="X34" s="9">
        <v>5</v>
      </c>
      <c r="Y34" s="9">
        <v>7</v>
      </c>
      <c r="Z34" s="11" t="s">
        <v>76</v>
      </c>
      <c r="AA34" s="8" t="s">
        <v>77</v>
      </c>
      <c r="AB34" s="10" t="s">
        <v>65</v>
      </c>
      <c r="AC34" s="8" t="s">
        <v>78</v>
      </c>
      <c r="AD34" s="8" t="s">
        <v>74</v>
      </c>
      <c r="AE34" s="8" t="s">
        <v>74</v>
      </c>
      <c r="AF34" s="8" t="s">
        <v>74</v>
      </c>
      <c r="AG34" s="8" t="s">
        <v>79</v>
      </c>
      <c r="AH34" s="9" t="s">
        <v>80</v>
      </c>
      <c r="AI34" s="11" t="s">
        <v>81</v>
      </c>
      <c r="AJ34" s="8" t="s">
        <v>20</v>
      </c>
      <c r="AK34" s="24" t="s">
        <v>116</v>
      </c>
      <c r="AL34" s="27">
        <v>9240</v>
      </c>
      <c r="AM34" s="12">
        <v>45875.666666608799</v>
      </c>
      <c r="AN34" s="25">
        <v>538692</v>
      </c>
      <c r="AO34" s="12">
        <v>45875.666666608799</v>
      </c>
      <c r="AP34" s="25">
        <f t="shared" si="1"/>
        <v>563592</v>
      </c>
      <c r="AQ34" s="12">
        <v>45875.666666608799</v>
      </c>
      <c r="AR34" s="26" t="s">
        <v>17</v>
      </c>
      <c r="AS34" s="27">
        <v>32</v>
      </c>
      <c r="AT34" s="26">
        <v>24900</v>
      </c>
      <c r="AU34" s="12">
        <v>45875.666666608799</v>
      </c>
      <c r="AV34" s="8" t="s">
        <v>77</v>
      </c>
      <c r="AW34" s="8" t="s">
        <v>77</v>
      </c>
      <c r="AX34" s="13">
        <v>0</v>
      </c>
      <c r="AY34" s="12">
        <v>45875.666666608799</v>
      </c>
      <c r="AZ34" s="8" t="s">
        <v>203</v>
      </c>
      <c r="BA34" s="14">
        <v>0</v>
      </c>
      <c r="BB34" s="12">
        <v>45875.666666608799</v>
      </c>
      <c r="BC34" s="8" t="s">
        <v>83</v>
      </c>
      <c r="BD34" s="9" t="s">
        <v>84</v>
      </c>
      <c r="BE34" s="12">
        <v>45875.666666608799</v>
      </c>
      <c r="BF34" s="10" t="s">
        <v>66</v>
      </c>
    </row>
    <row r="35" spans="1:58" x14ac:dyDescent="0.25">
      <c r="A35" s="15" t="s">
        <v>62</v>
      </c>
      <c r="B35" s="15" t="s">
        <v>63</v>
      </c>
      <c r="C35" s="15" t="s">
        <v>64</v>
      </c>
      <c r="D35" s="16">
        <v>0</v>
      </c>
      <c r="E35" s="16">
        <v>5214069345</v>
      </c>
      <c r="F35" s="16">
        <v>528599732</v>
      </c>
      <c r="G35" s="16">
        <v>225078620</v>
      </c>
      <c r="H35" s="17" t="s">
        <v>65</v>
      </c>
      <c r="I35" s="16">
        <v>0</v>
      </c>
      <c r="J35" s="17" t="s">
        <v>66</v>
      </c>
      <c r="K35" s="15" t="s">
        <v>24</v>
      </c>
      <c r="L35" s="15" t="s">
        <v>67</v>
      </c>
      <c r="M35" s="15" t="s">
        <v>25</v>
      </c>
      <c r="N35" s="15" t="s">
        <v>25</v>
      </c>
      <c r="O35" s="15" t="s">
        <v>68</v>
      </c>
      <c r="P35" s="16" t="s">
        <v>69</v>
      </c>
      <c r="Q35" s="16" t="s">
        <v>70</v>
      </c>
      <c r="R35" s="18" t="s">
        <v>71</v>
      </c>
      <c r="S35" s="15" t="s">
        <v>72</v>
      </c>
      <c r="T35" s="15" t="s">
        <v>73</v>
      </c>
      <c r="U35" s="15" t="s">
        <v>74</v>
      </c>
      <c r="V35" s="15" t="s">
        <v>74</v>
      </c>
      <c r="W35" s="15" t="s">
        <v>75</v>
      </c>
      <c r="X35" s="16">
        <v>5</v>
      </c>
      <c r="Y35" s="16">
        <v>7</v>
      </c>
      <c r="Z35" s="18" t="s">
        <v>76</v>
      </c>
      <c r="AA35" s="15" t="s">
        <v>77</v>
      </c>
      <c r="AB35" s="17" t="s">
        <v>65</v>
      </c>
      <c r="AC35" s="15" t="s">
        <v>78</v>
      </c>
      <c r="AD35" s="15" t="s">
        <v>74</v>
      </c>
      <c r="AE35" s="15" t="s">
        <v>74</v>
      </c>
      <c r="AF35" s="15" t="s">
        <v>74</v>
      </c>
      <c r="AG35" s="15" t="s">
        <v>79</v>
      </c>
      <c r="AH35" s="16" t="s">
        <v>80</v>
      </c>
      <c r="AI35" s="18" t="s">
        <v>81</v>
      </c>
      <c r="AJ35" s="15" t="s">
        <v>20</v>
      </c>
      <c r="AK35" s="19" t="s">
        <v>117</v>
      </c>
      <c r="AL35" s="23">
        <v>9345</v>
      </c>
      <c r="AM35" s="3">
        <v>45875.666666608799</v>
      </c>
      <c r="AN35" s="20">
        <v>568643.25</v>
      </c>
      <c r="AO35" s="3">
        <v>45875.666666608799</v>
      </c>
      <c r="AP35" s="20">
        <f t="shared" si="1"/>
        <v>593543.25</v>
      </c>
      <c r="AQ35" s="3">
        <v>45875.666666608799</v>
      </c>
      <c r="AR35" s="21" t="s">
        <v>17</v>
      </c>
      <c r="AS35" s="23">
        <v>33</v>
      </c>
      <c r="AT35" s="21">
        <v>24900</v>
      </c>
      <c r="AU35" s="3">
        <v>45875.666666608799</v>
      </c>
      <c r="AV35" s="4" t="s">
        <v>77</v>
      </c>
      <c r="AW35" s="4" t="s">
        <v>77</v>
      </c>
      <c r="AX35" s="6">
        <v>0</v>
      </c>
      <c r="AY35" s="3">
        <v>45875.666666608799</v>
      </c>
      <c r="AZ35" s="4" t="s">
        <v>203</v>
      </c>
      <c r="BA35" s="7">
        <v>0</v>
      </c>
      <c r="BB35" s="3">
        <v>45875.666666608799</v>
      </c>
      <c r="BC35" s="4" t="s">
        <v>83</v>
      </c>
      <c r="BD35" s="1" t="s">
        <v>84</v>
      </c>
      <c r="BE35" s="3">
        <v>45875.666666608799</v>
      </c>
      <c r="BF35" s="5" t="s">
        <v>66</v>
      </c>
    </row>
    <row r="36" spans="1:58" x14ac:dyDescent="0.25">
      <c r="A36" s="8" t="s">
        <v>62</v>
      </c>
      <c r="B36" s="8" t="s">
        <v>63</v>
      </c>
      <c r="C36" s="8" t="s">
        <v>64</v>
      </c>
      <c r="D36" s="9">
        <v>0</v>
      </c>
      <c r="E36" s="9">
        <v>5214069345</v>
      </c>
      <c r="F36" s="9">
        <v>528599732</v>
      </c>
      <c r="G36" s="9">
        <v>225078620</v>
      </c>
      <c r="H36" s="10" t="s">
        <v>65</v>
      </c>
      <c r="I36" s="9">
        <v>0</v>
      </c>
      <c r="J36" s="10" t="s">
        <v>66</v>
      </c>
      <c r="K36" s="8" t="s">
        <v>24</v>
      </c>
      <c r="L36" s="8" t="s">
        <v>67</v>
      </c>
      <c r="M36" s="8" t="s">
        <v>25</v>
      </c>
      <c r="N36" s="8" t="s">
        <v>25</v>
      </c>
      <c r="O36" s="8" t="s">
        <v>68</v>
      </c>
      <c r="P36" s="9" t="s">
        <v>69</v>
      </c>
      <c r="Q36" s="9" t="s">
        <v>70</v>
      </c>
      <c r="R36" s="11" t="s">
        <v>71</v>
      </c>
      <c r="S36" s="8" t="s">
        <v>72</v>
      </c>
      <c r="T36" s="8" t="s">
        <v>73</v>
      </c>
      <c r="U36" s="8" t="s">
        <v>74</v>
      </c>
      <c r="V36" s="8" t="s">
        <v>74</v>
      </c>
      <c r="W36" s="8" t="s">
        <v>75</v>
      </c>
      <c r="X36" s="9">
        <v>5</v>
      </c>
      <c r="Y36" s="9">
        <v>7</v>
      </c>
      <c r="Z36" s="11" t="s">
        <v>76</v>
      </c>
      <c r="AA36" s="8" t="s">
        <v>77</v>
      </c>
      <c r="AB36" s="10" t="s">
        <v>65</v>
      </c>
      <c r="AC36" s="8" t="s">
        <v>78</v>
      </c>
      <c r="AD36" s="8" t="s">
        <v>74</v>
      </c>
      <c r="AE36" s="8" t="s">
        <v>74</v>
      </c>
      <c r="AF36" s="8" t="s">
        <v>74</v>
      </c>
      <c r="AG36" s="8" t="s">
        <v>79</v>
      </c>
      <c r="AH36" s="9" t="s">
        <v>80</v>
      </c>
      <c r="AI36" s="11" t="s">
        <v>81</v>
      </c>
      <c r="AJ36" s="8" t="s">
        <v>20</v>
      </c>
      <c r="AK36" s="24" t="s">
        <v>118</v>
      </c>
      <c r="AL36" s="27">
        <v>9870</v>
      </c>
      <c r="AM36" s="12">
        <v>45875.666666608799</v>
      </c>
      <c r="AN36" s="25">
        <v>535250.1</v>
      </c>
      <c r="AO36" s="12">
        <v>45875.666666608799</v>
      </c>
      <c r="AP36" s="25">
        <f t="shared" si="1"/>
        <v>560150.1</v>
      </c>
      <c r="AQ36" s="12">
        <v>45875.666666608799</v>
      </c>
      <c r="AR36" s="26" t="s">
        <v>17</v>
      </c>
      <c r="AS36" s="27">
        <v>34</v>
      </c>
      <c r="AT36" s="26">
        <v>24900</v>
      </c>
      <c r="AU36" s="12">
        <v>45875.666666608799</v>
      </c>
      <c r="AV36" s="8" t="s">
        <v>77</v>
      </c>
      <c r="AW36" s="8" t="s">
        <v>77</v>
      </c>
      <c r="AX36" s="13">
        <v>0</v>
      </c>
      <c r="AY36" s="12">
        <v>45875.666666608799</v>
      </c>
      <c r="AZ36" s="8" t="s">
        <v>203</v>
      </c>
      <c r="BA36" s="14">
        <v>0</v>
      </c>
      <c r="BB36" s="12">
        <v>45875.666666608799</v>
      </c>
      <c r="BC36" s="8" t="s">
        <v>83</v>
      </c>
      <c r="BD36" s="9" t="s">
        <v>84</v>
      </c>
      <c r="BE36" s="12">
        <v>45875.666666608799</v>
      </c>
      <c r="BF36" s="10" t="s">
        <v>66</v>
      </c>
    </row>
    <row r="37" spans="1:58" x14ac:dyDescent="0.25">
      <c r="A37" s="15" t="s">
        <v>62</v>
      </c>
      <c r="B37" s="15" t="s">
        <v>63</v>
      </c>
      <c r="C37" s="15" t="s">
        <v>64</v>
      </c>
      <c r="D37" s="16">
        <v>0</v>
      </c>
      <c r="E37" s="16">
        <v>5214069345</v>
      </c>
      <c r="F37" s="16">
        <v>528599732</v>
      </c>
      <c r="G37" s="16">
        <v>225078620</v>
      </c>
      <c r="H37" s="17" t="s">
        <v>65</v>
      </c>
      <c r="I37" s="16">
        <v>0</v>
      </c>
      <c r="J37" s="17" t="s">
        <v>66</v>
      </c>
      <c r="K37" s="15" t="s">
        <v>24</v>
      </c>
      <c r="L37" s="15" t="s">
        <v>67</v>
      </c>
      <c r="M37" s="15" t="s">
        <v>25</v>
      </c>
      <c r="N37" s="15" t="s">
        <v>25</v>
      </c>
      <c r="O37" s="15" t="s">
        <v>68</v>
      </c>
      <c r="P37" s="16" t="s">
        <v>69</v>
      </c>
      <c r="Q37" s="16" t="s">
        <v>70</v>
      </c>
      <c r="R37" s="18" t="s">
        <v>71</v>
      </c>
      <c r="S37" s="15" t="s">
        <v>72</v>
      </c>
      <c r="T37" s="15" t="s">
        <v>73</v>
      </c>
      <c r="U37" s="15" t="s">
        <v>74</v>
      </c>
      <c r="V37" s="15" t="s">
        <v>74</v>
      </c>
      <c r="W37" s="15" t="s">
        <v>75</v>
      </c>
      <c r="X37" s="16">
        <v>5</v>
      </c>
      <c r="Y37" s="16">
        <v>7</v>
      </c>
      <c r="Z37" s="18" t="s">
        <v>76</v>
      </c>
      <c r="AA37" s="15" t="s">
        <v>77</v>
      </c>
      <c r="AB37" s="17" t="s">
        <v>65</v>
      </c>
      <c r="AC37" s="15" t="s">
        <v>78</v>
      </c>
      <c r="AD37" s="15" t="s">
        <v>74</v>
      </c>
      <c r="AE37" s="15" t="s">
        <v>74</v>
      </c>
      <c r="AF37" s="15" t="s">
        <v>74</v>
      </c>
      <c r="AG37" s="15" t="s">
        <v>79</v>
      </c>
      <c r="AH37" s="16" t="s">
        <v>80</v>
      </c>
      <c r="AI37" s="18" t="s">
        <v>81</v>
      </c>
      <c r="AJ37" s="15" t="s">
        <v>20</v>
      </c>
      <c r="AK37" s="19" t="s">
        <v>119</v>
      </c>
      <c r="AL37" s="23">
        <v>10605</v>
      </c>
      <c r="AM37" s="3">
        <v>45875.666666608799</v>
      </c>
      <c r="AN37" s="20">
        <v>413807.1</v>
      </c>
      <c r="AO37" s="3">
        <v>45875.666666608799</v>
      </c>
      <c r="AP37" s="20">
        <f t="shared" si="1"/>
        <v>438707.1</v>
      </c>
      <c r="AQ37" s="3">
        <v>45875.666666608799</v>
      </c>
      <c r="AR37" s="21" t="s">
        <v>17</v>
      </c>
      <c r="AS37" s="23">
        <v>35</v>
      </c>
      <c r="AT37" s="21">
        <v>24900</v>
      </c>
      <c r="AU37" s="3">
        <v>45875.666666608799</v>
      </c>
      <c r="AV37" s="4" t="s">
        <v>77</v>
      </c>
      <c r="AW37" s="4" t="s">
        <v>77</v>
      </c>
      <c r="AX37" s="6">
        <v>0</v>
      </c>
      <c r="AY37" s="3">
        <v>45875.666666608799</v>
      </c>
      <c r="AZ37" s="4" t="s">
        <v>203</v>
      </c>
      <c r="BA37" s="7">
        <v>0</v>
      </c>
      <c r="BB37" s="3">
        <v>45875.666666608799</v>
      </c>
      <c r="BC37" s="4" t="s">
        <v>83</v>
      </c>
      <c r="BD37" s="1" t="s">
        <v>84</v>
      </c>
      <c r="BE37" s="3">
        <v>45875.666666608799</v>
      </c>
      <c r="BF37" s="5" t="s">
        <v>66</v>
      </c>
    </row>
    <row r="38" spans="1:58" x14ac:dyDescent="0.25">
      <c r="A38" s="8" t="s">
        <v>62</v>
      </c>
      <c r="B38" s="8" t="s">
        <v>63</v>
      </c>
      <c r="C38" s="8" t="s">
        <v>64</v>
      </c>
      <c r="D38" s="9">
        <v>0</v>
      </c>
      <c r="E38" s="9">
        <v>5214069345</v>
      </c>
      <c r="F38" s="9">
        <v>528599732</v>
      </c>
      <c r="G38" s="9">
        <v>225078620</v>
      </c>
      <c r="H38" s="10" t="s">
        <v>65</v>
      </c>
      <c r="I38" s="9">
        <v>0</v>
      </c>
      <c r="J38" s="10" t="s">
        <v>66</v>
      </c>
      <c r="K38" s="8" t="s">
        <v>24</v>
      </c>
      <c r="L38" s="8" t="s">
        <v>67</v>
      </c>
      <c r="M38" s="8" t="s">
        <v>25</v>
      </c>
      <c r="N38" s="8" t="s">
        <v>25</v>
      </c>
      <c r="O38" s="8" t="s">
        <v>68</v>
      </c>
      <c r="P38" s="9" t="s">
        <v>69</v>
      </c>
      <c r="Q38" s="9" t="s">
        <v>70</v>
      </c>
      <c r="R38" s="11" t="s">
        <v>71</v>
      </c>
      <c r="S38" s="8" t="s">
        <v>72</v>
      </c>
      <c r="T38" s="8" t="s">
        <v>73</v>
      </c>
      <c r="U38" s="8" t="s">
        <v>74</v>
      </c>
      <c r="V38" s="8" t="s">
        <v>74</v>
      </c>
      <c r="W38" s="8" t="s">
        <v>75</v>
      </c>
      <c r="X38" s="9">
        <v>5</v>
      </c>
      <c r="Y38" s="9">
        <v>7</v>
      </c>
      <c r="Z38" s="11" t="s">
        <v>76</v>
      </c>
      <c r="AA38" s="8" t="s">
        <v>77</v>
      </c>
      <c r="AB38" s="10" t="s">
        <v>65</v>
      </c>
      <c r="AC38" s="8" t="s">
        <v>78</v>
      </c>
      <c r="AD38" s="8" t="s">
        <v>74</v>
      </c>
      <c r="AE38" s="8" t="s">
        <v>74</v>
      </c>
      <c r="AF38" s="8" t="s">
        <v>74</v>
      </c>
      <c r="AG38" s="8" t="s">
        <v>79</v>
      </c>
      <c r="AH38" s="9" t="s">
        <v>80</v>
      </c>
      <c r="AI38" s="11" t="s">
        <v>81</v>
      </c>
      <c r="AJ38" s="8" t="s">
        <v>20</v>
      </c>
      <c r="AK38" s="24" t="s">
        <v>120</v>
      </c>
      <c r="AL38" s="27">
        <v>10605</v>
      </c>
      <c r="AM38" s="12">
        <v>45875.666666608799</v>
      </c>
      <c r="AN38" s="25">
        <v>435441.3</v>
      </c>
      <c r="AO38" s="12">
        <v>45875.666666608799</v>
      </c>
      <c r="AP38" s="25">
        <f t="shared" si="1"/>
        <v>460341.3</v>
      </c>
      <c r="AQ38" s="12">
        <v>45875.666666608799</v>
      </c>
      <c r="AR38" s="26" t="s">
        <v>17</v>
      </c>
      <c r="AS38" s="27">
        <v>36</v>
      </c>
      <c r="AT38" s="26">
        <v>24900</v>
      </c>
      <c r="AU38" s="12">
        <v>45875.666666608799</v>
      </c>
      <c r="AV38" s="8" t="s">
        <v>77</v>
      </c>
      <c r="AW38" s="8" t="s">
        <v>77</v>
      </c>
      <c r="AX38" s="13">
        <v>0</v>
      </c>
      <c r="AY38" s="12">
        <v>45875.666666608799</v>
      </c>
      <c r="AZ38" s="8" t="s">
        <v>203</v>
      </c>
      <c r="BA38" s="14">
        <v>0</v>
      </c>
      <c r="BB38" s="12">
        <v>45875.666666608799</v>
      </c>
      <c r="BC38" s="8" t="s">
        <v>83</v>
      </c>
      <c r="BD38" s="9" t="s">
        <v>84</v>
      </c>
      <c r="BE38" s="12">
        <v>45875.666666608799</v>
      </c>
      <c r="BF38" s="10" t="s">
        <v>66</v>
      </c>
    </row>
    <row r="39" spans="1:58" x14ac:dyDescent="0.25">
      <c r="A39" s="15" t="s">
        <v>62</v>
      </c>
      <c r="B39" s="15" t="s">
        <v>63</v>
      </c>
      <c r="C39" s="15" t="s">
        <v>64</v>
      </c>
      <c r="D39" s="16">
        <v>0</v>
      </c>
      <c r="E39" s="16">
        <v>5214069345</v>
      </c>
      <c r="F39" s="16">
        <v>528599732</v>
      </c>
      <c r="G39" s="16">
        <v>225078620</v>
      </c>
      <c r="H39" s="17" t="s">
        <v>65</v>
      </c>
      <c r="I39" s="16">
        <v>0</v>
      </c>
      <c r="J39" s="17" t="s">
        <v>66</v>
      </c>
      <c r="K39" s="15" t="s">
        <v>24</v>
      </c>
      <c r="L39" s="15" t="s">
        <v>67</v>
      </c>
      <c r="M39" s="15" t="s">
        <v>25</v>
      </c>
      <c r="N39" s="15" t="s">
        <v>25</v>
      </c>
      <c r="O39" s="15" t="s">
        <v>68</v>
      </c>
      <c r="P39" s="16" t="s">
        <v>69</v>
      </c>
      <c r="Q39" s="16" t="s">
        <v>70</v>
      </c>
      <c r="R39" s="18" t="s">
        <v>71</v>
      </c>
      <c r="S39" s="15" t="s">
        <v>72</v>
      </c>
      <c r="T39" s="15" t="s">
        <v>73</v>
      </c>
      <c r="U39" s="15" t="s">
        <v>74</v>
      </c>
      <c r="V39" s="15" t="s">
        <v>74</v>
      </c>
      <c r="W39" s="15" t="s">
        <v>75</v>
      </c>
      <c r="X39" s="16">
        <v>5</v>
      </c>
      <c r="Y39" s="16">
        <v>7</v>
      </c>
      <c r="Z39" s="18" t="s">
        <v>76</v>
      </c>
      <c r="AA39" s="15" t="s">
        <v>77</v>
      </c>
      <c r="AB39" s="17" t="s">
        <v>65</v>
      </c>
      <c r="AC39" s="15" t="s">
        <v>78</v>
      </c>
      <c r="AD39" s="15" t="s">
        <v>74</v>
      </c>
      <c r="AE39" s="15" t="s">
        <v>74</v>
      </c>
      <c r="AF39" s="15" t="s">
        <v>74</v>
      </c>
      <c r="AG39" s="15" t="s">
        <v>79</v>
      </c>
      <c r="AH39" s="16" t="s">
        <v>80</v>
      </c>
      <c r="AI39" s="18" t="s">
        <v>81</v>
      </c>
      <c r="AJ39" s="15" t="s">
        <v>20</v>
      </c>
      <c r="AK39" s="19" t="s">
        <v>121</v>
      </c>
      <c r="AL39" s="23">
        <v>10395</v>
      </c>
      <c r="AM39" s="3">
        <v>45875.666666608799</v>
      </c>
      <c r="AN39" s="20">
        <v>458835.3</v>
      </c>
      <c r="AO39" s="3">
        <v>45875.666666608799</v>
      </c>
      <c r="AP39" s="20">
        <f t="shared" si="1"/>
        <v>483735.3</v>
      </c>
      <c r="AQ39" s="3">
        <v>45875.666666608799</v>
      </c>
      <c r="AR39" s="21" t="s">
        <v>17</v>
      </c>
      <c r="AS39" s="23">
        <v>37</v>
      </c>
      <c r="AT39" s="21">
        <v>24900</v>
      </c>
      <c r="AU39" s="3">
        <v>45875.666666608799</v>
      </c>
      <c r="AV39" s="4" t="s">
        <v>77</v>
      </c>
      <c r="AW39" s="4" t="s">
        <v>77</v>
      </c>
      <c r="AX39" s="6">
        <v>0</v>
      </c>
      <c r="AY39" s="3">
        <v>45875.666666608799</v>
      </c>
      <c r="AZ39" s="4" t="s">
        <v>203</v>
      </c>
      <c r="BA39" s="7">
        <v>0</v>
      </c>
      <c r="BB39" s="3">
        <v>45875.666666608799</v>
      </c>
      <c r="BC39" s="4" t="s">
        <v>83</v>
      </c>
      <c r="BD39" s="1" t="s">
        <v>84</v>
      </c>
      <c r="BE39" s="3">
        <v>45875.666666608799</v>
      </c>
      <c r="BF39" s="5" t="s">
        <v>66</v>
      </c>
    </row>
    <row r="40" spans="1:58" x14ac:dyDescent="0.25">
      <c r="A40" s="8" t="s">
        <v>62</v>
      </c>
      <c r="B40" s="8" t="s">
        <v>63</v>
      </c>
      <c r="C40" s="8" t="s">
        <v>64</v>
      </c>
      <c r="D40" s="9">
        <v>0</v>
      </c>
      <c r="E40" s="9">
        <v>5214069345</v>
      </c>
      <c r="F40" s="9">
        <v>528599732</v>
      </c>
      <c r="G40" s="9">
        <v>225078620</v>
      </c>
      <c r="H40" s="10" t="s">
        <v>65</v>
      </c>
      <c r="I40" s="9">
        <v>0</v>
      </c>
      <c r="J40" s="10" t="s">
        <v>66</v>
      </c>
      <c r="K40" s="8" t="s">
        <v>24</v>
      </c>
      <c r="L40" s="8" t="s">
        <v>67</v>
      </c>
      <c r="M40" s="8" t="s">
        <v>25</v>
      </c>
      <c r="N40" s="8" t="s">
        <v>25</v>
      </c>
      <c r="O40" s="8" t="s">
        <v>68</v>
      </c>
      <c r="P40" s="9" t="s">
        <v>69</v>
      </c>
      <c r="Q40" s="9" t="s">
        <v>70</v>
      </c>
      <c r="R40" s="11" t="s">
        <v>71</v>
      </c>
      <c r="S40" s="8" t="s">
        <v>72</v>
      </c>
      <c r="T40" s="8" t="s">
        <v>73</v>
      </c>
      <c r="U40" s="8" t="s">
        <v>74</v>
      </c>
      <c r="V40" s="8" t="s">
        <v>74</v>
      </c>
      <c r="W40" s="8" t="s">
        <v>75</v>
      </c>
      <c r="X40" s="9">
        <v>5</v>
      </c>
      <c r="Y40" s="9">
        <v>7</v>
      </c>
      <c r="Z40" s="11" t="s">
        <v>76</v>
      </c>
      <c r="AA40" s="8" t="s">
        <v>77</v>
      </c>
      <c r="AB40" s="10" t="s">
        <v>65</v>
      </c>
      <c r="AC40" s="8" t="s">
        <v>78</v>
      </c>
      <c r="AD40" s="8" t="s">
        <v>74</v>
      </c>
      <c r="AE40" s="8" t="s">
        <v>74</v>
      </c>
      <c r="AF40" s="8" t="s">
        <v>74</v>
      </c>
      <c r="AG40" s="8" t="s">
        <v>79</v>
      </c>
      <c r="AH40" s="9" t="s">
        <v>80</v>
      </c>
      <c r="AI40" s="11" t="s">
        <v>81</v>
      </c>
      <c r="AJ40" s="8" t="s">
        <v>20</v>
      </c>
      <c r="AK40" s="24" t="s">
        <v>122</v>
      </c>
      <c r="AL40" s="27">
        <v>10395</v>
      </c>
      <c r="AM40" s="12">
        <v>45875.666666608799</v>
      </c>
      <c r="AN40" s="25">
        <v>458835.3</v>
      </c>
      <c r="AO40" s="12">
        <v>45875.666666608799</v>
      </c>
      <c r="AP40" s="25">
        <f t="shared" si="1"/>
        <v>483735.3</v>
      </c>
      <c r="AQ40" s="12">
        <v>45875.666666608799</v>
      </c>
      <c r="AR40" s="26" t="s">
        <v>17</v>
      </c>
      <c r="AS40" s="27">
        <v>38</v>
      </c>
      <c r="AT40" s="26">
        <v>24900</v>
      </c>
      <c r="AU40" s="12">
        <v>45875.666666608799</v>
      </c>
      <c r="AV40" s="8" t="s">
        <v>77</v>
      </c>
      <c r="AW40" s="8" t="s">
        <v>77</v>
      </c>
      <c r="AX40" s="13">
        <v>0</v>
      </c>
      <c r="AY40" s="12">
        <v>45875.666666608799</v>
      </c>
      <c r="AZ40" s="8" t="s">
        <v>203</v>
      </c>
      <c r="BA40" s="14">
        <v>0</v>
      </c>
      <c r="BB40" s="12">
        <v>45875.666666608799</v>
      </c>
      <c r="BC40" s="8" t="s">
        <v>83</v>
      </c>
      <c r="BD40" s="9" t="s">
        <v>84</v>
      </c>
      <c r="BE40" s="12">
        <v>45875.666666608799</v>
      </c>
      <c r="BF40" s="10" t="s">
        <v>66</v>
      </c>
    </row>
    <row r="41" spans="1:58" x14ac:dyDescent="0.25">
      <c r="A41" s="15" t="s">
        <v>62</v>
      </c>
      <c r="B41" s="15" t="s">
        <v>63</v>
      </c>
      <c r="C41" s="15" t="s">
        <v>64</v>
      </c>
      <c r="D41" s="16">
        <v>0</v>
      </c>
      <c r="E41" s="16">
        <v>5214069345</v>
      </c>
      <c r="F41" s="16">
        <v>528599732</v>
      </c>
      <c r="G41" s="16">
        <v>225078620</v>
      </c>
      <c r="H41" s="17" t="s">
        <v>65</v>
      </c>
      <c r="I41" s="16">
        <v>0</v>
      </c>
      <c r="J41" s="17" t="s">
        <v>66</v>
      </c>
      <c r="K41" s="15" t="s">
        <v>24</v>
      </c>
      <c r="L41" s="15" t="s">
        <v>67</v>
      </c>
      <c r="M41" s="15" t="s">
        <v>25</v>
      </c>
      <c r="N41" s="15" t="s">
        <v>25</v>
      </c>
      <c r="O41" s="15" t="s">
        <v>68</v>
      </c>
      <c r="P41" s="16" t="s">
        <v>69</v>
      </c>
      <c r="Q41" s="16" t="s">
        <v>70</v>
      </c>
      <c r="R41" s="18" t="s">
        <v>71</v>
      </c>
      <c r="S41" s="15" t="s">
        <v>72</v>
      </c>
      <c r="T41" s="15" t="s">
        <v>73</v>
      </c>
      <c r="U41" s="15" t="s">
        <v>74</v>
      </c>
      <c r="V41" s="15" t="s">
        <v>74</v>
      </c>
      <c r="W41" s="15" t="s">
        <v>75</v>
      </c>
      <c r="X41" s="16">
        <v>5</v>
      </c>
      <c r="Y41" s="16">
        <v>7</v>
      </c>
      <c r="Z41" s="18" t="s">
        <v>76</v>
      </c>
      <c r="AA41" s="15" t="s">
        <v>77</v>
      </c>
      <c r="AB41" s="17" t="s">
        <v>65</v>
      </c>
      <c r="AC41" s="15" t="s">
        <v>78</v>
      </c>
      <c r="AD41" s="15" t="s">
        <v>74</v>
      </c>
      <c r="AE41" s="15" t="s">
        <v>74</v>
      </c>
      <c r="AF41" s="15" t="s">
        <v>74</v>
      </c>
      <c r="AG41" s="15" t="s">
        <v>79</v>
      </c>
      <c r="AH41" s="16" t="s">
        <v>80</v>
      </c>
      <c r="AI41" s="18" t="s">
        <v>81</v>
      </c>
      <c r="AJ41" s="15" t="s">
        <v>20</v>
      </c>
      <c r="AK41" s="19" t="s">
        <v>123</v>
      </c>
      <c r="AL41" s="23">
        <v>10500</v>
      </c>
      <c r="AM41" s="3">
        <v>45875.666666608799</v>
      </c>
      <c r="AN41" s="20">
        <v>432810</v>
      </c>
      <c r="AO41" s="3">
        <v>45875.666666608799</v>
      </c>
      <c r="AP41" s="20">
        <f t="shared" si="1"/>
        <v>457710</v>
      </c>
      <c r="AQ41" s="3">
        <v>45875.666666608799</v>
      </c>
      <c r="AR41" s="21" t="s">
        <v>17</v>
      </c>
      <c r="AS41" s="23">
        <v>39</v>
      </c>
      <c r="AT41" s="21">
        <v>24900</v>
      </c>
      <c r="AU41" s="3">
        <v>45875.666666608799</v>
      </c>
      <c r="AV41" s="4" t="s">
        <v>77</v>
      </c>
      <c r="AW41" s="4" t="s">
        <v>77</v>
      </c>
      <c r="AX41" s="6">
        <v>0</v>
      </c>
      <c r="AY41" s="3">
        <v>45875.666666608799</v>
      </c>
      <c r="AZ41" s="4" t="s">
        <v>203</v>
      </c>
      <c r="BA41" s="7">
        <v>0</v>
      </c>
      <c r="BB41" s="3">
        <v>45875.666666608799</v>
      </c>
      <c r="BC41" s="4" t="s">
        <v>83</v>
      </c>
      <c r="BD41" s="1" t="s">
        <v>84</v>
      </c>
      <c r="BE41" s="3">
        <v>45875.666666608799</v>
      </c>
      <c r="BF41" s="5" t="s">
        <v>66</v>
      </c>
    </row>
    <row r="42" spans="1:58" x14ac:dyDescent="0.25">
      <c r="A42" s="8" t="s">
        <v>62</v>
      </c>
      <c r="B42" s="8" t="s">
        <v>63</v>
      </c>
      <c r="C42" s="8" t="s">
        <v>64</v>
      </c>
      <c r="D42" s="9">
        <v>0</v>
      </c>
      <c r="E42" s="9">
        <v>5214069345</v>
      </c>
      <c r="F42" s="9">
        <v>528599732</v>
      </c>
      <c r="G42" s="9">
        <v>225078620</v>
      </c>
      <c r="H42" s="10" t="s">
        <v>65</v>
      </c>
      <c r="I42" s="9">
        <v>0</v>
      </c>
      <c r="J42" s="10" t="s">
        <v>66</v>
      </c>
      <c r="K42" s="8" t="s">
        <v>24</v>
      </c>
      <c r="L42" s="8" t="s">
        <v>67</v>
      </c>
      <c r="M42" s="8" t="s">
        <v>25</v>
      </c>
      <c r="N42" s="8" t="s">
        <v>25</v>
      </c>
      <c r="O42" s="8" t="s">
        <v>68</v>
      </c>
      <c r="P42" s="9" t="s">
        <v>69</v>
      </c>
      <c r="Q42" s="9" t="s">
        <v>70</v>
      </c>
      <c r="R42" s="11" t="s">
        <v>71</v>
      </c>
      <c r="S42" s="8" t="s">
        <v>72</v>
      </c>
      <c r="T42" s="8" t="s">
        <v>73</v>
      </c>
      <c r="U42" s="8" t="s">
        <v>74</v>
      </c>
      <c r="V42" s="8" t="s">
        <v>74</v>
      </c>
      <c r="W42" s="8" t="s">
        <v>75</v>
      </c>
      <c r="X42" s="9">
        <v>5</v>
      </c>
      <c r="Y42" s="9">
        <v>7</v>
      </c>
      <c r="Z42" s="11" t="s">
        <v>76</v>
      </c>
      <c r="AA42" s="8" t="s">
        <v>77</v>
      </c>
      <c r="AB42" s="10" t="s">
        <v>65</v>
      </c>
      <c r="AC42" s="8" t="s">
        <v>78</v>
      </c>
      <c r="AD42" s="8" t="s">
        <v>74</v>
      </c>
      <c r="AE42" s="8" t="s">
        <v>74</v>
      </c>
      <c r="AF42" s="8" t="s">
        <v>74</v>
      </c>
      <c r="AG42" s="8" t="s">
        <v>79</v>
      </c>
      <c r="AH42" s="9" t="s">
        <v>80</v>
      </c>
      <c r="AI42" s="11" t="s">
        <v>81</v>
      </c>
      <c r="AJ42" s="8" t="s">
        <v>20</v>
      </c>
      <c r="AK42" s="24" t="s">
        <v>124</v>
      </c>
      <c r="AL42" s="27">
        <v>8715</v>
      </c>
      <c r="AM42" s="12">
        <v>45875.666666608799</v>
      </c>
      <c r="AN42" s="25">
        <v>653276.4</v>
      </c>
      <c r="AO42" s="12">
        <v>45875.666666608799</v>
      </c>
      <c r="AP42" s="25">
        <f t="shared" si="1"/>
        <v>678176.4</v>
      </c>
      <c r="AQ42" s="12">
        <v>45875.666666608799</v>
      </c>
      <c r="AR42" s="26" t="s">
        <v>17</v>
      </c>
      <c r="AS42" s="27">
        <v>40</v>
      </c>
      <c r="AT42" s="26">
        <v>24900</v>
      </c>
      <c r="AU42" s="12">
        <v>45875.666666608799</v>
      </c>
      <c r="AV42" s="8" t="s">
        <v>77</v>
      </c>
      <c r="AW42" s="8" t="s">
        <v>77</v>
      </c>
      <c r="AX42" s="13">
        <v>0</v>
      </c>
      <c r="AY42" s="12">
        <v>45875.666666608799</v>
      </c>
      <c r="AZ42" s="8" t="s">
        <v>203</v>
      </c>
      <c r="BA42" s="14">
        <v>0</v>
      </c>
      <c r="BB42" s="12">
        <v>45875.666666608799</v>
      </c>
      <c r="BC42" s="8" t="s">
        <v>83</v>
      </c>
      <c r="BD42" s="9" t="s">
        <v>84</v>
      </c>
      <c r="BE42" s="12">
        <v>45875.666666608799</v>
      </c>
      <c r="BF42" s="10" t="s">
        <v>66</v>
      </c>
    </row>
    <row r="43" spans="1:58" x14ac:dyDescent="0.25">
      <c r="A43" s="15" t="s">
        <v>62</v>
      </c>
      <c r="B43" s="15" t="s">
        <v>63</v>
      </c>
      <c r="C43" s="15" t="s">
        <v>64</v>
      </c>
      <c r="D43" s="16">
        <v>0</v>
      </c>
      <c r="E43" s="16">
        <v>5214069345</v>
      </c>
      <c r="F43" s="16">
        <v>528599732</v>
      </c>
      <c r="G43" s="16">
        <v>225078620</v>
      </c>
      <c r="H43" s="17" t="s">
        <v>65</v>
      </c>
      <c r="I43" s="16">
        <v>0</v>
      </c>
      <c r="J43" s="17" t="s">
        <v>66</v>
      </c>
      <c r="K43" s="15" t="s">
        <v>24</v>
      </c>
      <c r="L43" s="15" t="s">
        <v>67</v>
      </c>
      <c r="M43" s="15" t="s">
        <v>25</v>
      </c>
      <c r="N43" s="15" t="s">
        <v>25</v>
      </c>
      <c r="O43" s="15" t="s">
        <v>68</v>
      </c>
      <c r="P43" s="16" t="s">
        <v>69</v>
      </c>
      <c r="Q43" s="16" t="s">
        <v>70</v>
      </c>
      <c r="R43" s="18" t="s">
        <v>71</v>
      </c>
      <c r="S43" s="15" t="s">
        <v>72</v>
      </c>
      <c r="T43" s="15" t="s">
        <v>73</v>
      </c>
      <c r="U43" s="15" t="s">
        <v>74</v>
      </c>
      <c r="V43" s="15" t="s">
        <v>74</v>
      </c>
      <c r="W43" s="15" t="s">
        <v>75</v>
      </c>
      <c r="X43" s="16">
        <v>5</v>
      </c>
      <c r="Y43" s="16">
        <v>7</v>
      </c>
      <c r="Z43" s="18" t="s">
        <v>76</v>
      </c>
      <c r="AA43" s="15" t="s">
        <v>77</v>
      </c>
      <c r="AB43" s="17" t="s">
        <v>65</v>
      </c>
      <c r="AC43" s="15" t="s">
        <v>78</v>
      </c>
      <c r="AD43" s="15" t="s">
        <v>74</v>
      </c>
      <c r="AE43" s="15" t="s">
        <v>74</v>
      </c>
      <c r="AF43" s="15" t="s">
        <v>74</v>
      </c>
      <c r="AG43" s="15" t="s">
        <v>79</v>
      </c>
      <c r="AH43" s="16" t="s">
        <v>80</v>
      </c>
      <c r="AI43" s="18" t="s">
        <v>81</v>
      </c>
      <c r="AJ43" s="15" t="s">
        <v>20</v>
      </c>
      <c r="AK43" s="19" t="s">
        <v>125</v>
      </c>
      <c r="AL43" s="23">
        <v>9555</v>
      </c>
      <c r="AM43" s="3">
        <v>45875.666666608799</v>
      </c>
      <c r="AN43" s="20">
        <v>581421.75</v>
      </c>
      <c r="AO43" s="3">
        <v>45875.666666608799</v>
      </c>
      <c r="AP43" s="20">
        <f t="shared" si="1"/>
        <v>606321.75</v>
      </c>
      <c r="AQ43" s="3">
        <v>45875.666666608799</v>
      </c>
      <c r="AR43" s="21" t="s">
        <v>17</v>
      </c>
      <c r="AS43" s="23">
        <v>41</v>
      </c>
      <c r="AT43" s="21">
        <v>24900</v>
      </c>
      <c r="AU43" s="3">
        <v>45875.666666608799</v>
      </c>
      <c r="AV43" s="4" t="s">
        <v>77</v>
      </c>
      <c r="AW43" s="4" t="s">
        <v>77</v>
      </c>
      <c r="AX43" s="6">
        <v>0</v>
      </c>
      <c r="AY43" s="3">
        <v>45875.666666608799</v>
      </c>
      <c r="AZ43" s="4" t="s">
        <v>203</v>
      </c>
      <c r="BA43" s="7">
        <v>0</v>
      </c>
      <c r="BB43" s="3">
        <v>45875.666666608799</v>
      </c>
      <c r="BC43" s="4" t="s">
        <v>83</v>
      </c>
      <c r="BD43" s="1" t="s">
        <v>84</v>
      </c>
      <c r="BE43" s="3">
        <v>45875.666666608799</v>
      </c>
      <c r="BF43" s="5" t="s">
        <v>66</v>
      </c>
    </row>
    <row r="44" spans="1:58" x14ac:dyDescent="0.25">
      <c r="A44" s="8" t="s">
        <v>62</v>
      </c>
      <c r="B44" s="8" t="s">
        <v>63</v>
      </c>
      <c r="C44" s="8" t="s">
        <v>64</v>
      </c>
      <c r="D44" s="9">
        <v>0</v>
      </c>
      <c r="E44" s="9">
        <v>5214069345</v>
      </c>
      <c r="F44" s="9">
        <v>528599732</v>
      </c>
      <c r="G44" s="9">
        <v>225078620</v>
      </c>
      <c r="H44" s="10" t="s">
        <v>65</v>
      </c>
      <c r="I44" s="9">
        <v>0</v>
      </c>
      <c r="J44" s="10" t="s">
        <v>66</v>
      </c>
      <c r="K44" s="8" t="s">
        <v>24</v>
      </c>
      <c r="L44" s="8" t="s">
        <v>67</v>
      </c>
      <c r="M44" s="8" t="s">
        <v>25</v>
      </c>
      <c r="N44" s="8" t="s">
        <v>25</v>
      </c>
      <c r="O44" s="8" t="s">
        <v>68</v>
      </c>
      <c r="P44" s="9" t="s">
        <v>69</v>
      </c>
      <c r="Q44" s="9" t="s">
        <v>70</v>
      </c>
      <c r="R44" s="11" t="s">
        <v>71</v>
      </c>
      <c r="S44" s="8" t="s">
        <v>72</v>
      </c>
      <c r="T44" s="8" t="s">
        <v>73</v>
      </c>
      <c r="U44" s="8" t="s">
        <v>74</v>
      </c>
      <c r="V44" s="8" t="s">
        <v>74</v>
      </c>
      <c r="W44" s="8" t="s">
        <v>75</v>
      </c>
      <c r="X44" s="9">
        <v>5</v>
      </c>
      <c r="Y44" s="9">
        <v>7</v>
      </c>
      <c r="Z44" s="11" t="s">
        <v>76</v>
      </c>
      <c r="AA44" s="8" t="s">
        <v>77</v>
      </c>
      <c r="AB44" s="10" t="s">
        <v>65</v>
      </c>
      <c r="AC44" s="8" t="s">
        <v>78</v>
      </c>
      <c r="AD44" s="8" t="s">
        <v>74</v>
      </c>
      <c r="AE44" s="8" t="s">
        <v>74</v>
      </c>
      <c r="AF44" s="8" t="s">
        <v>74</v>
      </c>
      <c r="AG44" s="8" t="s">
        <v>79</v>
      </c>
      <c r="AH44" s="9" t="s">
        <v>80</v>
      </c>
      <c r="AI44" s="11" t="s">
        <v>81</v>
      </c>
      <c r="AJ44" s="8" t="s">
        <v>20</v>
      </c>
      <c r="AK44" s="24" t="s">
        <v>126</v>
      </c>
      <c r="AL44" s="27">
        <v>9030</v>
      </c>
      <c r="AM44" s="12">
        <v>45875.666666608799</v>
      </c>
      <c r="AN44" s="25">
        <v>620993.1</v>
      </c>
      <c r="AO44" s="12">
        <v>45875.666666608799</v>
      </c>
      <c r="AP44" s="25">
        <f t="shared" si="1"/>
        <v>645893.1</v>
      </c>
      <c r="AQ44" s="12">
        <v>45875.666666608799</v>
      </c>
      <c r="AR44" s="26" t="s">
        <v>17</v>
      </c>
      <c r="AS44" s="27">
        <v>42</v>
      </c>
      <c r="AT44" s="26">
        <v>24900</v>
      </c>
      <c r="AU44" s="12">
        <v>45875.666666608799</v>
      </c>
      <c r="AV44" s="8" t="s">
        <v>77</v>
      </c>
      <c r="AW44" s="8" t="s">
        <v>77</v>
      </c>
      <c r="AX44" s="13">
        <v>0</v>
      </c>
      <c r="AY44" s="12">
        <v>45875.666666608799</v>
      </c>
      <c r="AZ44" s="8" t="s">
        <v>203</v>
      </c>
      <c r="BA44" s="14">
        <v>0</v>
      </c>
      <c r="BB44" s="12">
        <v>45875.666666608799</v>
      </c>
      <c r="BC44" s="8" t="s">
        <v>83</v>
      </c>
      <c r="BD44" s="9" t="s">
        <v>84</v>
      </c>
      <c r="BE44" s="12">
        <v>45875.666666608799</v>
      </c>
      <c r="BF44" s="10" t="s">
        <v>66</v>
      </c>
    </row>
    <row r="45" spans="1:58" x14ac:dyDescent="0.25">
      <c r="A45" s="15" t="s">
        <v>62</v>
      </c>
      <c r="B45" s="15" t="s">
        <v>63</v>
      </c>
      <c r="C45" s="15" t="s">
        <v>64</v>
      </c>
      <c r="D45" s="16">
        <v>0</v>
      </c>
      <c r="E45" s="16">
        <v>5214069345</v>
      </c>
      <c r="F45" s="16">
        <v>528599732</v>
      </c>
      <c r="G45" s="16">
        <v>225078620</v>
      </c>
      <c r="H45" s="17" t="s">
        <v>65</v>
      </c>
      <c r="I45" s="16">
        <v>0</v>
      </c>
      <c r="J45" s="17" t="s">
        <v>66</v>
      </c>
      <c r="K45" s="15" t="s">
        <v>24</v>
      </c>
      <c r="L45" s="15" t="s">
        <v>67</v>
      </c>
      <c r="M45" s="15" t="s">
        <v>25</v>
      </c>
      <c r="N45" s="15" t="s">
        <v>25</v>
      </c>
      <c r="O45" s="15" t="s">
        <v>68</v>
      </c>
      <c r="P45" s="16" t="s">
        <v>69</v>
      </c>
      <c r="Q45" s="16" t="s">
        <v>70</v>
      </c>
      <c r="R45" s="18" t="s">
        <v>71</v>
      </c>
      <c r="S45" s="15" t="s">
        <v>72</v>
      </c>
      <c r="T45" s="15" t="s">
        <v>73</v>
      </c>
      <c r="U45" s="15" t="s">
        <v>74</v>
      </c>
      <c r="V45" s="15" t="s">
        <v>74</v>
      </c>
      <c r="W45" s="15" t="s">
        <v>75</v>
      </c>
      <c r="X45" s="16">
        <v>5</v>
      </c>
      <c r="Y45" s="16">
        <v>7</v>
      </c>
      <c r="Z45" s="18" t="s">
        <v>76</v>
      </c>
      <c r="AA45" s="15" t="s">
        <v>77</v>
      </c>
      <c r="AB45" s="17" t="s">
        <v>65</v>
      </c>
      <c r="AC45" s="15" t="s">
        <v>78</v>
      </c>
      <c r="AD45" s="15" t="s">
        <v>74</v>
      </c>
      <c r="AE45" s="15" t="s">
        <v>74</v>
      </c>
      <c r="AF45" s="15" t="s">
        <v>74</v>
      </c>
      <c r="AG45" s="15" t="s">
        <v>79</v>
      </c>
      <c r="AH45" s="16" t="s">
        <v>80</v>
      </c>
      <c r="AI45" s="18" t="s">
        <v>81</v>
      </c>
      <c r="AJ45" s="15" t="s">
        <v>20</v>
      </c>
      <c r="AK45" s="19" t="s">
        <v>127</v>
      </c>
      <c r="AL45" s="23">
        <v>10815</v>
      </c>
      <c r="AM45" s="3">
        <v>45875.666666608799</v>
      </c>
      <c r="AN45" s="20">
        <v>422001.3</v>
      </c>
      <c r="AO45" s="3">
        <v>45875.666666608799</v>
      </c>
      <c r="AP45" s="20">
        <f t="shared" si="1"/>
        <v>446901.3</v>
      </c>
      <c r="AQ45" s="3">
        <v>45875.666666608799</v>
      </c>
      <c r="AR45" s="21" t="s">
        <v>17</v>
      </c>
      <c r="AS45" s="23">
        <v>43</v>
      </c>
      <c r="AT45" s="21">
        <v>24900</v>
      </c>
      <c r="AU45" s="3">
        <v>45875.666666608799</v>
      </c>
      <c r="AV45" s="4" t="s">
        <v>77</v>
      </c>
      <c r="AW45" s="4" t="s">
        <v>77</v>
      </c>
      <c r="AX45" s="6">
        <v>0</v>
      </c>
      <c r="AY45" s="3">
        <v>45875.666666608799</v>
      </c>
      <c r="AZ45" s="4" t="s">
        <v>203</v>
      </c>
      <c r="BA45" s="7">
        <v>0</v>
      </c>
      <c r="BB45" s="3">
        <v>45875.666666608799</v>
      </c>
      <c r="BC45" s="4" t="s">
        <v>83</v>
      </c>
      <c r="BD45" s="1" t="s">
        <v>84</v>
      </c>
      <c r="BE45" s="3">
        <v>45875.666666608799</v>
      </c>
      <c r="BF45" s="5" t="s">
        <v>66</v>
      </c>
    </row>
    <row r="46" spans="1:58" x14ac:dyDescent="0.25">
      <c r="A46" s="8" t="s">
        <v>62</v>
      </c>
      <c r="B46" s="8" t="s">
        <v>63</v>
      </c>
      <c r="C46" s="8" t="s">
        <v>64</v>
      </c>
      <c r="D46" s="9">
        <v>0</v>
      </c>
      <c r="E46" s="9">
        <v>5214069345</v>
      </c>
      <c r="F46" s="9">
        <v>528599732</v>
      </c>
      <c r="G46" s="9">
        <v>225078620</v>
      </c>
      <c r="H46" s="10" t="s">
        <v>65</v>
      </c>
      <c r="I46" s="9">
        <v>0</v>
      </c>
      <c r="J46" s="10" t="s">
        <v>66</v>
      </c>
      <c r="K46" s="8" t="s">
        <v>24</v>
      </c>
      <c r="L46" s="8" t="s">
        <v>67</v>
      </c>
      <c r="M46" s="8" t="s">
        <v>25</v>
      </c>
      <c r="N46" s="8" t="s">
        <v>25</v>
      </c>
      <c r="O46" s="8" t="s">
        <v>68</v>
      </c>
      <c r="P46" s="9" t="s">
        <v>69</v>
      </c>
      <c r="Q46" s="9" t="s">
        <v>70</v>
      </c>
      <c r="R46" s="11" t="s">
        <v>71</v>
      </c>
      <c r="S46" s="8" t="s">
        <v>72</v>
      </c>
      <c r="T46" s="8" t="s">
        <v>73</v>
      </c>
      <c r="U46" s="8" t="s">
        <v>74</v>
      </c>
      <c r="V46" s="8" t="s">
        <v>74</v>
      </c>
      <c r="W46" s="8" t="s">
        <v>75</v>
      </c>
      <c r="X46" s="9">
        <v>5</v>
      </c>
      <c r="Y46" s="9">
        <v>7</v>
      </c>
      <c r="Z46" s="11" t="s">
        <v>76</v>
      </c>
      <c r="AA46" s="8" t="s">
        <v>77</v>
      </c>
      <c r="AB46" s="10" t="s">
        <v>65</v>
      </c>
      <c r="AC46" s="8" t="s">
        <v>78</v>
      </c>
      <c r="AD46" s="8" t="s">
        <v>74</v>
      </c>
      <c r="AE46" s="8" t="s">
        <v>74</v>
      </c>
      <c r="AF46" s="8" t="s">
        <v>74</v>
      </c>
      <c r="AG46" s="8" t="s">
        <v>79</v>
      </c>
      <c r="AH46" s="9" t="s">
        <v>80</v>
      </c>
      <c r="AI46" s="11" t="s">
        <v>81</v>
      </c>
      <c r="AJ46" s="8" t="s">
        <v>20</v>
      </c>
      <c r="AK46" s="24" t="s">
        <v>128</v>
      </c>
      <c r="AL46" s="27">
        <v>10815</v>
      </c>
      <c r="AM46" s="12">
        <v>45875.666666608799</v>
      </c>
      <c r="AN46" s="25">
        <v>444063.9</v>
      </c>
      <c r="AO46" s="12">
        <v>45875.666666608799</v>
      </c>
      <c r="AP46" s="25">
        <f t="shared" si="1"/>
        <v>468963.9</v>
      </c>
      <c r="AQ46" s="12">
        <v>45875.666666608799</v>
      </c>
      <c r="AR46" s="26" t="s">
        <v>17</v>
      </c>
      <c r="AS46" s="27">
        <v>44</v>
      </c>
      <c r="AT46" s="26">
        <v>24900</v>
      </c>
      <c r="AU46" s="12">
        <v>45875.666666608799</v>
      </c>
      <c r="AV46" s="8" t="s">
        <v>77</v>
      </c>
      <c r="AW46" s="8" t="s">
        <v>77</v>
      </c>
      <c r="AX46" s="13">
        <v>0</v>
      </c>
      <c r="AY46" s="12">
        <v>45875.666666608799</v>
      </c>
      <c r="AZ46" s="8" t="s">
        <v>203</v>
      </c>
      <c r="BA46" s="14">
        <v>0</v>
      </c>
      <c r="BB46" s="12">
        <v>45875.666666608799</v>
      </c>
      <c r="BC46" s="8" t="s">
        <v>83</v>
      </c>
      <c r="BD46" s="9" t="s">
        <v>84</v>
      </c>
      <c r="BE46" s="12">
        <v>45875.666666608799</v>
      </c>
      <c r="BF46" s="10" t="s">
        <v>66</v>
      </c>
    </row>
    <row r="47" spans="1:58" x14ac:dyDescent="0.25">
      <c r="A47" s="15" t="s">
        <v>62</v>
      </c>
      <c r="B47" s="15" t="s">
        <v>63</v>
      </c>
      <c r="C47" s="15" t="s">
        <v>64</v>
      </c>
      <c r="D47" s="16">
        <v>0</v>
      </c>
      <c r="E47" s="16">
        <v>5214069345</v>
      </c>
      <c r="F47" s="16">
        <v>528599732</v>
      </c>
      <c r="G47" s="16">
        <v>225078620</v>
      </c>
      <c r="H47" s="17" t="s">
        <v>65</v>
      </c>
      <c r="I47" s="16">
        <v>0</v>
      </c>
      <c r="J47" s="17" t="s">
        <v>66</v>
      </c>
      <c r="K47" s="15" t="s">
        <v>24</v>
      </c>
      <c r="L47" s="15" t="s">
        <v>67</v>
      </c>
      <c r="M47" s="15" t="s">
        <v>25</v>
      </c>
      <c r="N47" s="15" t="s">
        <v>25</v>
      </c>
      <c r="O47" s="15" t="s">
        <v>68</v>
      </c>
      <c r="P47" s="16" t="s">
        <v>69</v>
      </c>
      <c r="Q47" s="16" t="s">
        <v>70</v>
      </c>
      <c r="R47" s="18" t="s">
        <v>71</v>
      </c>
      <c r="S47" s="15" t="s">
        <v>72</v>
      </c>
      <c r="T47" s="15" t="s">
        <v>73</v>
      </c>
      <c r="U47" s="15" t="s">
        <v>74</v>
      </c>
      <c r="V47" s="15" t="s">
        <v>74</v>
      </c>
      <c r="W47" s="15" t="s">
        <v>75</v>
      </c>
      <c r="X47" s="16">
        <v>5</v>
      </c>
      <c r="Y47" s="16">
        <v>7</v>
      </c>
      <c r="Z47" s="18" t="s">
        <v>76</v>
      </c>
      <c r="AA47" s="15" t="s">
        <v>77</v>
      </c>
      <c r="AB47" s="17" t="s">
        <v>65</v>
      </c>
      <c r="AC47" s="15" t="s">
        <v>78</v>
      </c>
      <c r="AD47" s="15" t="s">
        <v>74</v>
      </c>
      <c r="AE47" s="15" t="s">
        <v>74</v>
      </c>
      <c r="AF47" s="15" t="s">
        <v>74</v>
      </c>
      <c r="AG47" s="15" t="s">
        <v>79</v>
      </c>
      <c r="AH47" s="16" t="s">
        <v>80</v>
      </c>
      <c r="AI47" s="18" t="s">
        <v>81</v>
      </c>
      <c r="AJ47" s="15" t="s">
        <v>20</v>
      </c>
      <c r="AK47" s="19" t="s">
        <v>129</v>
      </c>
      <c r="AL47" s="23">
        <v>10605</v>
      </c>
      <c r="AM47" s="3">
        <v>45875.666666608799</v>
      </c>
      <c r="AN47" s="20">
        <v>468953.1</v>
      </c>
      <c r="AO47" s="3">
        <v>45875.666666608799</v>
      </c>
      <c r="AP47" s="20">
        <f t="shared" si="1"/>
        <v>493853.1</v>
      </c>
      <c r="AQ47" s="3">
        <v>45875.666666608799</v>
      </c>
      <c r="AR47" s="21" t="s">
        <v>17</v>
      </c>
      <c r="AS47" s="23">
        <v>45</v>
      </c>
      <c r="AT47" s="21">
        <v>24900</v>
      </c>
      <c r="AU47" s="3">
        <v>45875.666666608799</v>
      </c>
      <c r="AV47" s="4" t="s">
        <v>77</v>
      </c>
      <c r="AW47" s="4" t="s">
        <v>77</v>
      </c>
      <c r="AX47" s="6">
        <v>0</v>
      </c>
      <c r="AY47" s="3">
        <v>45875.666666608799</v>
      </c>
      <c r="AZ47" s="4" t="s">
        <v>203</v>
      </c>
      <c r="BA47" s="7">
        <v>0</v>
      </c>
      <c r="BB47" s="3">
        <v>45875.666666608799</v>
      </c>
      <c r="BC47" s="4" t="s">
        <v>83</v>
      </c>
      <c r="BD47" s="1" t="s">
        <v>84</v>
      </c>
      <c r="BE47" s="3">
        <v>45875.666666608799</v>
      </c>
      <c r="BF47" s="5" t="s">
        <v>66</v>
      </c>
    </row>
    <row r="48" spans="1:58" x14ac:dyDescent="0.25">
      <c r="A48" s="8" t="s">
        <v>62</v>
      </c>
      <c r="B48" s="8" t="s">
        <v>63</v>
      </c>
      <c r="C48" s="8" t="s">
        <v>64</v>
      </c>
      <c r="D48" s="9">
        <v>0</v>
      </c>
      <c r="E48" s="9">
        <v>5214069345</v>
      </c>
      <c r="F48" s="9">
        <v>528599732</v>
      </c>
      <c r="G48" s="9">
        <v>225078620</v>
      </c>
      <c r="H48" s="10" t="s">
        <v>65</v>
      </c>
      <c r="I48" s="9">
        <v>0</v>
      </c>
      <c r="J48" s="10" t="s">
        <v>66</v>
      </c>
      <c r="K48" s="8" t="s">
        <v>24</v>
      </c>
      <c r="L48" s="8" t="s">
        <v>67</v>
      </c>
      <c r="M48" s="8" t="s">
        <v>25</v>
      </c>
      <c r="N48" s="8" t="s">
        <v>25</v>
      </c>
      <c r="O48" s="8" t="s">
        <v>68</v>
      </c>
      <c r="P48" s="9" t="s">
        <v>69</v>
      </c>
      <c r="Q48" s="9" t="s">
        <v>70</v>
      </c>
      <c r="R48" s="11" t="s">
        <v>71</v>
      </c>
      <c r="S48" s="8" t="s">
        <v>72</v>
      </c>
      <c r="T48" s="8" t="s">
        <v>73</v>
      </c>
      <c r="U48" s="8" t="s">
        <v>74</v>
      </c>
      <c r="V48" s="8" t="s">
        <v>74</v>
      </c>
      <c r="W48" s="8" t="s">
        <v>75</v>
      </c>
      <c r="X48" s="9">
        <v>5</v>
      </c>
      <c r="Y48" s="9">
        <v>7</v>
      </c>
      <c r="Z48" s="11" t="s">
        <v>76</v>
      </c>
      <c r="AA48" s="8" t="s">
        <v>77</v>
      </c>
      <c r="AB48" s="10" t="s">
        <v>65</v>
      </c>
      <c r="AC48" s="8" t="s">
        <v>78</v>
      </c>
      <c r="AD48" s="8" t="s">
        <v>74</v>
      </c>
      <c r="AE48" s="8" t="s">
        <v>74</v>
      </c>
      <c r="AF48" s="8" t="s">
        <v>74</v>
      </c>
      <c r="AG48" s="8" t="s">
        <v>79</v>
      </c>
      <c r="AH48" s="9" t="s">
        <v>80</v>
      </c>
      <c r="AI48" s="11" t="s">
        <v>81</v>
      </c>
      <c r="AJ48" s="8" t="s">
        <v>20</v>
      </c>
      <c r="AK48" s="24" t="s">
        <v>130</v>
      </c>
      <c r="AL48" s="27">
        <v>10605</v>
      </c>
      <c r="AM48" s="12">
        <v>45875.666666608799</v>
      </c>
      <c r="AN48" s="25">
        <v>468953.1</v>
      </c>
      <c r="AO48" s="12">
        <v>45875.666666608799</v>
      </c>
      <c r="AP48" s="25">
        <f t="shared" si="1"/>
        <v>493853.1</v>
      </c>
      <c r="AQ48" s="12">
        <v>45875.666666608799</v>
      </c>
      <c r="AR48" s="26" t="s">
        <v>17</v>
      </c>
      <c r="AS48" s="27">
        <v>46</v>
      </c>
      <c r="AT48" s="26">
        <v>24900</v>
      </c>
      <c r="AU48" s="12">
        <v>45875.666666608799</v>
      </c>
      <c r="AV48" s="8" t="s">
        <v>77</v>
      </c>
      <c r="AW48" s="8" t="s">
        <v>77</v>
      </c>
      <c r="AX48" s="13">
        <v>0</v>
      </c>
      <c r="AY48" s="12">
        <v>45875.666666608799</v>
      </c>
      <c r="AZ48" s="8" t="s">
        <v>203</v>
      </c>
      <c r="BA48" s="14">
        <v>0</v>
      </c>
      <c r="BB48" s="12">
        <v>45875.666666608799</v>
      </c>
      <c r="BC48" s="8" t="s">
        <v>83</v>
      </c>
      <c r="BD48" s="9" t="s">
        <v>84</v>
      </c>
      <c r="BE48" s="12">
        <v>45875.666666608799</v>
      </c>
      <c r="BF48" s="10" t="s">
        <v>66</v>
      </c>
    </row>
    <row r="49" spans="1:58" x14ac:dyDescent="0.25">
      <c r="A49" s="15" t="s">
        <v>62</v>
      </c>
      <c r="B49" s="15" t="s">
        <v>63</v>
      </c>
      <c r="C49" s="15" t="s">
        <v>64</v>
      </c>
      <c r="D49" s="16">
        <v>0</v>
      </c>
      <c r="E49" s="16">
        <v>5214069345</v>
      </c>
      <c r="F49" s="16">
        <v>528599732</v>
      </c>
      <c r="G49" s="16">
        <v>225078620</v>
      </c>
      <c r="H49" s="17" t="s">
        <v>65</v>
      </c>
      <c r="I49" s="16">
        <v>0</v>
      </c>
      <c r="J49" s="17" t="s">
        <v>66</v>
      </c>
      <c r="K49" s="15" t="s">
        <v>24</v>
      </c>
      <c r="L49" s="15" t="s">
        <v>67</v>
      </c>
      <c r="M49" s="15" t="s">
        <v>25</v>
      </c>
      <c r="N49" s="15" t="s">
        <v>25</v>
      </c>
      <c r="O49" s="15" t="s">
        <v>68</v>
      </c>
      <c r="P49" s="16" t="s">
        <v>69</v>
      </c>
      <c r="Q49" s="16" t="s">
        <v>70</v>
      </c>
      <c r="R49" s="18" t="s">
        <v>71</v>
      </c>
      <c r="S49" s="15" t="s">
        <v>72</v>
      </c>
      <c r="T49" s="15" t="s">
        <v>73</v>
      </c>
      <c r="U49" s="15" t="s">
        <v>74</v>
      </c>
      <c r="V49" s="15" t="s">
        <v>74</v>
      </c>
      <c r="W49" s="15" t="s">
        <v>75</v>
      </c>
      <c r="X49" s="16">
        <v>5</v>
      </c>
      <c r="Y49" s="16">
        <v>7</v>
      </c>
      <c r="Z49" s="18" t="s">
        <v>76</v>
      </c>
      <c r="AA49" s="15" t="s">
        <v>77</v>
      </c>
      <c r="AB49" s="17" t="s">
        <v>65</v>
      </c>
      <c r="AC49" s="15" t="s">
        <v>78</v>
      </c>
      <c r="AD49" s="15" t="s">
        <v>74</v>
      </c>
      <c r="AE49" s="15" t="s">
        <v>74</v>
      </c>
      <c r="AF49" s="15" t="s">
        <v>74</v>
      </c>
      <c r="AG49" s="15" t="s">
        <v>79</v>
      </c>
      <c r="AH49" s="16" t="s">
        <v>80</v>
      </c>
      <c r="AI49" s="18" t="s">
        <v>81</v>
      </c>
      <c r="AJ49" s="15" t="s">
        <v>20</v>
      </c>
      <c r="AK49" s="19" t="s">
        <v>131</v>
      </c>
      <c r="AL49" s="23">
        <v>10710</v>
      </c>
      <c r="AM49" s="3">
        <v>45875.666666608799</v>
      </c>
      <c r="AN49" s="20">
        <v>441466.2</v>
      </c>
      <c r="AO49" s="3">
        <v>45875.666666608799</v>
      </c>
      <c r="AP49" s="20">
        <f t="shared" si="1"/>
        <v>466366.2</v>
      </c>
      <c r="AQ49" s="3">
        <v>45875.666666608799</v>
      </c>
      <c r="AR49" s="21" t="s">
        <v>17</v>
      </c>
      <c r="AS49" s="23">
        <v>47</v>
      </c>
      <c r="AT49" s="21">
        <v>24900</v>
      </c>
      <c r="AU49" s="3">
        <v>45875.666666608799</v>
      </c>
      <c r="AV49" s="4" t="s">
        <v>77</v>
      </c>
      <c r="AW49" s="4" t="s">
        <v>77</v>
      </c>
      <c r="AX49" s="6">
        <v>0</v>
      </c>
      <c r="AY49" s="3">
        <v>45875.666666608799</v>
      </c>
      <c r="AZ49" s="4" t="s">
        <v>203</v>
      </c>
      <c r="BA49" s="7">
        <v>0</v>
      </c>
      <c r="BB49" s="3">
        <v>45875.666666608799</v>
      </c>
      <c r="BC49" s="4" t="s">
        <v>83</v>
      </c>
      <c r="BD49" s="1" t="s">
        <v>84</v>
      </c>
      <c r="BE49" s="3">
        <v>45875.666666608799</v>
      </c>
      <c r="BF49" s="5" t="s">
        <v>66</v>
      </c>
    </row>
    <row r="50" spans="1:58" x14ac:dyDescent="0.25">
      <c r="A50" s="8" t="s">
        <v>62</v>
      </c>
      <c r="B50" s="8" t="s">
        <v>63</v>
      </c>
      <c r="C50" s="8" t="s">
        <v>64</v>
      </c>
      <c r="D50" s="9">
        <v>0</v>
      </c>
      <c r="E50" s="9">
        <v>5214069345</v>
      </c>
      <c r="F50" s="9">
        <v>528599732</v>
      </c>
      <c r="G50" s="9">
        <v>225078620</v>
      </c>
      <c r="H50" s="10" t="s">
        <v>65</v>
      </c>
      <c r="I50" s="9">
        <v>0</v>
      </c>
      <c r="J50" s="10" t="s">
        <v>66</v>
      </c>
      <c r="K50" s="8" t="s">
        <v>24</v>
      </c>
      <c r="L50" s="8" t="s">
        <v>67</v>
      </c>
      <c r="M50" s="8" t="s">
        <v>25</v>
      </c>
      <c r="N50" s="8" t="s">
        <v>25</v>
      </c>
      <c r="O50" s="8" t="s">
        <v>68</v>
      </c>
      <c r="P50" s="9" t="s">
        <v>69</v>
      </c>
      <c r="Q50" s="9" t="s">
        <v>70</v>
      </c>
      <c r="R50" s="11" t="s">
        <v>71</v>
      </c>
      <c r="S50" s="8" t="s">
        <v>72</v>
      </c>
      <c r="T50" s="8" t="s">
        <v>73</v>
      </c>
      <c r="U50" s="8" t="s">
        <v>74</v>
      </c>
      <c r="V50" s="8" t="s">
        <v>74</v>
      </c>
      <c r="W50" s="8" t="s">
        <v>75</v>
      </c>
      <c r="X50" s="9">
        <v>5</v>
      </c>
      <c r="Y50" s="9">
        <v>7</v>
      </c>
      <c r="Z50" s="11" t="s">
        <v>76</v>
      </c>
      <c r="AA50" s="8" t="s">
        <v>77</v>
      </c>
      <c r="AB50" s="10" t="s">
        <v>65</v>
      </c>
      <c r="AC50" s="8" t="s">
        <v>78</v>
      </c>
      <c r="AD50" s="8" t="s">
        <v>74</v>
      </c>
      <c r="AE50" s="8" t="s">
        <v>74</v>
      </c>
      <c r="AF50" s="8" t="s">
        <v>74</v>
      </c>
      <c r="AG50" s="8" t="s">
        <v>79</v>
      </c>
      <c r="AH50" s="9" t="s">
        <v>80</v>
      </c>
      <c r="AI50" s="11" t="s">
        <v>81</v>
      </c>
      <c r="AJ50" s="8" t="s">
        <v>20</v>
      </c>
      <c r="AK50" s="24" t="s">
        <v>132</v>
      </c>
      <c r="AL50" s="27">
        <v>10605</v>
      </c>
      <c r="AM50" s="12">
        <v>45875.666666608799</v>
      </c>
      <c r="AN50" s="25">
        <v>447318.9</v>
      </c>
      <c r="AO50" s="12">
        <v>45875.666666608799</v>
      </c>
      <c r="AP50" s="25">
        <f t="shared" si="1"/>
        <v>472218.9</v>
      </c>
      <c r="AQ50" s="12">
        <v>45875.666666608799</v>
      </c>
      <c r="AR50" s="26" t="s">
        <v>17</v>
      </c>
      <c r="AS50" s="27">
        <v>48</v>
      </c>
      <c r="AT50" s="26">
        <v>24900</v>
      </c>
      <c r="AU50" s="12">
        <v>45875.666666608799</v>
      </c>
      <c r="AV50" s="8" t="s">
        <v>77</v>
      </c>
      <c r="AW50" s="8" t="s">
        <v>77</v>
      </c>
      <c r="AX50" s="13">
        <v>0</v>
      </c>
      <c r="AY50" s="12">
        <v>45875.666666608799</v>
      </c>
      <c r="AZ50" s="8" t="s">
        <v>203</v>
      </c>
      <c r="BA50" s="14">
        <v>0</v>
      </c>
      <c r="BB50" s="12">
        <v>45875.666666608799</v>
      </c>
      <c r="BC50" s="8" t="s">
        <v>83</v>
      </c>
      <c r="BD50" s="9" t="s">
        <v>84</v>
      </c>
      <c r="BE50" s="12">
        <v>45875.666666608799</v>
      </c>
      <c r="BF50" s="10" t="s">
        <v>66</v>
      </c>
    </row>
    <row r="51" spans="1:58" x14ac:dyDescent="0.25">
      <c r="A51" s="15" t="s">
        <v>62</v>
      </c>
      <c r="B51" s="15" t="s">
        <v>63</v>
      </c>
      <c r="C51" s="15" t="s">
        <v>64</v>
      </c>
      <c r="D51" s="16">
        <v>0</v>
      </c>
      <c r="E51" s="16">
        <v>5214069345</v>
      </c>
      <c r="F51" s="16">
        <v>528599732</v>
      </c>
      <c r="G51" s="16">
        <v>225078620</v>
      </c>
      <c r="H51" s="17" t="s">
        <v>65</v>
      </c>
      <c r="I51" s="16">
        <v>0</v>
      </c>
      <c r="J51" s="17" t="s">
        <v>66</v>
      </c>
      <c r="K51" s="15" t="s">
        <v>24</v>
      </c>
      <c r="L51" s="15" t="s">
        <v>67</v>
      </c>
      <c r="M51" s="15" t="s">
        <v>25</v>
      </c>
      <c r="N51" s="15" t="s">
        <v>25</v>
      </c>
      <c r="O51" s="15" t="s">
        <v>68</v>
      </c>
      <c r="P51" s="16" t="s">
        <v>69</v>
      </c>
      <c r="Q51" s="16" t="s">
        <v>70</v>
      </c>
      <c r="R51" s="18" t="s">
        <v>71</v>
      </c>
      <c r="S51" s="15" t="s">
        <v>72</v>
      </c>
      <c r="T51" s="15" t="s">
        <v>73</v>
      </c>
      <c r="U51" s="15" t="s">
        <v>74</v>
      </c>
      <c r="V51" s="15" t="s">
        <v>74</v>
      </c>
      <c r="W51" s="15" t="s">
        <v>75</v>
      </c>
      <c r="X51" s="16">
        <v>5</v>
      </c>
      <c r="Y51" s="16">
        <v>7</v>
      </c>
      <c r="Z51" s="18" t="s">
        <v>76</v>
      </c>
      <c r="AA51" s="15" t="s">
        <v>77</v>
      </c>
      <c r="AB51" s="17" t="s">
        <v>65</v>
      </c>
      <c r="AC51" s="15" t="s">
        <v>78</v>
      </c>
      <c r="AD51" s="15" t="s">
        <v>74</v>
      </c>
      <c r="AE51" s="15" t="s">
        <v>74</v>
      </c>
      <c r="AF51" s="15" t="s">
        <v>74</v>
      </c>
      <c r="AG51" s="15" t="s">
        <v>79</v>
      </c>
      <c r="AH51" s="16" t="s">
        <v>80</v>
      </c>
      <c r="AI51" s="18" t="s">
        <v>81</v>
      </c>
      <c r="AJ51" s="15" t="s">
        <v>20</v>
      </c>
      <c r="AK51" s="19" t="s">
        <v>133</v>
      </c>
      <c r="AL51" s="23">
        <v>10080</v>
      </c>
      <c r="AM51" s="3">
        <v>45875.666666608799</v>
      </c>
      <c r="AN51" s="20">
        <v>590184</v>
      </c>
      <c r="AO51" s="3">
        <v>45875.666666608799</v>
      </c>
      <c r="AP51" s="20">
        <f t="shared" si="1"/>
        <v>615084</v>
      </c>
      <c r="AQ51" s="3">
        <v>45875.666666608799</v>
      </c>
      <c r="AR51" s="21" t="s">
        <v>17</v>
      </c>
      <c r="AS51" s="23">
        <v>49</v>
      </c>
      <c r="AT51" s="21">
        <v>24900</v>
      </c>
      <c r="AU51" s="3">
        <v>45875.666666608799</v>
      </c>
      <c r="AV51" s="4" t="s">
        <v>77</v>
      </c>
      <c r="AW51" s="4" t="s">
        <v>77</v>
      </c>
      <c r="AX51" s="6">
        <v>0</v>
      </c>
      <c r="AY51" s="3">
        <v>45875.666666608799</v>
      </c>
      <c r="AZ51" s="4" t="s">
        <v>203</v>
      </c>
      <c r="BA51" s="7">
        <v>0</v>
      </c>
      <c r="BB51" s="3">
        <v>45875.666666608799</v>
      </c>
      <c r="BC51" s="4" t="s">
        <v>83</v>
      </c>
      <c r="BD51" s="1" t="s">
        <v>84</v>
      </c>
      <c r="BE51" s="3">
        <v>45875.666666608799</v>
      </c>
      <c r="BF51" s="5" t="s">
        <v>66</v>
      </c>
    </row>
    <row r="52" spans="1:58" x14ac:dyDescent="0.25">
      <c r="A52" s="8" t="s">
        <v>62</v>
      </c>
      <c r="B52" s="8" t="s">
        <v>63</v>
      </c>
      <c r="C52" s="8" t="s">
        <v>64</v>
      </c>
      <c r="D52" s="9">
        <v>0</v>
      </c>
      <c r="E52" s="9">
        <v>5214069345</v>
      </c>
      <c r="F52" s="9">
        <v>528599732</v>
      </c>
      <c r="G52" s="9">
        <v>225078620</v>
      </c>
      <c r="H52" s="10" t="s">
        <v>65</v>
      </c>
      <c r="I52" s="9">
        <v>0</v>
      </c>
      <c r="J52" s="10" t="s">
        <v>66</v>
      </c>
      <c r="K52" s="8" t="s">
        <v>24</v>
      </c>
      <c r="L52" s="8" t="s">
        <v>67</v>
      </c>
      <c r="M52" s="8" t="s">
        <v>25</v>
      </c>
      <c r="N52" s="8" t="s">
        <v>25</v>
      </c>
      <c r="O52" s="8" t="s">
        <v>68</v>
      </c>
      <c r="P52" s="9" t="s">
        <v>69</v>
      </c>
      <c r="Q52" s="9" t="s">
        <v>70</v>
      </c>
      <c r="R52" s="11" t="s">
        <v>71</v>
      </c>
      <c r="S52" s="8" t="s">
        <v>72</v>
      </c>
      <c r="T52" s="8" t="s">
        <v>73</v>
      </c>
      <c r="U52" s="8" t="s">
        <v>74</v>
      </c>
      <c r="V52" s="8" t="s">
        <v>74</v>
      </c>
      <c r="W52" s="8" t="s">
        <v>75</v>
      </c>
      <c r="X52" s="9">
        <v>5</v>
      </c>
      <c r="Y52" s="9">
        <v>7</v>
      </c>
      <c r="Z52" s="11" t="s">
        <v>76</v>
      </c>
      <c r="AA52" s="8" t="s">
        <v>77</v>
      </c>
      <c r="AB52" s="10" t="s">
        <v>65</v>
      </c>
      <c r="AC52" s="8" t="s">
        <v>78</v>
      </c>
      <c r="AD52" s="8" t="s">
        <v>74</v>
      </c>
      <c r="AE52" s="8" t="s">
        <v>74</v>
      </c>
      <c r="AF52" s="8" t="s">
        <v>74</v>
      </c>
      <c r="AG52" s="8" t="s">
        <v>79</v>
      </c>
      <c r="AH52" s="9" t="s">
        <v>80</v>
      </c>
      <c r="AI52" s="11" t="s">
        <v>81</v>
      </c>
      <c r="AJ52" s="8" t="s">
        <v>20</v>
      </c>
      <c r="AK52" s="24" t="s">
        <v>134</v>
      </c>
      <c r="AL52" s="27">
        <v>10290</v>
      </c>
      <c r="AM52" s="12">
        <v>45875.666666608799</v>
      </c>
      <c r="AN52" s="25">
        <v>562451.4</v>
      </c>
      <c r="AO52" s="12">
        <v>45875.666666608799</v>
      </c>
      <c r="AP52" s="25">
        <f t="shared" si="1"/>
        <v>587351.4</v>
      </c>
      <c r="AQ52" s="12">
        <v>45875.666666608799</v>
      </c>
      <c r="AR52" s="26" t="s">
        <v>17</v>
      </c>
      <c r="AS52" s="27">
        <v>50</v>
      </c>
      <c r="AT52" s="26">
        <v>24900</v>
      </c>
      <c r="AU52" s="12">
        <v>45875.666666608799</v>
      </c>
      <c r="AV52" s="8" t="s">
        <v>77</v>
      </c>
      <c r="AW52" s="8" t="s">
        <v>77</v>
      </c>
      <c r="AX52" s="13">
        <v>0</v>
      </c>
      <c r="AY52" s="12">
        <v>45875.666666608799</v>
      </c>
      <c r="AZ52" s="8" t="s">
        <v>203</v>
      </c>
      <c r="BA52" s="14">
        <v>0</v>
      </c>
      <c r="BB52" s="12">
        <v>45875.666666608799</v>
      </c>
      <c r="BC52" s="8" t="s">
        <v>83</v>
      </c>
      <c r="BD52" s="9" t="s">
        <v>84</v>
      </c>
      <c r="BE52" s="12">
        <v>45875.666666608799</v>
      </c>
      <c r="BF52" s="10" t="s">
        <v>66</v>
      </c>
    </row>
    <row r="53" spans="1:58" x14ac:dyDescent="0.25">
      <c r="A53" s="15" t="s">
        <v>62</v>
      </c>
      <c r="B53" s="15" t="s">
        <v>63</v>
      </c>
      <c r="C53" s="15" t="s">
        <v>64</v>
      </c>
      <c r="D53" s="16">
        <v>0</v>
      </c>
      <c r="E53" s="16">
        <v>5214069345</v>
      </c>
      <c r="F53" s="16">
        <v>528599732</v>
      </c>
      <c r="G53" s="16">
        <v>225078620</v>
      </c>
      <c r="H53" s="17" t="s">
        <v>65</v>
      </c>
      <c r="I53" s="16">
        <v>0</v>
      </c>
      <c r="J53" s="17" t="s">
        <v>66</v>
      </c>
      <c r="K53" s="15" t="s">
        <v>24</v>
      </c>
      <c r="L53" s="15" t="s">
        <v>67</v>
      </c>
      <c r="M53" s="15" t="s">
        <v>25</v>
      </c>
      <c r="N53" s="15" t="s">
        <v>25</v>
      </c>
      <c r="O53" s="15" t="s">
        <v>68</v>
      </c>
      <c r="P53" s="16" t="s">
        <v>69</v>
      </c>
      <c r="Q53" s="16" t="s">
        <v>70</v>
      </c>
      <c r="R53" s="18" t="s">
        <v>71</v>
      </c>
      <c r="S53" s="15" t="s">
        <v>72</v>
      </c>
      <c r="T53" s="15" t="s">
        <v>73</v>
      </c>
      <c r="U53" s="15" t="s">
        <v>74</v>
      </c>
      <c r="V53" s="15" t="s">
        <v>74</v>
      </c>
      <c r="W53" s="15" t="s">
        <v>75</v>
      </c>
      <c r="X53" s="16">
        <v>5</v>
      </c>
      <c r="Y53" s="16">
        <v>7</v>
      </c>
      <c r="Z53" s="18" t="s">
        <v>76</v>
      </c>
      <c r="AA53" s="15" t="s">
        <v>77</v>
      </c>
      <c r="AB53" s="17" t="s">
        <v>65</v>
      </c>
      <c r="AC53" s="15" t="s">
        <v>78</v>
      </c>
      <c r="AD53" s="15" t="s">
        <v>74</v>
      </c>
      <c r="AE53" s="15" t="s">
        <v>74</v>
      </c>
      <c r="AF53" s="15" t="s">
        <v>74</v>
      </c>
      <c r="AG53" s="15" t="s">
        <v>79</v>
      </c>
      <c r="AH53" s="16" t="s">
        <v>80</v>
      </c>
      <c r="AI53" s="18" t="s">
        <v>81</v>
      </c>
      <c r="AJ53" s="15" t="s">
        <v>20</v>
      </c>
      <c r="AK53" s="19" t="s">
        <v>135</v>
      </c>
      <c r="AL53" s="23">
        <v>10710</v>
      </c>
      <c r="AM53" s="3">
        <v>45875.666666608799</v>
      </c>
      <c r="AN53" s="20">
        <v>442858.5</v>
      </c>
      <c r="AO53" s="3">
        <v>45875.666666608799</v>
      </c>
      <c r="AP53" s="20">
        <f t="shared" si="1"/>
        <v>467758.5</v>
      </c>
      <c r="AQ53" s="3">
        <v>45875.666666608799</v>
      </c>
      <c r="AR53" s="21" t="s">
        <v>17</v>
      </c>
      <c r="AS53" s="23">
        <v>51</v>
      </c>
      <c r="AT53" s="21">
        <v>24900</v>
      </c>
      <c r="AU53" s="3">
        <v>45875.666666608799</v>
      </c>
      <c r="AV53" s="4" t="s">
        <v>77</v>
      </c>
      <c r="AW53" s="4" t="s">
        <v>77</v>
      </c>
      <c r="AX53" s="6">
        <v>0</v>
      </c>
      <c r="AY53" s="3">
        <v>45875.666666608799</v>
      </c>
      <c r="AZ53" s="4" t="s">
        <v>203</v>
      </c>
      <c r="BA53" s="7">
        <v>0</v>
      </c>
      <c r="BB53" s="3">
        <v>45875.666666608799</v>
      </c>
      <c r="BC53" s="4" t="s">
        <v>83</v>
      </c>
      <c r="BD53" s="1" t="s">
        <v>84</v>
      </c>
      <c r="BE53" s="3">
        <v>45875.666666608799</v>
      </c>
      <c r="BF53" s="5" t="s">
        <v>66</v>
      </c>
    </row>
    <row r="54" spans="1:58" x14ac:dyDescent="0.25">
      <c r="A54" s="8" t="s">
        <v>62</v>
      </c>
      <c r="B54" s="8" t="s">
        <v>63</v>
      </c>
      <c r="C54" s="8" t="s">
        <v>64</v>
      </c>
      <c r="D54" s="9">
        <v>0</v>
      </c>
      <c r="E54" s="9">
        <v>5214069345</v>
      </c>
      <c r="F54" s="9">
        <v>528599732</v>
      </c>
      <c r="G54" s="9">
        <v>225078620</v>
      </c>
      <c r="H54" s="10" t="s">
        <v>65</v>
      </c>
      <c r="I54" s="9">
        <v>0</v>
      </c>
      <c r="J54" s="10" t="s">
        <v>66</v>
      </c>
      <c r="K54" s="8" t="s">
        <v>24</v>
      </c>
      <c r="L54" s="8" t="s">
        <v>67</v>
      </c>
      <c r="M54" s="8" t="s">
        <v>25</v>
      </c>
      <c r="N54" s="8" t="s">
        <v>25</v>
      </c>
      <c r="O54" s="8" t="s">
        <v>68</v>
      </c>
      <c r="P54" s="9" t="s">
        <v>69</v>
      </c>
      <c r="Q54" s="9" t="s">
        <v>70</v>
      </c>
      <c r="R54" s="11" t="s">
        <v>71</v>
      </c>
      <c r="S54" s="8" t="s">
        <v>72</v>
      </c>
      <c r="T54" s="8" t="s">
        <v>73</v>
      </c>
      <c r="U54" s="8" t="s">
        <v>74</v>
      </c>
      <c r="V54" s="8" t="s">
        <v>74</v>
      </c>
      <c r="W54" s="8" t="s">
        <v>75</v>
      </c>
      <c r="X54" s="9">
        <v>5</v>
      </c>
      <c r="Y54" s="9">
        <v>7</v>
      </c>
      <c r="Z54" s="11" t="s">
        <v>76</v>
      </c>
      <c r="AA54" s="8" t="s">
        <v>77</v>
      </c>
      <c r="AB54" s="10" t="s">
        <v>65</v>
      </c>
      <c r="AC54" s="8" t="s">
        <v>78</v>
      </c>
      <c r="AD54" s="8" t="s">
        <v>74</v>
      </c>
      <c r="AE54" s="8" t="s">
        <v>74</v>
      </c>
      <c r="AF54" s="8" t="s">
        <v>74</v>
      </c>
      <c r="AG54" s="8" t="s">
        <v>79</v>
      </c>
      <c r="AH54" s="9" t="s">
        <v>80</v>
      </c>
      <c r="AI54" s="11" t="s">
        <v>81</v>
      </c>
      <c r="AJ54" s="8" t="s">
        <v>20</v>
      </c>
      <c r="AK54" s="24" t="s">
        <v>136</v>
      </c>
      <c r="AL54" s="27">
        <v>10605</v>
      </c>
      <c r="AM54" s="12">
        <v>45875.666666608799</v>
      </c>
      <c r="AN54" s="25">
        <v>447212.85</v>
      </c>
      <c r="AO54" s="12">
        <v>45875.666666608799</v>
      </c>
      <c r="AP54" s="25">
        <f t="shared" si="1"/>
        <v>472112.85</v>
      </c>
      <c r="AQ54" s="12">
        <v>45875.666666608799</v>
      </c>
      <c r="AR54" s="26" t="s">
        <v>17</v>
      </c>
      <c r="AS54" s="27">
        <v>52</v>
      </c>
      <c r="AT54" s="26">
        <v>24900</v>
      </c>
      <c r="AU54" s="12">
        <v>45875.666666608799</v>
      </c>
      <c r="AV54" s="8" t="s">
        <v>77</v>
      </c>
      <c r="AW54" s="8" t="s">
        <v>77</v>
      </c>
      <c r="AX54" s="13">
        <v>0</v>
      </c>
      <c r="AY54" s="12">
        <v>45875.666666608799</v>
      </c>
      <c r="AZ54" s="8" t="s">
        <v>203</v>
      </c>
      <c r="BA54" s="14">
        <v>0</v>
      </c>
      <c r="BB54" s="12">
        <v>45875.666666608799</v>
      </c>
      <c r="BC54" s="8" t="s">
        <v>83</v>
      </c>
      <c r="BD54" s="9" t="s">
        <v>84</v>
      </c>
      <c r="BE54" s="12">
        <v>45875.666666608799</v>
      </c>
      <c r="BF54" s="10" t="s">
        <v>66</v>
      </c>
    </row>
    <row r="55" spans="1:58" x14ac:dyDescent="0.25">
      <c r="A55" s="15" t="s">
        <v>62</v>
      </c>
      <c r="B55" s="15" t="s">
        <v>63</v>
      </c>
      <c r="C55" s="15" t="s">
        <v>64</v>
      </c>
      <c r="D55" s="16">
        <v>0</v>
      </c>
      <c r="E55" s="16">
        <v>5214069345</v>
      </c>
      <c r="F55" s="16">
        <v>528599732</v>
      </c>
      <c r="G55" s="16">
        <v>225078620</v>
      </c>
      <c r="H55" s="17" t="s">
        <v>65</v>
      </c>
      <c r="I55" s="16">
        <v>0</v>
      </c>
      <c r="J55" s="17" t="s">
        <v>66</v>
      </c>
      <c r="K55" s="15" t="s">
        <v>24</v>
      </c>
      <c r="L55" s="15" t="s">
        <v>67</v>
      </c>
      <c r="M55" s="15" t="s">
        <v>25</v>
      </c>
      <c r="N55" s="15" t="s">
        <v>25</v>
      </c>
      <c r="O55" s="15" t="s">
        <v>68</v>
      </c>
      <c r="P55" s="16" t="s">
        <v>69</v>
      </c>
      <c r="Q55" s="16" t="s">
        <v>70</v>
      </c>
      <c r="R55" s="18" t="s">
        <v>71</v>
      </c>
      <c r="S55" s="15" t="s">
        <v>72</v>
      </c>
      <c r="T55" s="15" t="s">
        <v>73</v>
      </c>
      <c r="U55" s="15" t="s">
        <v>74</v>
      </c>
      <c r="V55" s="15" t="s">
        <v>74</v>
      </c>
      <c r="W55" s="15" t="s">
        <v>75</v>
      </c>
      <c r="X55" s="16">
        <v>5</v>
      </c>
      <c r="Y55" s="16">
        <v>7</v>
      </c>
      <c r="Z55" s="18" t="s">
        <v>76</v>
      </c>
      <c r="AA55" s="15" t="s">
        <v>77</v>
      </c>
      <c r="AB55" s="17" t="s">
        <v>65</v>
      </c>
      <c r="AC55" s="15" t="s">
        <v>78</v>
      </c>
      <c r="AD55" s="15" t="s">
        <v>74</v>
      </c>
      <c r="AE55" s="15" t="s">
        <v>74</v>
      </c>
      <c r="AF55" s="15" t="s">
        <v>74</v>
      </c>
      <c r="AG55" s="15" t="s">
        <v>79</v>
      </c>
      <c r="AH55" s="16" t="s">
        <v>80</v>
      </c>
      <c r="AI55" s="18" t="s">
        <v>81</v>
      </c>
      <c r="AJ55" s="15" t="s">
        <v>20</v>
      </c>
      <c r="AK55" s="19" t="s">
        <v>137</v>
      </c>
      <c r="AL55" s="23">
        <v>10395</v>
      </c>
      <c r="AM55" s="3">
        <v>45875.666666608799</v>
      </c>
      <c r="AN55" s="20">
        <v>463617</v>
      </c>
      <c r="AO55" s="3">
        <v>45875.666666608799</v>
      </c>
      <c r="AP55" s="20">
        <f t="shared" si="1"/>
        <v>488517</v>
      </c>
      <c r="AQ55" s="3">
        <v>45875.666666608799</v>
      </c>
      <c r="AR55" s="21" t="s">
        <v>17</v>
      </c>
      <c r="AS55" s="23">
        <v>53</v>
      </c>
      <c r="AT55" s="21">
        <v>24900</v>
      </c>
      <c r="AU55" s="3">
        <v>45875.666666608799</v>
      </c>
      <c r="AV55" s="4" t="s">
        <v>77</v>
      </c>
      <c r="AW55" s="4" t="s">
        <v>77</v>
      </c>
      <c r="AX55" s="6">
        <v>0</v>
      </c>
      <c r="AY55" s="3">
        <v>45875.666666608799</v>
      </c>
      <c r="AZ55" s="4" t="s">
        <v>203</v>
      </c>
      <c r="BA55" s="7">
        <v>0</v>
      </c>
      <c r="BB55" s="3">
        <v>45875.666666608799</v>
      </c>
      <c r="BC55" s="4" t="s">
        <v>83</v>
      </c>
      <c r="BD55" s="1" t="s">
        <v>84</v>
      </c>
      <c r="BE55" s="3">
        <v>45875.666666608799</v>
      </c>
      <c r="BF55" s="5" t="s">
        <v>66</v>
      </c>
    </row>
    <row r="56" spans="1:58" x14ac:dyDescent="0.25">
      <c r="A56" s="8" t="s">
        <v>62</v>
      </c>
      <c r="B56" s="8" t="s">
        <v>63</v>
      </c>
      <c r="C56" s="8" t="s">
        <v>64</v>
      </c>
      <c r="D56" s="9">
        <v>0</v>
      </c>
      <c r="E56" s="9">
        <v>5214069345</v>
      </c>
      <c r="F56" s="9">
        <v>528599732</v>
      </c>
      <c r="G56" s="9">
        <v>225078620</v>
      </c>
      <c r="H56" s="10" t="s">
        <v>65</v>
      </c>
      <c r="I56" s="9">
        <v>0</v>
      </c>
      <c r="J56" s="10" t="s">
        <v>66</v>
      </c>
      <c r="K56" s="8" t="s">
        <v>24</v>
      </c>
      <c r="L56" s="8" t="s">
        <v>67</v>
      </c>
      <c r="M56" s="8" t="s">
        <v>25</v>
      </c>
      <c r="N56" s="8" t="s">
        <v>25</v>
      </c>
      <c r="O56" s="8" t="s">
        <v>68</v>
      </c>
      <c r="P56" s="9" t="s">
        <v>69</v>
      </c>
      <c r="Q56" s="9" t="s">
        <v>70</v>
      </c>
      <c r="R56" s="11" t="s">
        <v>71</v>
      </c>
      <c r="S56" s="8" t="s">
        <v>72</v>
      </c>
      <c r="T56" s="8" t="s">
        <v>73</v>
      </c>
      <c r="U56" s="8" t="s">
        <v>74</v>
      </c>
      <c r="V56" s="8" t="s">
        <v>74</v>
      </c>
      <c r="W56" s="8" t="s">
        <v>75</v>
      </c>
      <c r="X56" s="9">
        <v>5</v>
      </c>
      <c r="Y56" s="9">
        <v>7</v>
      </c>
      <c r="Z56" s="11" t="s">
        <v>76</v>
      </c>
      <c r="AA56" s="8" t="s">
        <v>77</v>
      </c>
      <c r="AB56" s="10" t="s">
        <v>65</v>
      </c>
      <c r="AC56" s="8" t="s">
        <v>78</v>
      </c>
      <c r="AD56" s="8" t="s">
        <v>74</v>
      </c>
      <c r="AE56" s="8" t="s">
        <v>74</v>
      </c>
      <c r="AF56" s="8" t="s">
        <v>74</v>
      </c>
      <c r="AG56" s="8" t="s">
        <v>79</v>
      </c>
      <c r="AH56" s="9" t="s">
        <v>80</v>
      </c>
      <c r="AI56" s="11" t="s">
        <v>81</v>
      </c>
      <c r="AJ56" s="8" t="s">
        <v>20</v>
      </c>
      <c r="AK56" s="24" t="s">
        <v>138</v>
      </c>
      <c r="AL56" s="27">
        <v>9450</v>
      </c>
      <c r="AM56" s="12">
        <v>45875.666666608799</v>
      </c>
      <c r="AN56" s="25">
        <v>516537</v>
      </c>
      <c r="AO56" s="12">
        <v>45875.666666608799</v>
      </c>
      <c r="AP56" s="25">
        <f t="shared" si="1"/>
        <v>541437</v>
      </c>
      <c r="AQ56" s="12">
        <v>45875.666666608799</v>
      </c>
      <c r="AR56" s="26" t="s">
        <v>17</v>
      </c>
      <c r="AS56" s="27">
        <v>54</v>
      </c>
      <c r="AT56" s="26">
        <v>24900</v>
      </c>
      <c r="AU56" s="12">
        <v>45875.666666608799</v>
      </c>
      <c r="AV56" s="8" t="s">
        <v>77</v>
      </c>
      <c r="AW56" s="8" t="s">
        <v>77</v>
      </c>
      <c r="AX56" s="13">
        <v>0</v>
      </c>
      <c r="AY56" s="12">
        <v>45875.666666608799</v>
      </c>
      <c r="AZ56" s="8" t="s">
        <v>203</v>
      </c>
      <c r="BA56" s="14">
        <v>0</v>
      </c>
      <c r="BB56" s="12">
        <v>45875.666666608799</v>
      </c>
      <c r="BC56" s="8" t="s">
        <v>83</v>
      </c>
      <c r="BD56" s="9" t="s">
        <v>84</v>
      </c>
      <c r="BE56" s="12">
        <v>45875.666666608799</v>
      </c>
      <c r="BF56" s="10" t="s">
        <v>66</v>
      </c>
    </row>
    <row r="57" spans="1:58" x14ac:dyDescent="0.25">
      <c r="A57" s="15" t="s">
        <v>62</v>
      </c>
      <c r="B57" s="15" t="s">
        <v>63</v>
      </c>
      <c r="C57" s="15" t="s">
        <v>64</v>
      </c>
      <c r="D57" s="16">
        <v>0</v>
      </c>
      <c r="E57" s="16">
        <v>5214069345</v>
      </c>
      <c r="F57" s="16">
        <v>528599732</v>
      </c>
      <c r="G57" s="16">
        <v>225078620</v>
      </c>
      <c r="H57" s="17" t="s">
        <v>65</v>
      </c>
      <c r="I57" s="16">
        <v>0</v>
      </c>
      <c r="J57" s="17" t="s">
        <v>66</v>
      </c>
      <c r="K57" s="15" t="s">
        <v>24</v>
      </c>
      <c r="L57" s="15" t="s">
        <v>67</v>
      </c>
      <c r="M57" s="15" t="s">
        <v>25</v>
      </c>
      <c r="N57" s="15" t="s">
        <v>25</v>
      </c>
      <c r="O57" s="15" t="s">
        <v>68</v>
      </c>
      <c r="P57" s="16" t="s">
        <v>69</v>
      </c>
      <c r="Q57" s="16" t="s">
        <v>70</v>
      </c>
      <c r="R57" s="18" t="s">
        <v>71</v>
      </c>
      <c r="S57" s="15" t="s">
        <v>72</v>
      </c>
      <c r="T57" s="15" t="s">
        <v>73</v>
      </c>
      <c r="U57" s="15" t="s">
        <v>74</v>
      </c>
      <c r="V57" s="15" t="s">
        <v>74</v>
      </c>
      <c r="W57" s="15" t="s">
        <v>75</v>
      </c>
      <c r="X57" s="16">
        <v>5</v>
      </c>
      <c r="Y57" s="16">
        <v>7</v>
      </c>
      <c r="Z57" s="18" t="s">
        <v>76</v>
      </c>
      <c r="AA57" s="15" t="s">
        <v>77</v>
      </c>
      <c r="AB57" s="17" t="s">
        <v>65</v>
      </c>
      <c r="AC57" s="15" t="s">
        <v>78</v>
      </c>
      <c r="AD57" s="15" t="s">
        <v>74</v>
      </c>
      <c r="AE57" s="15" t="s">
        <v>74</v>
      </c>
      <c r="AF57" s="15" t="s">
        <v>74</v>
      </c>
      <c r="AG57" s="15" t="s">
        <v>79</v>
      </c>
      <c r="AH57" s="16" t="s">
        <v>80</v>
      </c>
      <c r="AI57" s="18" t="s">
        <v>81</v>
      </c>
      <c r="AJ57" s="15" t="s">
        <v>20</v>
      </c>
      <c r="AK57" s="19" t="s">
        <v>139</v>
      </c>
      <c r="AL57" s="23">
        <v>10605</v>
      </c>
      <c r="AM57" s="3">
        <v>45875.666666608799</v>
      </c>
      <c r="AN57" s="20">
        <v>447212.85</v>
      </c>
      <c r="AO57" s="3">
        <v>45875.666666608799</v>
      </c>
      <c r="AP57" s="20">
        <f t="shared" si="1"/>
        <v>472112.85</v>
      </c>
      <c r="AQ57" s="3">
        <v>45875.666666608799</v>
      </c>
      <c r="AR57" s="21" t="s">
        <v>17</v>
      </c>
      <c r="AS57" s="23">
        <v>55</v>
      </c>
      <c r="AT57" s="21">
        <v>24900</v>
      </c>
      <c r="AU57" s="3">
        <v>45875.666666608799</v>
      </c>
      <c r="AV57" s="4" t="s">
        <v>77</v>
      </c>
      <c r="AW57" s="4" t="s">
        <v>77</v>
      </c>
      <c r="AX57" s="6">
        <v>0</v>
      </c>
      <c r="AY57" s="3">
        <v>45875.666666608799</v>
      </c>
      <c r="AZ57" s="4" t="s">
        <v>203</v>
      </c>
      <c r="BA57" s="7">
        <v>0</v>
      </c>
      <c r="BB57" s="3">
        <v>45875.666666608799</v>
      </c>
      <c r="BC57" s="4" t="s">
        <v>83</v>
      </c>
      <c r="BD57" s="1" t="s">
        <v>84</v>
      </c>
      <c r="BE57" s="3">
        <v>45875.666666608799</v>
      </c>
      <c r="BF57" s="5" t="s">
        <v>66</v>
      </c>
    </row>
    <row r="58" spans="1:58" x14ac:dyDescent="0.25">
      <c r="A58" s="8" t="s">
        <v>62</v>
      </c>
      <c r="B58" s="8" t="s">
        <v>63</v>
      </c>
      <c r="C58" s="8" t="s">
        <v>64</v>
      </c>
      <c r="D58" s="9">
        <v>0</v>
      </c>
      <c r="E58" s="9">
        <v>5214069345</v>
      </c>
      <c r="F58" s="9">
        <v>528599732</v>
      </c>
      <c r="G58" s="9">
        <v>225078620</v>
      </c>
      <c r="H58" s="10" t="s">
        <v>65</v>
      </c>
      <c r="I58" s="9">
        <v>0</v>
      </c>
      <c r="J58" s="10" t="s">
        <v>66</v>
      </c>
      <c r="K58" s="8" t="s">
        <v>24</v>
      </c>
      <c r="L58" s="8" t="s">
        <v>67</v>
      </c>
      <c r="M58" s="8" t="s">
        <v>25</v>
      </c>
      <c r="N58" s="8" t="s">
        <v>25</v>
      </c>
      <c r="O58" s="8" t="s">
        <v>68</v>
      </c>
      <c r="P58" s="9" t="s">
        <v>69</v>
      </c>
      <c r="Q58" s="9" t="s">
        <v>70</v>
      </c>
      <c r="R58" s="11" t="s">
        <v>71</v>
      </c>
      <c r="S58" s="8" t="s">
        <v>72</v>
      </c>
      <c r="T58" s="8" t="s">
        <v>73</v>
      </c>
      <c r="U58" s="8" t="s">
        <v>74</v>
      </c>
      <c r="V58" s="8" t="s">
        <v>74</v>
      </c>
      <c r="W58" s="8" t="s">
        <v>75</v>
      </c>
      <c r="X58" s="9">
        <v>5</v>
      </c>
      <c r="Y58" s="9">
        <v>7</v>
      </c>
      <c r="Z58" s="11" t="s">
        <v>76</v>
      </c>
      <c r="AA58" s="8" t="s">
        <v>77</v>
      </c>
      <c r="AB58" s="10" t="s">
        <v>65</v>
      </c>
      <c r="AC58" s="8" t="s">
        <v>78</v>
      </c>
      <c r="AD58" s="8" t="s">
        <v>74</v>
      </c>
      <c r="AE58" s="8" t="s">
        <v>74</v>
      </c>
      <c r="AF58" s="8" t="s">
        <v>74</v>
      </c>
      <c r="AG58" s="8" t="s">
        <v>79</v>
      </c>
      <c r="AH58" s="9" t="s">
        <v>80</v>
      </c>
      <c r="AI58" s="11" t="s">
        <v>81</v>
      </c>
      <c r="AJ58" s="8" t="s">
        <v>20</v>
      </c>
      <c r="AK58" s="24" t="s">
        <v>140</v>
      </c>
      <c r="AL58" s="27">
        <v>10605</v>
      </c>
      <c r="AM58" s="12">
        <v>45875.666666608799</v>
      </c>
      <c r="AN58" s="25">
        <v>447000.75</v>
      </c>
      <c r="AO58" s="12">
        <v>45875.666666608799</v>
      </c>
      <c r="AP58" s="25">
        <f t="shared" si="1"/>
        <v>471900.75</v>
      </c>
      <c r="AQ58" s="12">
        <v>45875.666666608799</v>
      </c>
      <c r="AR58" s="26" t="s">
        <v>17</v>
      </c>
      <c r="AS58" s="27">
        <v>56</v>
      </c>
      <c r="AT58" s="26">
        <v>24900</v>
      </c>
      <c r="AU58" s="12">
        <v>45875.666666608799</v>
      </c>
      <c r="AV58" s="8" t="s">
        <v>77</v>
      </c>
      <c r="AW58" s="8" t="s">
        <v>77</v>
      </c>
      <c r="AX58" s="13">
        <v>0</v>
      </c>
      <c r="AY58" s="12">
        <v>45875.666666608799</v>
      </c>
      <c r="AZ58" s="8" t="s">
        <v>203</v>
      </c>
      <c r="BA58" s="14">
        <v>0</v>
      </c>
      <c r="BB58" s="12">
        <v>45875.666666608799</v>
      </c>
      <c r="BC58" s="8" t="s">
        <v>83</v>
      </c>
      <c r="BD58" s="9" t="s">
        <v>84</v>
      </c>
      <c r="BE58" s="12">
        <v>45875.666666608799</v>
      </c>
      <c r="BF58" s="10" t="s">
        <v>66</v>
      </c>
    </row>
    <row r="59" spans="1:58" x14ac:dyDescent="0.25">
      <c r="A59" s="15" t="s">
        <v>62</v>
      </c>
      <c r="B59" s="15" t="s">
        <v>63</v>
      </c>
      <c r="C59" s="15" t="s">
        <v>64</v>
      </c>
      <c r="D59" s="16">
        <v>0</v>
      </c>
      <c r="E59" s="16">
        <v>5214069345</v>
      </c>
      <c r="F59" s="16">
        <v>528599732</v>
      </c>
      <c r="G59" s="16">
        <v>225078620</v>
      </c>
      <c r="H59" s="17" t="s">
        <v>65</v>
      </c>
      <c r="I59" s="16">
        <v>0</v>
      </c>
      <c r="J59" s="17" t="s">
        <v>66</v>
      </c>
      <c r="K59" s="15" t="s">
        <v>24</v>
      </c>
      <c r="L59" s="15" t="s">
        <v>67</v>
      </c>
      <c r="M59" s="15" t="s">
        <v>25</v>
      </c>
      <c r="N59" s="15" t="s">
        <v>25</v>
      </c>
      <c r="O59" s="15" t="s">
        <v>68</v>
      </c>
      <c r="P59" s="16" t="s">
        <v>69</v>
      </c>
      <c r="Q59" s="16" t="s">
        <v>70</v>
      </c>
      <c r="R59" s="18" t="s">
        <v>71</v>
      </c>
      <c r="S59" s="15" t="s">
        <v>72</v>
      </c>
      <c r="T59" s="15" t="s">
        <v>73</v>
      </c>
      <c r="U59" s="15" t="s">
        <v>74</v>
      </c>
      <c r="V59" s="15" t="s">
        <v>74</v>
      </c>
      <c r="W59" s="15" t="s">
        <v>75</v>
      </c>
      <c r="X59" s="16">
        <v>5</v>
      </c>
      <c r="Y59" s="16">
        <v>7</v>
      </c>
      <c r="Z59" s="18" t="s">
        <v>76</v>
      </c>
      <c r="AA59" s="15" t="s">
        <v>77</v>
      </c>
      <c r="AB59" s="17" t="s">
        <v>65</v>
      </c>
      <c r="AC59" s="15" t="s">
        <v>78</v>
      </c>
      <c r="AD59" s="15" t="s">
        <v>74</v>
      </c>
      <c r="AE59" s="15" t="s">
        <v>74</v>
      </c>
      <c r="AF59" s="15" t="s">
        <v>74</v>
      </c>
      <c r="AG59" s="15" t="s">
        <v>79</v>
      </c>
      <c r="AH59" s="16" t="s">
        <v>80</v>
      </c>
      <c r="AI59" s="18" t="s">
        <v>81</v>
      </c>
      <c r="AJ59" s="15" t="s">
        <v>20</v>
      </c>
      <c r="AK59" s="19" t="s">
        <v>141</v>
      </c>
      <c r="AL59" s="23">
        <v>10395</v>
      </c>
      <c r="AM59" s="3">
        <v>45875.666666608799</v>
      </c>
      <c r="AN59" s="20">
        <v>463617</v>
      </c>
      <c r="AO59" s="3">
        <v>45875.666666608799</v>
      </c>
      <c r="AP59" s="20">
        <f t="shared" si="1"/>
        <v>488517</v>
      </c>
      <c r="AQ59" s="3">
        <v>45875.666666608799</v>
      </c>
      <c r="AR59" s="21" t="s">
        <v>17</v>
      </c>
      <c r="AS59" s="23">
        <v>57</v>
      </c>
      <c r="AT59" s="21">
        <v>24900</v>
      </c>
      <c r="AU59" s="3">
        <v>45875.666666608799</v>
      </c>
      <c r="AV59" s="4" t="s">
        <v>77</v>
      </c>
      <c r="AW59" s="4" t="s">
        <v>77</v>
      </c>
      <c r="AX59" s="6">
        <v>0</v>
      </c>
      <c r="AY59" s="3">
        <v>45875.666666608799</v>
      </c>
      <c r="AZ59" s="4" t="s">
        <v>203</v>
      </c>
      <c r="BA59" s="7">
        <v>0</v>
      </c>
      <c r="BB59" s="3">
        <v>45875.666666608799</v>
      </c>
      <c r="BC59" s="4" t="s">
        <v>83</v>
      </c>
      <c r="BD59" s="1" t="s">
        <v>84</v>
      </c>
      <c r="BE59" s="3">
        <v>45875.666666608799</v>
      </c>
      <c r="BF59" s="5" t="s">
        <v>66</v>
      </c>
    </row>
    <row r="60" spans="1:58" x14ac:dyDescent="0.25">
      <c r="A60" s="8" t="s">
        <v>62</v>
      </c>
      <c r="B60" s="8" t="s">
        <v>63</v>
      </c>
      <c r="C60" s="8" t="s">
        <v>64</v>
      </c>
      <c r="D60" s="9">
        <v>0</v>
      </c>
      <c r="E60" s="9">
        <v>5214069345</v>
      </c>
      <c r="F60" s="9">
        <v>528599732</v>
      </c>
      <c r="G60" s="9">
        <v>225078620</v>
      </c>
      <c r="H60" s="10" t="s">
        <v>65</v>
      </c>
      <c r="I60" s="9">
        <v>0</v>
      </c>
      <c r="J60" s="10" t="s">
        <v>66</v>
      </c>
      <c r="K60" s="8" t="s">
        <v>24</v>
      </c>
      <c r="L60" s="8" t="s">
        <v>67</v>
      </c>
      <c r="M60" s="8" t="s">
        <v>25</v>
      </c>
      <c r="N60" s="8" t="s">
        <v>25</v>
      </c>
      <c r="O60" s="8" t="s">
        <v>68</v>
      </c>
      <c r="P60" s="9" t="s">
        <v>69</v>
      </c>
      <c r="Q60" s="9" t="s">
        <v>70</v>
      </c>
      <c r="R60" s="11" t="s">
        <v>71</v>
      </c>
      <c r="S60" s="8" t="s">
        <v>72</v>
      </c>
      <c r="T60" s="8" t="s">
        <v>73</v>
      </c>
      <c r="U60" s="8" t="s">
        <v>74</v>
      </c>
      <c r="V60" s="8" t="s">
        <v>74</v>
      </c>
      <c r="W60" s="8" t="s">
        <v>75</v>
      </c>
      <c r="X60" s="9">
        <v>5</v>
      </c>
      <c r="Y60" s="9">
        <v>7</v>
      </c>
      <c r="Z60" s="11" t="s">
        <v>76</v>
      </c>
      <c r="AA60" s="8" t="s">
        <v>77</v>
      </c>
      <c r="AB60" s="10" t="s">
        <v>65</v>
      </c>
      <c r="AC60" s="8" t="s">
        <v>78</v>
      </c>
      <c r="AD60" s="8" t="s">
        <v>74</v>
      </c>
      <c r="AE60" s="8" t="s">
        <v>74</v>
      </c>
      <c r="AF60" s="8" t="s">
        <v>74</v>
      </c>
      <c r="AG60" s="8" t="s">
        <v>79</v>
      </c>
      <c r="AH60" s="9" t="s">
        <v>80</v>
      </c>
      <c r="AI60" s="11" t="s">
        <v>81</v>
      </c>
      <c r="AJ60" s="8" t="s">
        <v>20</v>
      </c>
      <c r="AK60" s="24" t="s">
        <v>142</v>
      </c>
      <c r="AL60" s="27">
        <v>10185</v>
      </c>
      <c r="AM60" s="12">
        <v>45875.666666608799</v>
      </c>
      <c r="AN60" s="25">
        <v>455982.45</v>
      </c>
      <c r="AO60" s="12">
        <v>45875.666666608799</v>
      </c>
      <c r="AP60" s="25">
        <f t="shared" si="1"/>
        <v>480882.45</v>
      </c>
      <c r="AQ60" s="12">
        <v>45875.666666608799</v>
      </c>
      <c r="AR60" s="26" t="s">
        <v>17</v>
      </c>
      <c r="AS60" s="27">
        <v>58</v>
      </c>
      <c r="AT60" s="26">
        <v>24900</v>
      </c>
      <c r="AU60" s="12">
        <v>45875.666666608799</v>
      </c>
      <c r="AV60" s="8" t="s">
        <v>77</v>
      </c>
      <c r="AW60" s="8" t="s">
        <v>77</v>
      </c>
      <c r="AX60" s="13">
        <v>0</v>
      </c>
      <c r="AY60" s="12">
        <v>45875.666666608799</v>
      </c>
      <c r="AZ60" s="8" t="s">
        <v>203</v>
      </c>
      <c r="BA60" s="14">
        <v>0</v>
      </c>
      <c r="BB60" s="12">
        <v>45875.666666608799</v>
      </c>
      <c r="BC60" s="8" t="s">
        <v>83</v>
      </c>
      <c r="BD60" s="9" t="s">
        <v>84</v>
      </c>
      <c r="BE60" s="12">
        <v>45875.666666608799</v>
      </c>
      <c r="BF60" s="10" t="s">
        <v>66</v>
      </c>
    </row>
    <row r="61" spans="1:58" x14ac:dyDescent="0.25">
      <c r="A61" s="15" t="s">
        <v>62</v>
      </c>
      <c r="B61" s="15" t="s">
        <v>63</v>
      </c>
      <c r="C61" s="15" t="s">
        <v>64</v>
      </c>
      <c r="D61" s="16">
        <v>0</v>
      </c>
      <c r="E61" s="16">
        <v>5214069345</v>
      </c>
      <c r="F61" s="16">
        <v>528599732</v>
      </c>
      <c r="G61" s="16">
        <v>225078620</v>
      </c>
      <c r="H61" s="17" t="s">
        <v>65</v>
      </c>
      <c r="I61" s="16">
        <v>0</v>
      </c>
      <c r="J61" s="17" t="s">
        <v>66</v>
      </c>
      <c r="K61" s="15" t="s">
        <v>24</v>
      </c>
      <c r="L61" s="15" t="s">
        <v>67</v>
      </c>
      <c r="M61" s="15" t="s">
        <v>25</v>
      </c>
      <c r="N61" s="15" t="s">
        <v>25</v>
      </c>
      <c r="O61" s="15" t="s">
        <v>68</v>
      </c>
      <c r="P61" s="16" t="s">
        <v>69</v>
      </c>
      <c r="Q61" s="16" t="s">
        <v>70</v>
      </c>
      <c r="R61" s="18" t="s">
        <v>71</v>
      </c>
      <c r="S61" s="15" t="s">
        <v>72</v>
      </c>
      <c r="T61" s="15" t="s">
        <v>73</v>
      </c>
      <c r="U61" s="15" t="s">
        <v>74</v>
      </c>
      <c r="V61" s="15" t="s">
        <v>74</v>
      </c>
      <c r="W61" s="15" t="s">
        <v>75</v>
      </c>
      <c r="X61" s="16">
        <v>5</v>
      </c>
      <c r="Y61" s="16">
        <v>7</v>
      </c>
      <c r="Z61" s="18" t="s">
        <v>76</v>
      </c>
      <c r="AA61" s="15" t="s">
        <v>77</v>
      </c>
      <c r="AB61" s="17" t="s">
        <v>65</v>
      </c>
      <c r="AC61" s="15" t="s">
        <v>78</v>
      </c>
      <c r="AD61" s="15" t="s">
        <v>74</v>
      </c>
      <c r="AE61" s="15" t="s">
        <v>74</v>
      </c>
      <c r="AF61" s="15" t="s">
        <v>74</v>
      </c>
      <c r="AG61" s="15" t="s">
        <v>79</v>
      </c>
      <c r="AH61" s="16" t="s">
        <v>80</v>
      </c>
      <c r="AI61" s="18" t="s">
        <v>81</v>
      </c>
      <c r="AJ61" s="15" t="s">
        <v>20</v>
      </c>
      <c r="AK61" s="19" t="s">
        <v>143</v>
      </c>
      <c r="AL61" s="23">
        <v>10605</v>
      </c>
      <c r="AM61" s="3">
        <v>45875.666666608799</v>
      </c>
      <c r="AN61" s="20">
        <v>447318.9</v>
      </c>
      <c r="AO61" s="3">
        <v>45875.666666608799</v>
      </c>
      <c r="AP61" s="20">
        <f t="shared" si="1"/>
        <v>472218.9</v>
      </c>
      <c r="AQ61" s="3">
        <v>45875.666666608799</v>
      </c>
      <c r="AR61" s="21" t="s">
        <v>17</v>
      </c>
      <c r="AS61" s="23">
        <v>59</v>
      </c>
      <c r="AT61" s="21">
        <v>24900</v>
      </c>
      <c r="AU61" s="3">
        <v>45875.666666608799</v>
      </c>
      <c r="AV61" s="4" t="s">
        <v>77</v>
      </c>
      <c r="AW61" s="4" t="s">
        <v>77</v>
      </c>
      <c r="AX61" s="6">
        <v>0</v>
      </c>
      <c r="AY61" s="3">
        <v>45875.666666608799</v>
      </c>
      <c r="AZ61" s="4" t="s">
        <v>203</v>
      </c>
      <c r="BA61" s="7">
        <v>0</v>
      </c>
      <c r="BB61" s="3">
        <v>45875.666666608799</v>
      </c>
      <c r="BC61" s="4" t="s">
        <v>83</v>
      </c>
      <c r="BD61" s="1" t="s">
        <v>84</v>
      </c>
      <c r="BE61" s="3">
        <v>45875.666666608799</v>
      </c>
      <c r="BF61" s="5" t="s">
        <v>66</v>
      </c>
    </row>
    <row r="62" spans="1:58" x14ac:dyDescent="0.25">
      <c r="A62" s="8" t="s">
        <v>62</v>
      </c>
      <c r="B62" s="8" t="s">
        <v>63</v>
      </c>
      <c r="C62" s="8" t="s">
        <v>64</v>
      </c>
      <c r="D62" s="9">
        <v>0</v>
      </c>
      <c r="E62" s="9">
        <v>5214069345</v>
      </c>
      <c r="F62" s="9">
        <v>528599732</v>
      </c>
      <c r="G62" s="9">
        <v>225078620</v>
      </c>
      <c r="H62" s="10" t="s">
        <v>65</v>
      </c>
      <c r="I62" s="9">
        <v>0</v>
      </c>
      <c r="J62" s="10" t="s">
        <v>66</v>
      </c>
      <c r="K62" s="8" t="s">
        <v>24</v>
      </c>
      <c r="L62" s="8" t="s">
        <v>67</v>
      </c>
      <c r="M62" s="8" t="s">
        <v>25</v>
      </c>
      <c r="N62" s="8" t="s">
        <v>25</v>
      </c>
      <c r="O62" s="8" t="s">
        <v>68</v>
      </c>
      <c r="P62" s="9" t="s">
        <v>69</v>
      </c>
      <c r="Q62" s="9" t="s">
        <v>70</v>
      </c>
      <c r="R62" s="11" t="s">
        <v>71</v>
      </c>
      <c r="S62" s="8" t="s">
        <v>72</v>
      </c>
      <c r="T62" s="8" t="s">
        <v>73</v>
      </c>
      <c r="U62" s="8" t="s">
        <v>74</v>
      </c>
      <c r="V62" s="8" t="s">
        <v>74</v>
      </c>
      <c r="W62" s="8" t="s">
        <v>75</v>
      </c>
      <c r="X62" s="9">
        <v>5</v>
      </c>
      <c r="Y62" s="9">
        <v>7</v>
      </c>
      <c r="Z62" s="11" t="s">
        <v>76</v>
      </c>
      <c r="AA62" s="8" t="s">
        <v>77</v>
      </c>
      <c r="AB62" s="10" t="s">
        <v>65</v>
      </c>
      <c r="AC62" s="8" t="s">
        <v>78</v>
      </c>
      <c r="AD62" s="8" t="s">
        <v>74</v>
      </c>
      <c r="AE62" s="8" t="s">
        <v>74</v>
      </c>
      <c r="AF62" s="8" t="s">
        <v>74</v>
      </c>
      <c r="AG62" s="8" t="s">
        <v>79</v>
      </c>
      <c r="AH62" s="9" t="s">
        <v>80</v>
      </c>
      <c r="AI62" s="11" t="s">
        <v>81</v>
      </c>
      <c r="AJ62" s="8" t="s">
        <v>20</v>
      </c>
      <c r="AK62" s="24" t="s">
        <v>144</v>
      </c>
      <c r="AL62" s="27">
        <v>9345</v>
      </c>
      <c r="AM62" s="12">
        <v>45875.666666608799</v>
      </c>
      <c r="AN62" s="25">
        <v>547149.69999999995</v>
      </c>
      <c r="AO62" s="12">
        <v>45875.666666608799</v>
      </c>
      <c r="AP62" s="25">
        <f t="shared" si="1"/>
        <v>572049.69999999995</v>
      </c>
      <c r="AQ62" s="12">
        <v>45875.666666608799</v>
      </c>
      <c r="AR62" s="26" t="s">
        <v>17</v>
      </c>
      <c r="AS62" s="27">
        <v>60</v>
      </c>
      <c r="AT62" s="26">
        <v>24900</v>
      </c>
      <c r="AU62" s="12">
        <v>45875.666666608799</v>
      </c>
      <c r="AV62" s="8" t="s">
        <v>77</v>
      </c>
      <c r="AW62" s="8" t="s">
        <v>77</v>
      </c>
      <c r="AX62" s="13">
        <v>0</v>
      </c>
      <c r="AY62" s="12">
        <v>45875.666666608799</v>
      </c>
      <c r="AZ62" s="8" t="s">
        <v>203</v>
      </c>
      <c r="BA62" s="14">
        <v>0</v>
      </c>
      <c r="BB62" s="12">
        <v>45875.666666608799</v>
      </c>
      <c r="BC62" s="8" t="s">
        <v>83</v>
      </c>
      <c r="BD62" s="9" t="s">
        <v>84</v>
      </c>
      <c r="BE62" s="12">
        <v>45875.666666608799</v>
      </c>
      <c r="BF62" s="10" t="s">
        <v>66</v>
      </c>
    </row>
    <row r="63" spans="1:58" x14ac:dyDescent="0.25">
      <c r="A63" s="15" t="s">
        <v>62</v>
      </c>
      <c r="B63" s="15" t="s">
        <v>63</v>
      </c>
      <c r="C63" s="15" t="s">
        <v>64</v>
      </c>
      <c r="D63" s="16">
        <v>0</v>
      </c>
      <c r="E63" s="16">
        <v>5214069345</v>
      </c>
      <c r="F63" s="16">
        <v>528599732</v>
      </c>
      <c r="G63" s="16">
        <v>225078620</v>
      </c>
      <c r="H63" s="17" t="s">
        <v>65</v>
      </c>
      <c r="I63" s="16">
        <v>0</v>
      </c>
      <c r="J63" s="17" t="s">
        <v>66</v>
      </c>
      <c r="K63" s="15" t="s">
        <v>24</v>
      </c>
      <c r="L63" s="15" t="s">
        <v>67</v>
      </c>
      <c r="M63" s="15" t="s">
        <v>25</v>
      </c>
      <c r="N63" s="15" t="s">
        <v>25</v>
      </c>
      <c r="O63" s="15" t="s">
        <v>68</v>
      </c>
      <c r="P63" s="16" t="s">
        <v>69</v>
      </c>
      <c r="Q63" s="16" t="s">
        <v>70</v>
      </c>
      <c r="R63" s="18" t="s">
        <v>71</v>
      </c>
      <c r="S63" s="15" t="s">
        <v>72</v>
      </c>
      <c r="T63" s="15" t="s">
        <v>73</v>
      </c>
      <c r="U63" s="15" t="s">
        <v>74</v>
      </c>
      <c r="V63" s="15" t="s">
        <v>74</v>
      </c>
      <c r="W63" s="15" t="s">
        <v>75</v>
      </c>
      <c r="X63" s="16">
        <v>5</v>
      </c>
      <c r="Y63" s="16">
        <v>7</v>
      </c>
      <c r="Z63" s="18" t="s">
        <v>76</v>
      </c>
      <c r="AA63" s="15" t="s">
        <v>77</v>
      </c>
      <c r="AB63" s="17" t="s">
        <v>65</v>
      </c>
      <c r="AC63" s="15" t="s">
        <v>78</v>
      </c>
      <c r="AD63" s="15" t="s">
        <v>74</v>
      </c>
      <c r="AE63" s="15" t="s">
        <v>74</v>
      </c>
      <c r="AF63" s="15" t="s">
        <v>74</v>
      </c>
      <c r="AG63" s="15" t="s">
        <v>79</v>
      </c>
      <c r="AH63" s="16" t="s">
        <v>80</v>
      </c>
      <c r="AI63" s="18" t="s">
        <v>81</v>
      </c>
      <c r="AJ63" s="15" t="s">
        <v>20</v>
      </c>
      <c r="AK63" s="19" t="s">
        <v>145</v>
      </c>
      <c r="AL63" s="23">
        <v>9870</v>
      </c>
      <c r="AM63" s="3">
        <v>45875.666666608799</v>
      </c>
      <c r="AN63" s="20">
        <v>539494.19999999995</v>
      </c>
      <c r="AO63" s="3">
        <v>45875.666666608799</v>
      </c>
      <c r="AP63" s="20">
        <f t="shared" si="1"/>
        <v>564394.19999999995</v>
      </c>
      <c r="AQ63" s="3">
        <v>45875.666666608799</v>
      </c>
      <c r="AR63" s="21" t="s">
        <v>17</v>
      </c>
      <c r="AS63" s="23">
        <v>61</v>
      </c>
      <c r="AT63" s="21">
        <v>24900</v>
      </c>
      <c r="AU63" s="3">
        <v>45875.666666608799</v>
      </c>
      <c r="AV63" s="4" t="s">
        <v>77</v>
      </c>
      <c r="AW63" s="4" t="s">
        <v>77</v>
      </c>
      <c r="AX63" s="6">
        <v>0</v>
      </c>
      <c r="AY63" s="3">
        <v>45875.666666608799</v>
      </c>
      <c r="AZ63" s="4" t="s">
        <v>203</v>
      </c>
      <c r="BA63" s="7">
        <v>0</v>
      </c>
      <c r="BB63" s="3">
        <v>45875.666666608799</v>
      </c>
      <c r="BC63" s="4" t="s">
        <v>83</v>
      </c>
      <c r="BD63" s="1" t="s">
        <v>84</v>
      </c>
      <c r="BE63" s="3">
        <v>45875.666666608799</v>
      </c>
      <c r="BF63" s="5" t="s">
        <v>66</v>
      </c>
    </row>
    <row r="64" spans="1:58" x14ac:dyDescent="0.25">
      <c r="A64" s="8" t="s">
        <v>62</v>
      </c>
      <c r="B64" s="8" t="s">
        <v>63</v>
      </c>
      <c r="C64" s="8" t="s">
        <v>64</v>
      </c>
      <c r="D64" s="9">
        <v>0</v>
      </c>
      <c r="E64" s="9">
        <v>5214069345</v>
      </c>
      <c r="F64" s="9">
        <v>528599732</v>
      </c>
      <c r="G64" s="9">
        <v>225078620</v>
      </c>
      <c r="H64" s="10" t="s">
        <v>65</v>
      </c>
      <c r="I64" s="9">
        <v>0</v>
      </c>
      <c r="J64" s="10" t="s">
        <v>66</v>
      </c>
      <c r="K64" s="8" t="s">
        <v>24</v>
      </c>
      <c r="L64" s="8" t="s">
        <v>67</v>
      </c>
      <c r="M64" s="8" t="s">
        <v>25</v>
      </c>
      <c r="N64" s="8" t="s">
        <v>25</v>
      </c>
      <c r="O64" s="8" t="s">
        <v>68</v>
      </c>
      <c r="P64" s="9" t="s">
        <v>69</v>
      </c>
      <c r="Q64" s="9" t="s">
        <v>70</v>
      </c>
      <c r="R64" s="11" t="s">
        <v>71</v>
      </c>
      <c r="S64" s="8" t="s">
        <v>72</v>
      </c>
      <c r="T64" s="8" t="s">
        <v>73</v>
      </c>
      <c r="U64" s="8" t="s">
        <v>74</v>
      </c>
      <c r="V64" s="8" t="s">
        <v>74</v>
      </c>
      <c r="W64" s="8" t="s">
        <v>75</v>
      </c>
      <c r="X64" s="9">
        <v>5</v>
      </c>
      <c r="Y64" s="9">
        <v>7</v>
      </c>
      <c r="Z64" s="11" t="s">
        <v>76</v>
      </c>
      <c r="AA64" s="8" t="s">
        <v>77</v>
      </c>
      <c r="AB64" s="10" t="s">
        <v>65</v>
      </c>
      <c r="AC64" s="8" t="s">
        <v>78</v>
      </c>
      <c r="AD64" s="8" t="s">
        <v>74</v>
      </c>
      <c r="AE64" s="8" t="s">
        <v>74</v>
      </c>
      <c r="AF64" s="8" t="s">
        <v>74</v>
      </c>
      <c r="AG64" s="8" t="s">
        <v>79</v>
      </c>
      <c r="AH64" s="9" t="s">
        <v>80</v>
      </c>
      <c r="AI64" s="11" t="s">
        <v>81</v>
      </c>
      <c r="AJ64" s="8" t="s">
        <v>20</v>
      </c>
      <c r="AK64" s="24" t="s">
        <v>146</v>
      </c>
      <c r="AL64" s="27">
        <v>10815</v>
      </c>
      <c r="AM64" s="12">
        <v>45875.666666608799</v>
      </c>
      <c r="AN64" s="25">
        <v>447200.25</v>
      </c>
      <c r="AO64" s="12">
        <v>45875.666666608799</v>
      </c>
      <c r="AP64" s="25">
        <f t="shared" si="1"/>
        <v>472100.25</v>
      </c>
      <c r="AQ64" s="12">
        <v>45875.666666608799</v>
      </c>
      <c r="AR64" s="26" t="s">
        <v>17</v>
      </c>
      <c r="AS64" s="27">
        <v>62</v>
      </c>
      <c r="AT64" s="26">
        <v>24900</v>
      </c>
      <c r="AU64" s="12">
        <v>45875.666666608799</v>
      </c>
      <c r="AV64" s="8" t="s">
        <v>77</v>
      </c>
      <c r="AW64" s="8" t="s">
        <v>77</v>
      </c>
      <c r="AX64" s="13">
        <v>0</v>
      </c>
      <c r="AY64" s="12">
        <v>45875.666666608799</v>
      </c>
      <c r="AZ64" s="8" t="s">
        <v>203</v>
      </c>
      <c r="BA64" s="14">
        <v>0</v>
      </c>
      <c r="BB64" s="12">
        <v>45875.666666608799</v>
      </c>
      <c r="BC64" s="8" t="s">
        <v>83</v>
      </c>
      <c r="BD64" s="9" t="s">
        <v>84</v>
      </c>
      <c r="BE64" s="12">
        <v>45875.666666608799</v>
      </c>
      <c r="BF64" s="10" t="s">
        <v>66</v>
      </c>
    </row>
    <row r="65" spans="1:58" x14ac:dyDescent="0.25">
      <c r="A65" s="15" t="s">
        <v>62</v>
      </c>
      <c r="B65" s="15" t="s">
        <v>63</v>
      </c>
      <c r="C65" s="15" t="s">
        <v>64</v>
      </c>
      <c r="D65" s="16">
        <v>0</v>
      </c>
      <c r="E65" s="16">
        <v>5214069345</v>
      </c>
      <c r="F65" s="16">
        <v>528599732</v>
      </c>
      <c r="G65" s="16">
        <v>225078620</v>
      </c>
      <c r="H65" s="17" t="s">
        <v>65</v>
      </c>
      <c r="I65" s="16">
        <v>0</v>
      </c>
      <c r="J65" s="17" t="s">
        <v>66</v>
      </c>
      <c r="K65" s="15" t="s">
        <v>24</v>
      </c>
      <c r="L65" s="15" t="s">
        <v>67</v>
      </c>
      <c r="M65" s="15" t="s">
        <v>25</v>
      </c>
      <c r="N65" s="15" t="s">
        <v>25</v>
      </c>
      <c r="O65" s="15" t="s">
        <v>68</v>
      </c>
      <c r="P65" s="16" t="s">
        <v>69</v>
      </c>
      <c r="Q65" s="16" t="s">
        <v>70</v>
      </c>
      <c r="R65" s="18" t="s">
        <v>71</v>
      </c>
      <c r="S65" s="15" t="s">
        <v>72</v>
      </c>
      <c r="T65" s="15" t="s">
        <v>73</v>
      </c>
      <c r="U65" s="15" t="s">
        <v>74</v>
      </c>
      <c r="V65" s="15" t="s">
        <v>74</v>
      </c>
      <c r="W65" s="15" t="s">
        <v>75</v>
      </c>
      <c r="X65" s="16">
        <v>5</v>
      </c>
      <c r="Y65" s="16">
        <v>7</v>
      </c>
      <c r="Z65" s="18" t="s">
        <v>76</v>
      </c>
      <c r="AA65" s="15" t="s">
        <v>77</v>
      </c>
      <c r="AB65" s="17" t="s">
        <v>65</v>
      </c>
      <c r="AC65" s="15" t="s">
        <v>78</v>
      </c>
      <c r="AD65" s="15" t="s">
        <v>74</v>
      </c>
      <c r="AE65" s="15" t="s">
        <v>74</v>
      </c>
      <c r="AF65" s="15" t="s">
        <v>74</v>
      </c>
      <c r="AG65" s="15" t="s">
        <v>79</v>
      </c>
      <c r="AH65" s="16" t="s">
        <v>80</v>
      </c>
      <c r="AI65" s="18" t="s">
        <v>81</v>
      </c>
      <c r="AJ65" s="15" t="s">
        <v>20</v>
      </c>
      <c r="AK65" s="19" t="s">
        <v>147</v>
      </c>
      <c r="AL65" s="23">
        <v>10815</v>
      </c>
      <c r="AM65" s="3">
        <v>45875.666666608799</v>
      </c>
      <c r="AN65" s="20">
        <v>456068.55</v>
      </c>
      <c r="AO65" s="3">
        <v>45875.666666608799</v>
      </c>
      <c r="AP65" s="20">
        <f t="shared" si="1"/>
        <v>480968.55</v>
      </c>
      <c r="AQ65" s="3">
        <v>45875.666666608799</v>
      </c>
      <c r="AR65" s="21" t="s">
        <v>17</v>
      </c>
      <c r="AS65" s="23">
        <v>63</v>
      </c>
      <c r="AT65" s="21">
        <v>24900</v>
      </c>
      <c r="AU65" s="3">
        <v>45875.666666608799</v>
      </c>
      <c r="AV65" s="4" t="s">
        <v>77</v>
      </c>
      <c r="AW65" s="4" t="s">
        <v>77</v>
      </c>
      <c r="AX65" s="6">
        <v>0</v>
      </c>
      <c r="AY65" s="3">
        <v>45875.666666608799</v>
      </c>
      <c r="AZ65" s="4" t="s">
        <v>203</v>
      </c>
      <c r="BA65" s="7">
        <v>0</v>
      </c>
      <c r="BB65" s="3">
        <v>45875.666666608799</v>
      </c>
      <c r="BC65" s="4" t="s">
        <v>83</v>
      </c>
      <c r="BD65" s="1" t="s">
        <v>84</v>
      </c>
      <c r="BE65" s="3">
        <v>45875.666666608799</v>
      </c>
      <c r="BF65" s="5" t="s">
        <v>66</v>
      </c>
    </row>
    <row r="66" spans="1:58" x14ac:dyDescent="0.25">
      <c r="A66" s="8" t="s">
        <v>62</v>
      </c>
      <c r="B66" s="8" t="s">
        <v>63</v>
      </c>
      <c r="C66" s="8" t="s">
        <v>64</v>
      </c>
      <c r="D66" s="9">
        <v>0</v>
      </c>
      <c r="E66" s="9">
        <v>5214069345</v>
      </c>
      <c r="F66" s="9">
        <v>528599732</v>
      </c>
      <c r="G66" s="9">
        <v>225078620</v>
      </c>
      <c r="H66" s="10" t="s">
        <v>65</v>
      </c>
      <c r="I66" s="9">
        <v>0</v>
      </c>
      <c r="J66" s="10" t="s">
        <v>66</v>
      </c>
      <c r="K66" s="8" t="s">
        <v>24</v>
      </c>
      <c r="L66" s="8" t="s">
        <v>67</v>
      </c>
      <c r="M66" s="8" t="s">
        <v>25</v>
      </c>
      <c r="N66" s="8" t="s">
        <v>25</v>
      </c>
      <c r="O66" s="8" t="s">
        <v>68</v>
      </c>
      <c r="P66" s="9" t="s">
        <v>69</v>
      </c>
      <c r="Q66" s="9" t="s">
        <v>70</v>
      </c>
      <c r="R66" s="11" t="s">
        <v>71</v>
      </c>
      <c r="S66" s="8" t="s">
        <v>72</v>
      </c>
      <c r="T66" s="8" t="s">
        <v>73</v>
      </c>
      <c r="U66" s="8" t="s">
        <v>74</v>
      </c>
      <c r="V66" s="8" t="s">
        <v>74</v>
      </c>
      <c r="W66" s="8" t="s">
        <v>75</v>
      </c>
      <c r="X66" s="9">
        <v>5</v>
      </c>
      <c r="Y66" s="9">
        <v>7</v>
      </c>
      <c r="Z66" s="11" t="s">
        <v>76</v>
      </c>
      <c r="AA66" s="8" t="s">
        <v>77</v>
      </c>
      <c r="AB66" s="10" t="s">
        <v>65</v>
      </c>
      <c r="AC66" s="8" t="s">
        <v>78</v>
      </c>
      <c r="AD66" s="8" t="s">
        <v>74</v>
      </c>
      <c r="AE66" s="8" t="s">
        <v>74</v>
      </c>
      <c r="AF66" s="8" t="s">
        <v>74</v>
      </c>
      <c r="AG66" s="8" t="s">
        <v>79</v>
      </c>
      <c r="AH66" s="9" t="s">
        <v>80</v>
      </c>
      <c r="AI66" s="11" t="s">
        <v>81</v>
      </c>
      <c r="AJ66" s="8" t="s">
        <v>20</v>
      </c>
      <c r="AK66" s="24" t="s">
        <v>148</v>
      </c>
      <c r="AL66" s="27">
        <v>10605</v>
      </c>
      <c r="AM66" s="12">
        <v>45875.666666608799</v>
      </c>
      <c r="AN66" s="25">
        <v>472983</v>
      </c>
      <c r="AO66" s="12">
        <v>45875.666666608799</v>
      </c>
      <c r="AP66" s="25">
        <f t="shared" si="1"/>
        <v>497883</v>
      </c>
      <c r="AQ66" s="12">
        <v>45875.666666608799</v>
      </c>
      <c r="AR66" s="26" t="s">
        <v>17</v>
      </c>
      <c r="AS66" s="27">
        <v>64</v>
      </c>
      <c r="AT66" s="26">
        <v>24900</v>
      </c>
      <c r="AU66" s="12">
        <v>45875.666666608799</v>
      </c>
      <c r="AV66" s="8" t="s">
        <v>77</v>
      </c>
      <c r="AW66" s="8" t="s">
        <v>77</v>
      </c>
      <c r="AX66" s="13">
        <v>0</v>
      </c>
      <c r="AY66" s="12">
        <v>45875.666666608799</v>
      </c>
      <c r="AZ66" s="8" t="s">
        <v>203</v>
      </c>
      <c r="BA66" s="14">
        <v>0</v>
      </c>
      <c r="BB66" s="12">
        <v>45875.666666608799</v>
      </c>
      <c r="BC66" s="8" t="s">
        <v>83</v>
      </c>
      <c r="BD66" s="9" t="s">
        <v>84</v>
      </c>
      <c r="BE66" s="12">
        <v>45875.666666608799</v>
      </c>
      <c r="BF66" s="10" t="s">
        <v>66</v>
      </c>
    </row>
    <row r="67" spans="1:58" x14ac:dyDescent="0.25">
      <c r="A67" s="15" t="s">
        <v>62</v>
      </c>
      <c r="B67" s="15" t="s">
        <v>63</v>
      </c>
      <c r="C67" s="15" t="s">
        <v>64</v>
      </c>
      <c r="D67" s="16">
        <v>0</v>
      </c>
      <c r="E67" s="16">
        <v>5214069345</v>
      </c>
      <c r="F67" s="16">
        <v>528599732</v>
      </c>
      <c r="G67" s="16">
        <v>225078620</v>
      </c>
      <c r="H67" s="17" t="s">
        <v>65</v>
      </c>
      <c r="I67" s="16">
        <v>0</v>
      </c>
      <c r="J67" s="17" t="s">
        <v>66</v>
      </c>
      <c r="K67" s="15" t="s">
        <v>24</v>
      </c>
      <c r="L67" s="15" t="s">
        <v>67</v>
      </c>
      <c r="M67" s="15" t="s">
        <v>25</v>
      </c>
      <c r="N67" s="15" t="s">
        <v>25</v>
      </c>
      <c r="O67" s="15" t="s">
        <v>68</v>
      </c>
      <c r="P67" s="16" t="s">
        <v>69</v>
      </c>
      <c r="Q67" s="16" t="s">
        <v>70</v>
      </c>
      <c r="R67" s="18" t="s">
        <v>71</v>
      </c>
      <c r="S67" s="15" t="s">
        <v>72</v>
      </c>
      <c r="T67" s="15" t="s">
        <v>73</v>
      </c>
      <c r="U67" s="15" t="s">
        <v>74</v>
      </c>
      <c r="V67" s="15" t="s">
        <v>74</v>
      </c>
      <c r="W67" s="15" t="s">
        <v>75</v>
      </c>
      <c r="X67" s="16">
        <v>5</v>
      </c>
      <c r="Y67" s="16">
        <v>7</v>
      </c>
      <c r="Z67" s="18" t="s">
        <v>76</v>
      </c>
      <c r="AA67" s="15" t="s">
        <v>77</v>
      </c>
      <c r="AB67" s="17" t="s">
        <v>65</v>
      </c>
      <c r="AC67" s="15" t="s">
        <v>78</v>
      </c>
      <c r="AD67" s="15" t="s">
        <v>74</v>
      </c>
      <c r="AE67" s="15" t="s">
        <v>74</v>
      </c>
      <c r="AF67" s="15" t="s">
        <v>74</v>
      </c>
      <c r="AG67" s="15" t="s">
        <v>79</v>
      </c>
      <c r="AH67" s="16" t="s">
        <v>80</v>
      </c>
      <c r="AI67" s="18" t="s">
        <v>81</v>
      </c>
      <c r="AJ67" s="15" t="s">
        <v>20</v>
      </c>
      <c r="AK67" s="19" t="s">
        <v>149</v>
      </c>
      <c r="AL67" s="23">
        <v>10395</v>
      </c>
      <c r="AM67" s="3">
        <v>45875.666666608799</v>
      </c>
      <c r="AN67" s="20">
        <v>465696</v>
      </c>
      <c r="AO67" s="3">
        <v>45875.666666608799</v>
      </c>
      <c r="AP67" s="20">
        <f t="shared" si="1"/>
        <v>490596</v>
      </c>
      <c r="AQ67" s="3">
        <v>45875.666666608799</v>
      </c>
      <c r="AR67" s="21" t="s">
        <v>17</v>
      </c>
      <c r="AS67" s="23">
        <v>65</v>
      </c>
      <c r="AT67" s="21">
        <v>24900</v>
      </c>
      <c r="AU67" s="3">
        <v>45875.666666608799</v>
      </c>
      <c r="AV67" s="4" t="s">
        <v>77</v>
      </c>
      <c r="AW67" s="4" t="s">
        <v>77</v>
      </c>
      <c r="AX67" s="6">
        <v>0</v>
      </c>
      <c r="AY67" s="3">
        <v>45875.666666608799</v>
      </c>
      <c r="AZ67" s="4" t="s">
        <v>203</v>
      </c>
      <c r="BA67" s="7">
        <v>0</v>
      </c>
      <c r="BB67" s="3">
        <v>45875.666666608799</v>
      </c>
      <c r="BC67" s="4" t="s">
        <v>83</v>
      </c>
      <c r="BD67" s="1" t="s">
        <v>84</v>
      </c>
      <c r="BE67" s="3">
        <v>45875.666666608799</v>
      </c>
      <c r="BF67" s="5" t="s">
        <v>66</v>
      </c>
    </row>
    <row r="68" spans="1:58" x14ac:dyDescent="0.25">
      <c r="A68" s="8" t="s">
        <v>62</v>
      </c>
      <c r="B68" s="8" t="s">
        <v>63</v>
      </c>
      <c r="C68" s="8" t="s">
        <v>64</v>
      </c>
      <c r="D68" s="9">
        <v>0</v>
      </c>
      <c r="E68" s="9">
        <v>5214069345</v>
      </c>
      <c r="F68" s="9">
        <v>528599732</v>
      </c>
      <c r="G68" s="9">
        <v>225078620</v>
      </c>
      <c r="H68" s="10" t="s">
        <v>65</v>
      </c>
      <c r="I68" s="9">
        <v>0</v>
      </c>
      <c r="J68" s="10" t="s">
        <v>66</v>
      </c>
      <c r="K68" s="8" t="s">
        <v>24</v>
      </c>
      <c r="L68" s="8" t="s">
        <v>67</v>
      </c>
      <c r="M68" s="8" t="s">
        <v>25</v>
      </c>
      <c r="N68" s="8" t="s">
        <v>25</v>
      </c>
      <c r="O68" s="8" t="s">
        <v>68</v>
      </c>
      <c r="P68" s="9" t="s">
        <v>69</v>
      </c>
      <c r="Q68" s="9" t="s">
        <v>70</v>
      </c>
      <c r="R68" s="11" t="s">
        <v>71</v>
      </c>
      <c r="S68" s="8" t="s">
        <v>72</v>
      </c>
      <c r="T68" s="8" t="s">
        <v>73</v>
      </c>
      <c r="U68" s="8" t="s">
        <v>74</v>
      </c>
      <c r="V68" s="8" t="s">
        <v>74</v>
      </c>
      <c r="W68" s="8" t="s">
        <v>75</v>
      </c>
      <c r="X68" s="9">
        <v>5</v>
      </c>
      <c r="Y68" s="9">
        <v>7</v>
      </c>
      <c r="Z68" s="11" t="s">
        <v>76</v>
      </c>
      <c r="AA68" s="8" t="s">
        <v>77</v>
      </c>
      <c r="AB68" s="10" t="s">
        <v>65</v>
      </c>
      <c r="AC68" s="8" t="s">
        <v>78</v>
      </c>
      <c r="AD68" s="8" t="s">
        <v>74</v>
      </c>
      <c r="AE68" s="8" t="s">
        <v>74</v>
      </c>
      <c r="AF68" s="8" t="s">
        <v>74</v>
      </c>
      <c r="AG68" s="8" t="s">
        <v>79</v>
      </c>
      <c r="AH68" s="9" t="s">
        <v>80</v>
      </c>
      <c r="AI68" s="11" t="s">
        <v>81</v>
      </c>
      <c r="AJ68" s="8" t="s">
        <v>20</v>
      </c>
      <c r="AK68" s="24" t="s">
        <v>150</v>
      </c>
      <c r="AL68" s="27">
        <v>10815</v>
      </c>
      <c r="AM68" s="12">
        <v>45875.666666608799</v>
      </c>
      <c r="AN68" s="25">
        <v>456176.7</v>
      </c>
      <c r="AO68" s="12">
        <v>45875.666666608799</v>
      </c>
      <c r="AP68" s="25">
        <f t="shared" si="1"/>
        <v>481076.7</v>
      </c>
      <c r="AQ68" s="12">
        <v>45875.666666608799</v>
      </c>
      <c r="AR68" s="26" t="s">
        <v>17</v>
      </c>
      <c r="AS68" s="27">
        <v>66</v>
      </c>
      <c r="AT68" s="26">
        <v>24900</v>
      </c>
      <c r="AU68" s="12">
        <v>45875.666666608799</v>
      </c>
      <c r="AV68" s="8" t="s">
        <v>77</v>
      </c>
      <c r="AW68" s="8" t="s">
        <v>77</v>
      </c>
      <c r="AX68" s="13">
        <v>0</v>
      </c>
      <c r="AY68" s="12">
        <v>45875.666666608799</v>
      </c>
      <c r="AZ68" s="8" t="s">
        <v>203</v>
      </c>
      <c r="BA68" s="14">
        <v>0</v>
      </c>
      <c r="BB68" s="12">
        <v>45875.666666608799</v>
      </c>
      <c r="BC68" s="8" t="s">
        <v>83</v>
      </c>
      <c r="BD68" s="9" t="s">
        <v>84</v>
      </c>
      <c r="BE68" s="12">
        <v>45875.666666608799</v>
      </c>
      <c r="BF68" s="10" t="s">
        <v>66</v>
      </c>
    </row>
    <row r="69" spans="1:58" x14ac:dyDescent="0.25">
      <c r="A69" s="15" t="s">
        <v>62</v>
      </c>
      <c r="B69" s="15" t="s">
        <v>63</v>
      </c>
      <c r="C69" s="15" t="s">
        <v>64</v>
      </c>
      <c r="D69" s="16">
        <v>0</v>
      </c>
      <c r="E69" s="16">
        <v>5214069345</v>
      </c>
      <c r="F69" s="16">
        <v>528599732</v>
      </c>
      <c r="G69" s="16">
        <v>225078620</v>
      </c>
      <c r="H69" s="17" t="s">
        <v>65</v>
      </c>
      <c r="I69" s="16">
        <v>0</v>
      </c>
      <c r="J69" s="17" t="s">
        <v>66</v>
      </c>
      <c r="K69" s="15" t="s">
        <v>24</v>
      </c>
      <c r="L69" s="15" t="s">
        <v>67</v>
      </c>
      <c r="M69" s="15" t="s">
        <v>25</v>
      </c>
      <c r="N69" s="15" t="s">
        <v>25</v>
      </c>
      <c r="O69" s="15" t="s">
        <v>68</v>
      </c>
      <c r="P69" s="16" t="s">
        <v>69</v>
      </c>
      <c r="Q69" s="16" t="s">
        <v>70</v>
      </c>
      <c r="R69" s="18" t="s">
        <v>71</v>
      </c>
      <c r="S69" s="15" t="s">
        <v>72</v>
      </c>
      <c r="T69" s="15" t="s">
        <v>73</v>
      </c>
      <c r="U69" s="15" t="s">
        <v>74</v>
      </c>
      <c r="V69" s="15" t="s">
        <v>74</v>
      </c>
      <c r="W69" s="15" t="s">
        <v>75</v>
      </c>
      <c r="X69" s="16">
        <v>5</v>
      </c>
      <c r="Y69" s="16">
        <v>7</v>
      </c>
      <c r="Z69" s="18" t="s">
        <v>76</v>
      </c>
      <c r="AA69" s="15" t="s">
        <v>77</v>
      </c>
      <c r="AB69" s="17" t="s">
        <v>65</v>
      </c>
      <c r="AC69" s="15" t="s">
        <v>78</v>
      </c>
      <c r="AD69" s="15" t="s">
        <v>74</v>
      </c>
      <c r="AE69" s="15" t="s">
        <v>74</v>
      </c>
      <c r="AF69" s="15" t="s">
        <v>74</v>
      </c>
      <c r="AG69" s="15" t="s">
        <v>79</v>
      </c>
      <c r="AH69" s="16" t="s">
        <v>80</v>
      </c>
      <c r="AI69" s="18" t="s">
        <v>81</v>
      </c>
      <c r="AJ69" s="15" t="s">
        <v>20</v>
      </c>
      <c r="AK69" s="19" t="s">
        <v>151</v>
      </c>
      <c r="AL69" s="23">
        <v>9555</v>
      </c>
      <c r="AM69" s="3">
        <v>45875.666666608799</v>
      </c>
      <c r="AN69" s="20">
        <v>559445.25</v>
      </c>
      <c r="AO69" s="3">
        <v>45875.666666608799</v>
      </c>
      <c r="AP69" s="20">
        <f t="shared" si="1"/>
        <v>584345.25</v>
      </c>
      <c r="AQ69" s="3">
        <v>45875.666666608799</v>
      </c>
      <c r="AR69" s="21" t="s">
        <v>17</v>
      </c>
      <c r="AS69" s="23">
        <v>67</v>
      </c>
      <c r="AT69" s="21">
        <v>24900</v>
      </c>
      <c r="AU69" s="3">
        <v>45875.666666608799</v>
      </c>
      <c r="AV69" s="4" t="s">
        <v>77</v>
      </c>
      <c r="AW69" s="4" t="s">
        <v>77</v>
      </c>
      <c r="AX69" s="6">
        <v>0</v>
      </c>
      <c r="AY69" s="3">
        <v>45875.666666608799</v>
      </c>
      <c r="AZ69" s="4" t="s">
        <v>203</v>
      </c>
      <c r="BA69" s="7">
        <v>0</v>
      </c>
      <c r="BB69" s="3">
        <v>45875.666666608799</v>
      </c>
      <c r="BC69" s="4" t="s">
        <v>83</v>
      </c>
      <c r="BD69" s="1" t="s">
        <v>84</v>
      </c>
      <c r="BE69" s="3">
        <v>45875.666666608799</v>
      </c>
      <c r="BF69" s="5" t="s">
        <v>66</v>
      </c>
    </row>
    <row r="70" spans="1:58" x14ac:dyDescent="0.25">
      <c r="A70" s="8" t="s">
        <v>62</v>
      </c>
      <c r="B70" s="8" t="s">
        <v>63</v>
      </c>
      <c r="C70" s="8" t="s">
        <v>64</v>
      </c>
      <c r="D70" s="9">
        <v>0</v>
      </c>
      <c r="E70" s="9">
        <v>5214069345</v>
      </c>
      <c r="F70" s="9">
        <v>528599732</v>
      </c>
      <c r="G70" s="9">
        <v>225078620</v>
      </c>
      <c r="H70" s="10" t="s">
        <v>65</v>
      </c>
      <c r="I70" s="9">
        <v>0</v>
      </c>
      <c r="J70" s="10" t="s">
        <v>66</v>
      </c>
      <c r="K70" s="8" t="s">
        <v>24</v>
      </c>
      <c r="L70" s="8" t="s">
        <v>67</v>
      </c>
      <c r="M70" s="8" t="s">
        <v>25</v>
      </c>
      <c r="N70" s="8" t="s">
        <v>25</v>
      </c>
      <c r="O70" s="8" t="s">
        <v>68</v>
      </c>
      <c r="P70" s="9" t="s">
        <v>69</v>
      </c>
      <c r="Q70" s="9" t="s">
        <v>70</v>
      </c>
      <c r="R70" s="11" t="s">
        <v>71</v>
      </c>
      <c r="S70" s="8" t="s">
        <v>72</v>
      </c>
      <c r="T70" s="8" t="s">
        <v>73</v>
      </c>
      <c r="U70" s="8" t="s">
        <v>74</v>
      </c>
      <c r="V70" s="8" t="s">
        <v>74</v>
      </c>
      <c r="W70" s="8" t="s">
        <v>75</v>
      </c>
      <c r="X70" s="9">
        <v>5</v>
      </c>
      <c r="Y70" s="9">
        <v>7</v>
      </c>
      <c r="Z70" s="11" t="s">
        <v>76</v>
      </c>
      <c r="AA70" s="8" t="s">
        <v>77</v>
      </c>
      <c r="AB70" s="10" t="s">
        <v>65</v>
      </c>
      <c r="AC70" s="8" t="s">
        <v>78</v>
      </c>
      <c r="AD70" s="8" t="s">
        <v>74</v>
      </c>
      <c r="AE70" s="8" t="s">
        <v>74</v>
      </c>
      <c r="AF70" s="8" t="s">
        <v>74</v>
      </c>
      <c r="AG70" s="8" t="s">
        <v>79</v>
      </c>
      <c r="AH70" s="9" t="s">
        <v>80</v>
      </c>
      <c r="AI70" s="11" t="s">
        <v>81</v>
      </c>
      <c r="AJ70" s="8" t="s">
        <v>20</v>
      </c>
      <c r="AK70" s="24" t="s">
        <v>152</v>
      </c>
      <c r="AL70" s="27">
        <v>11340</v>
      </c>
      <c r="AM70" s="12">
        <v>45875.666666608799</v>
      </c>
      <c r="AN70" s="25">
        <v>456208.2</v>
      </c>
      <c r="AO70" s="12">
        <v>45875.666666608799</v>
      </c>
      <c r="AP70" s="25">
        <f t="shared" si="1"/>
        <v>481108.2</v>
      </c>
      <c r="AQ70" s="12">
        <v>45875.666666608799</v>
      </c>
      <c r="AR70" s="26" t="s">
        <v>17</v>
      </c>
      <c r="AS70" s="27">
        <v>68</v>
      </c>
      <c r="AT70" s="26">
        <v>24900</v>
      </c>
      <c r="AU70" s="12">
        <v>45875.666666608799</v>
      </c>
      <c r="AV70" s="8" t="s">
        <v>77</v>
      </c>
      <c r="AW70" s="8" t="s">
        <v>77</v>
      </c>
      <c r="AX70" s="13">
        <v>0</v>
      </c>
      <c r="AY70" s="12">
        <v>45875.666666608799</v>
      </c>
      <c r="AZ70" s="8" t="s">
        <v>203</v>
      </c>
      <c r="BA70" s="14">
        <v>0</v>
      </c>
      <c r="BB70" s="12">
        <v>45875.666666608799</v>
      </c>
      <c r="BC70" s="8" t="s">
        <v>83</v>
      </c>
      <c r="BD70" s="9" t="s">
        <v>84</v>
      </c>
      <c r="BE70" s="12">
        <v>45875.666666608799</v>
      </c>
      <c r="BF70" s="10" t="s">
        <v>66</v>
      </c>
    </row>
    <row r="71" spans="1:58" x14ac:dyDescent="0.25">
      <c r="A71" s="15" t="s">
        <v>62</v>
      </c>
      <c r="B71" s="15" t="s">
        <v>63</v>
      </c>
      <c r="C71" s="15" t="s">
        <v>64</v>
      </c>
      <c r="D71" s="16">
        <v>0</v>
      </c>
      <c r="E71" s="16">
        <v>5214069345</v>
      </c>
      <c r="F71" s="16">
        <v>528599732</v>
      </c>
      <c r="G71" s="16">
        <v>225078620</v>
      </c>
      <c r="H71" s="17" t="s">
        <v>65</v>
      </c>
      <c r="I71" s="16">
        <v>0</v>
      </c>
      <c r="J71" s="17" t="s">
        <v>66</v>
      </c>
      <c r="K71" s="15" t="s">
        <v>24</v>
      </c>
      <c r="L71" s="15" t="s">
        <v>67</v>
      </c>
      <c r="M71" s="15" t="s">
        <v>25</v>
      </c>
      <c r="N71" s="15" t="s">
        <v>25</v>
      </c>
      <c r="O71" s="15" t="s">
        <v>68</v>
      </c>
      <c r="P71" s="16" t="s">
        <v>69</v>
      </c>
      <c r="Q71" s="16" t="s">
        <v>70</v>
      </c>
      <c r="R71" s="18" t="s">
        <v>71</v>
      </c>
      <c r="S71" s="15" t="s">
        <v>72</v>
      </c>
      <c r="T71" s="15" t="s">
        <v>73</v>
      </c>
      <c r="U71" s="15" t="s">
        <v>74</v>
      </c>
      <c r="V71" s="15" t="s">
        <v>74</v>
      </c>
      <c r="W71" s="15" t="s">
        <v>75</v>
      </c>
      <c r="X71" s="16">
        <v>5</v>
      </c>
      <c r="Y71" s="16">
        <v>7</v>
      </c>
      <c r="Z71" s="18" t="s">
        <v>76</v>
      </c>
      <c r="AA71" s="15" t="s">
        <v>77</v>
      </c>
      <c r="AB71" s="17" t="s">
        <v>65</v>
      </c>
      <c r="AC71" s="15" t="s">
        <v>78</v>
      </c>
      <c r="AD71" s="15" t="s">
        <v>74</v>
      </c>
      <c r="AE71" s="15" t="s">
        <v>74</v>
      </c>
      <c r="AF71" s="15" t="s">
        <v>74</v>
      </c>
      <c r="AG71" s="15" t="s">
        <v>79</v>
      </c>
      <c r="AH71" s="16" t="s">
        <v>80</v>
      </c>
      <c r="AI71" s="18" t="s">
        <v>81</v>
      </c>
      <c r="AJ71" s="15" t="s">
        <v>20</v>
      </c>
      <c r="AK71" s="19" t="s">
        <v>153</v>
      </c>
      <c r="AL71" s="23">
        <v>11235</v>
      </c>
      <c r="AM71" s="3">
        <v>45875.666666608799</v>
      </c>
      <c r="AN71" s="20">
        <v>496811.7</v>
      </c>
      <c r="AO71" s="3">
        <v>45875.666666608799</v>
      </c>
      <c r="AP71" s="20">
        <f t="shared" si="1"/>
        <v>521711.7</v>
      </c>
      <c r="AQ71" s="3">
        <v>45875.666666608799</v>
      </c>
      <c r="AR71" s="21" t="s">
        <v>17</v>
      </c>
      <c r="AS71" s="23">
        <v>69</v>
      </c>
      <c r="AT71" s="21">
        <v>24900</v>
      </c>
      <c r="AU71" s="3">
        <v>45875.666666608799</v>
      </c>
      <c r="AV71" s="4" t="s">
        <v>77</v>
      </c>
      <c r="AW71" s="4" t="s">
        <v>77</v>
      </c>
      <c r="AX71" s="6">
        <v>0</v>
      </c>
      <c r="AY71" s="3">
        <v>45875.666666608799</v>
      </c>
      <c r="AZ71" s="4" t="s">
        <v>203</v>
      </c>
      <c r="BA71" s="7">
        <v>0</v>
      </c>
      <c r="BB71" s="3">
        <v>45875.666666608799</v>
      </c>
      <c r="BC71" s="4" t="s">
        <v>83</v>
      </c>
      <c r="BD71" s="1" t="s">
        <v>84</v>
      </c>
      <c r="BE71" s="3">
        <v>45875.666666608799</v>
      </c>
      <c r="BF71" s="5" t="s">
        <v>66</v>
      </c>
    </row>
    <row r="72" spans="1:58" x14ac:dyDescent="0.25">
      <c r="A72" s="8" t="s">
        <v>62</v>
      </c>
      <c r="B72" s="8" t="s">
        <v>63</v>
      </c>
      <c r="C72" s="8" t="s">
        <v>64</v>
      </c>
      <c r="D72" s="9">
        <v>0</v>
      </c>
      <c r="E72" s="9">
        <v>5214069345</v>
      </c>
      <c r="F72" s="9">
        <v>528599732</v>
      </c>
      <c r="G72" s="9">
        <v>225078620</v>
      </c>
      <c r="H72" s="10" t="s">
        <v>65</v>
      </c>
      <c r="I72" s="9">
        <v>0</v>
      </c>
      <c r="J72" s="10" t="s">
        <v>66</v>
      </c>
      <c r="K72" s="8" t="s">
        <v>24</v>
      </c>
      <c r="L72" s="8" t="s">
        <v>67</v>
      </c>
      <c r="M72" s="8" t="s">
        <v>25</v>
      </c>
      <c r="N72" s="8" t="s">
        <v>25</v>
      </c>
      <c r="O72" s="8" t="s">
        <v>68</v>
      </c>
      <c r="P72" s="9" t="s">
        <v>69</v>
      </c>
      <c r="Q72" s="9" t="s">
        <v>70</v>
      </c>
      <c r="R72" s="11" t="s">
        <v>71</v>
      </c>
      <c r="S72" s="8" t="s">
        <v>72</v>
      </c>
      <c r="T72" s="8" t="s">
        <v>73</v>
      </c>
      <c r="U72" s="8" t="s">
        <v>74</v>
      </c>
      <c r="V72" s="8" t="s">
        <v>74</v>
      </c>
      <c r="W72" s="8" t="s">
        <v>75</v>
      </c>
      <c r="X72" s="9">
        <v>5</v>
      </c>
      <c r="Y72" s="9">
        <v>7</v>
      </c>
      <c r="Z72" s="11" t="s">
        <v>76</v>
      </c>
      <c r="AA72" s="8" t="s">
        <v>77</v>
      </c>
      <c r="AB72" s="10" t="s">
        <v>65</v>
      </c>
      <c r="AC72" s="8" t="s">
        <v>78</v>
      </c>
      <c r="AD72" s="8" t="s">
        <v>74</v>
      </c>
      <c r="AE72" s="8" t="s">
        <v>74</v>
      </c>
      <c r="AF72" s="8" t="s">
        <v>74</v>
      </c>
      <c r="AG72" s="8" t="s">
        <v>79</v>
      </c>
      <c r="AH72" s="9" t="s">
        <v>80</v>
      </c>
      <c r="AI72" s="11" t="s">
        <v>81</v>
      </c>
      <c r="AJ72" s="8" t="s">
        <v>20</v>
      </c>
      <c r="AK72" s="24" t="s">
        <v>154</v>
      </c>
      <c r="AL72" s="27">
        <v>10500</v>
      </c>
      <c r="AM72" s="12">
        <v>45875.666666608799</v>
      </c>
      <c r="AN72" s="25">
        <v>463785</v>
      </c>
      <c r="AO72" s="12">
        <v>45875.666666608799</v>
      </c>
      <c r="AP72" s="25">
        <f t="shared" si="1"/>
        <v>488685</v>
      </c>
      <c r="AQ72" s="12">
        <v>45875.666666608799</v>
      </c>
      <c r="AR72" s="26" t="s">
        <v>17</v>
      </c>
      <c r="AS72" s="27">
        <v>70</v>
      </c>
      <c r="AT72" s="26">
        <v>24900</v>
      </c>
      <c r="AU72" s="12">
        <v>45875.666666608799</v>
      </c>
      <c r="AV72" s="8" t="s">
        <v>77</v>
      </c>
      <c r="AW72" s="8" t="s">
        <v>77</v>
      </c>
      <c r="AX72" s="13">
        <v>0</v>
      </c>
      <c r="AY72" s="12">
        <v>45875.666666608799</v>
      </c>
      <c r="AZ72" s="8" t="s">
        <v>203</v>
      </c>
      <c r="BA72" s="14">
        <v>0</v>
      </c>
      <c r="BB72" s="12">
        <v>45875.666666608799</v>
      </c>
      <c r="BC72" s="8" t="s">
        <v>83</v>
      </c>
      <c r="BD72" s="9" t="s">
        <v>84</v>
      </c>
      <c r="BE72" s="12">
        <v>45875.666666608799</v>
      </c>
      <c r="BF72" s="10" t="s">
        <v>66</v>
      </c>
    </row>
    <row r="73" spans="1:58" x14ac:dyDescent="0.25">
      <c r="A73" s="15" t="s">
        <v>62</v>
      </c>
      <c r="B73" s="15" t="s">
        <v>63</v>
      </c>
      <c r="C73" s="15" t="s">
        <v>64</v>
      </c>
      <c r="D73" s="16">
        <v>0</v>
      </c>
      <c r="E73" s="16">
        <v>5214069345</v>
      </c>
      <c r="F73" s="16">
        <v>528599732</v>
      </c>
      <c r="G73" s="16">
        <v>225078620</v>
      </c>
      <c r="H73" s="17" t="s">
        <v>65</v>
      </c>
      <c r="I73" s="16">
        <v>0</v>
      </c>
      <c r="J73" s="17" t="s">
        <v>66</v>
      </c>
      <c r="K73" s="15" t="s">
        <v>24</v>
      </c>
      <c r="L73" s="15" t="s">
        <v>67</v>
      </c>
      <c r="M73" s="15" t="s">
        <v>25</v>
      </c>
      <c r="N73" s="15" t="s">
        <v>25</v>
      </c>
      <c r="O73" s="15" t="s">
        <v>68</v>
      </c>
      <c r="P73" s="16" t="s">
        <v>69</v>
      </c>
      <c r="Q73" s="16" t="s">
        <v>70</v>
      </c>
      <c r="R73" s="18" t="s">
        <v>71</v>
      </c>
      <c r="S73" s="15" t="s">
        <v>72</v>
      </c>
      <c r="T73" s="15" t="s">
        <v>73</v>
      </c>
      <c r="U73" s="15" t="s">
        <v>74</v>
      </c>
      <c r="V73" s="15" t="s">
        <v>74</v>
      </c>
      <c r="W73" s="15" t="s">
        <v>75</v>
      </c>
      <c r="X73" s="16">
        <v>5</v>
      </c>
      <c r="Y73" s="16">
        <v>7</v>
      </c>
      <c r="Z73" s="18" t="s">
        <v>76</v>
      </c>
      <c r="AA73" s="15" t="s">
        <v>77</v>
      </c>
      <c r="AB73" s="17" t="s">
        <v>65</v>
      </c>
      <c r="AC73" s="15" t="s">
        <v>78</v>
      </c>
      <c r="AD73" s="15" t="s">
        <v>74</v>
      </c>
      <c r="AE73" s="15" t="s">
        <v>74</v>
      </c>
      <c r="AF73" s="15" t="s">
        <v>74</v>
      </c>
      <c r="AG73" s="15" t="s">
        <v>79</v>
      </c>
      <c r="AH73" s="16" t="s">
        <v>80</v>
      </c>
      <c r="AI73" s="18" t="s">
        <v>81</v>
      </c>
      <c r="AJ73" s="15" t="s">
        <v>20</v>
      </c>
      <c r="AK73" s="19" t="s">
        <v>155</v>
      </c>
      <c r="AL73" s="23">
        <v>10710</v>
      </c>
      <c r="AM73" s="3">
        <v>45875.666666608799</v>
      </c>
      <c r="AN73" s="20">
        <v>440073.9</v>
      </c>
      <c r="AO73" s="3">
        <v>45875.666666608799</v>
      </c>
      <c r="AP73" s="20">
        <f t="shared" si="1"/>
        <v>464973.9</v>
      </c>
      <c r="AQ73" s="3">
        <v>45875.666666608799</v>
      </c>
      <c r="AR73" s="21" t="s">
        <v>17</v>
      </c>
      <c r="AS73" s="23">
        <v>71</v>
      </c>
      <c r="AT73" s="21">
        <v>24900</v>
      </c>
      <c r="AU73" s="3">
        <v>45875.666666608799</v>
      </c>
      <c r="AV73" s="4" t="s">
        <v>77</v>
      </c>
      <c r="AW73" s="4" t="s">
        <v>77</v>
      </c>
      <c r="AX73" s="6">
        <v>0</v>
      </c>
      <c r="AY73" s="3">
        <v>45875.666666608799</v>
      </c>
      <c r="AZ73" s="4" t="s">
        <v>203</v>
      </c>
      <c r="BA73" s="7">
        <v>0</v>
      </c>
      <c r="BB73" s="3">
        <v>45875.666666608799</v>
      </c>
      <c r="BC73" s="4" t="s">
        <v>83</v>
      </c>
      <c r="BD73" s="1" t="s">
        <v>84</v>
      </c>
      <c r="BE73" s="3">
        <v>45875.666666608799</v>
      </c>
      <c r="BF73" s="5" t="s">
        <v>66</v>
      </c>
    </row>
    <row r="74" spans="1:58" x14ac:dyDescent="0.25">
      <c r="A74" s="8" t="s">
        <v>62</v>
      </c>
      <c r="B74" s="8" t="s">
        <v>63</v>
      </c>
      <c r="C74" s="8" t="s">
        <v>64</v>
      </c>
      <c r="D74" s="9">
        <v>0</v>
      </c>
      <c r="E74" s="9">
        <v>5214069345</v>
      </c>
      <c r="F74" s="9">
        <v>528599732</v>
      </c>
      <c r="G74" s="9">
        <v>225078620</v>
      </c>
      <c r="H74" s="10" t="s">
        <v>65</v>
      </c>
      <c r="I74" s="9">
        <v>0</v>
      </c>
      <c r="J74" s="10" t="s">
        <v>66</v>
      </c>
      <c r="K74" s="8" t="s">
        <v>24</v>
      </c>
      <c r="L74" s="8" t="s">
        <v>67</v>
      </c>
      <c r="M74" s="8" t="s">
        <v>25</v>
      </c>
      <c r="N74" s="8" t="s">
        <v>25</v>
      </c>
      <c r="O74" s="8" t="s">
        <v>68</v>
      </c>
      <c r="P74" s="9" t="s">
        <v>69</v>
      </c>
      <c r="Q74" s="9" t="s">
        <v>70</v>
      </c>
      <c r="R74" s="11" t="s">
        <v>71</v>
      </c>
      <c r="S74" s="8" t="s">
        <v>72</v>
      </c>
      <c r="T74" s="8" t="s">
        <v>73</v>
      </c>
      <c r="U74" s="8" t="s">
        <v>74</v>
      </c>
      <c r="V74" s="8" t="s">
        <v>74</v>
      </c>
      <c r="W74" s="8" t="s">
        <v>75</v>
      </c>
      <c r="X74" s="9">
        <v>5</v>
      </c>
      <c r="Y74" s="9">
        <v>7</v>
      </c>
      <c r="Z74" s="11" t="s">
        <v>76</v>
      </c>
      <c r="AA74" s="8" t="s">
        <v>77</v>
      </c>
      <c r="AB74" s="10" t="s">
        <v>65</v>
      </c>
      <c r="AC74" s="8" t="s">
        <v>78</v>
      </c>
      <c r="AD74" s="8" t="s">
        <v>74</v>
      </c>
      <c r="AE74" s="8" t="s">
        <v>74</v>
      </c>
      <c r="AF74" s="8" t="s">
        <v>74</v>
      </c>
      <c r="AG74" s="8" t="s">
        <v>79</v>
      </c>
      <c r="AH74" s="9" t="s">
        <v>80</v>
      </c>
      <c r="AI74" s="11" t="s">
        <v>81</v>
      </c>
      <c r="AJ74" s="8" t="s">
        <v>20</v>
      </c>
      <c r="AK74" s="24" t="s">
        <v>156</v>
      </c>
      <c r="AL74" s="27">
        <v>10710</v>
      </c>
      <c r="AM74" s="12">
        <v>45875.666666608799</v>
      </c>
      <c r="AN74" s="25">
        <v>440073.9</v>
      </c>
      <c r="AO74" s="12">
        <v>45875.666666608799</v>
      </c>
      <c r="AP74" s="25">
        <f t="shared" si="1"/>
        <v>464973.9</v>
      </c>
      <c r="AQ74" s="12">
        <v>45875.666666608799</v>
      </c>
      <c r="AR74" s="26" t="s">
        <v>17</v>
      </c>
      <c r="AS74" s="27">
        <v>72</v>
      </c>
      <c r="AT74" s="26">
        <v>24900</v>
      </c>
      <c r="AU74" s="12">
        <v>45875.666666608799</v>
      </c>
      <c r="AV74" s="8" t="s">
        <v>77</v>
      </c>
      <c r="AW74" s="8" t="s">
        <v>77</v>
      </c>
      <c r="AX74" s="13">
        <v>0</v>
      </c>
      <c r="AY74" s="12">
        <v>45875.666666608799</v>
      </c>
      <c r="AZ74" s="8" t="s">
        <v>203</v>
      </c>
      <c r="BA74" s="14">
        <v>0</v>
      </c>
      <c r="BB74" s="12">
        <v>45875.666666608799</v>
      </c>
      <c r="BC74" s="8" t="s">
        <v>83</v>
      </c>
      <c r="BD74" s="9" t="s">
        <v>84</v>
      </c>
      <c r="BE74" s="12">
        <v>45875.666666608799</v>
      </c>
      <c r="BF74" s="10" t="s">
        <v>66</v>
      </c>
    </row>
    <row r="75" spans="1:58" x14ac:dyDescent="0.25">
      <c r="A75" s="15" t="s">
        <v>62</v>
      </c>
      <c r="B75" s="15" t="s">
        <v>63</v>
      </c>
      <c r="C75" s="15" t="s">
        <v>64</v>
      </c>
      <c r="D75" s="16">
        <v>0</v>
      </c>
      <c r="E75" s="16">
        <v>5214069345</v>
      </c>
      <c r="F75" s="16">
        <v>528599732</v>
      </c>
      <c r="G75" s="16">
        <v>225078620</v>
      </c>
      <c r="H75" s="17" t="s">
        <v>65</v>
      </c>
      <c r="I75" s="16">
        <v>0</v>
      </c>
      <c r="J75" s="17" t="s">
        <v>66</v>
      </c>
      <c r="K75" s="15" t="s">
        <v>24</v>
      </c>
      <c r="L75" s="15" t="s">
        <v>67</v>
      </c>
      <c r="M75" s="15" t="s">
        <v>25</v>
      </c>
      <c r="N75" s="15" t="s">
        <v>25</v>
      </c>
      <c r="O75" s="15" t="s">
        <v>68</v>
      </c>
      <c r="P75" s="16" t="s">
        <v>69</v>
      </c>
      <c r="Q75" s="16" t="s">
        <v>70</v>
      </c>
      <c r="R75" s="18" t="s">
        <v>71</v>
      </c>
      <c r="S75" s="15" t="s">
        <v>72</v>
      </c>
      <c r="T75" s="15" t="s">
        <v>73</v>
      </c>
      <c r="U75" s="15" t="s">
        <v>74</v>
      </c>
      <c r="V75" s="15" t="s">
        <v>74</v>
      </c>
      <c r="W75" s="15" t="s">
        <v>75</v>
      </c>
      <c r="X75" s="16">
        <v>5</v>
      </c>
      <c r="Y75" s="16">
        <v>7</v>
      </c>
      <c r="Z75" s="18" t="s">
        <v>76</v>
      </c>
      <c r="AA75" s="15" t="s">
        <v>77</v>
      </c>
      <c r="AB75" s="17" t="s">
        <v>65</v>
      </c>
      <c r="AC75" s="15" t="s">
        <v>78</v>
      </c>
      <c r="AD75" s="15" t="s">
        <v>74</v>
      </c>
      <c r="AE75" s="15" t="s">
        <v>74</v>
      </c>
      <c r="AF75" s="15" t="s">
        <v>74</v>
      </c>
      <c r="AG75" s="15" t="s">
        <v>79</v>
      </c>
      <c r="AH75" s="16" t="s">
        <v>80</v>
      </c>
      <c r="AI75" s="18" t="s">
        <v>81</v>
      </c>
      <c r="AJ75" s="15" t="s">
        <v>20</v>
      </c>
      <c r="AK75" s="19" t="s">
        <v>157</v>
      </c>
      <c r="AL75" s="23">
        <v>11655</v>
      </c>
      <c r="AM75" s="3">
        <v>45875.666666608799</v>
      </c>
      <c r="AN75" s="20">
        <v>473426.1</v>
      </c>
      <c r="AO75" s="3">
        <v>45875.666666608799</v>
      </c>
      <c r="AP75" s="20">
        <f t="shared" si="1"/>
        <v>498326.1</v>
      </c>
      <c r="AQ75" s="3">
        <v>45875.666666608799</v>
      </c>
      <c r="AR75" s="21" t="s">
        <v>17</v>
      </c>
      <c r="AS75" s="23">
        <v>73</v>
      </c>
      <c r="AT75" s="21">
        <v>24900</v>
      </c>
      <c r="AU75" s="3">
        <v>45875.666666608799</v>
      </c>
      <c r="AV75" s="4" t="s">
        <v>77</v>
      </c>
      <c r="AW75" s="4" t="s">
        <v>77</v>
      </c>
      <c r="AX75" s="6">
        <v>0</v>
      </c>
      <c r="AY75" s="3">
        <v>45875.666666608799</v>
      </c>
      <c r="AZ75" s="4" t="s">
        <v>203</v>
      </c>
      <c r="BA75" s="7">
        <v>0</v>
      </c>
      <c r="BB75" s="3">
        <v>45875.666666608799</v>
      </c>
      <c r="BC75" s="4" t="s">
        <v>83</v>
      </c>
      <c r="BD75" s="1" t="s">
        <v>84</v>
      </c>
      <c r="BE75" s="3">
        <v>45875.666666608799</v>
      </c>
      <c r="BF75" s="5" t="s">
        <v>66</v>
      </c>
    </row>
    <row r="76" spans="1:58" x14ac:dyDescent="0.25">
      <c r="A76" s="8" t="s">
        <v>62</v>
      </c>
      <c r="B76" s="8" t="s">
        <v>63</v>
      </c>
      <c r="C76" s="8" t="s">
        <v>64</v>
      </c>
      <c r="D76" s="9">
        <v>0</v>
      </c>
      <c r="E76" s="9">
        <v>5214069345</v>
      </c>
      <c r="F76" s="9">
        <v>528599732</v>
      </c>
      <c r="G76" s="9">
        <v>225078620</v>
      </c>
      <c r="H76" s="10" t="s">
        <v>65</v>
      </c>
      <c r="I76" s="9">
        <v>0</v>
      </c>
      <c r="J76" s="10" t="s">
        <v>66</v>
      </c>
      <c r="K76" s="8" t="s">
        <v>24</v>
      </c>
      <c r="L76" s="8" t="s">
        <v>67</v>
      </c>
      <c r="M76" s="8" t="s">
        <v>25</v>
      </c>
      <c r="N76" s="8" t="s">
        <v>25</v>
      </c>
      <c r="O76" s="8" t="s">
        <v>68</v>
      </c>
      <c r="P76" s="9" t="s">
        <v>69</v>
      </c>
      <c r="Q76" s="9" t="s">
        <v>70</v>
      </c>
      <c r="R76" s="11" t="s">
        <v>71</v>
      </c>
      <c r="S76" s="8" t="s">
        <v>72</v>
      </c>
      <c r="T76" s="8" t="s">
        <v>73</v>
      </c>
      <c r="U76" s="8" t="s">
        <v>74</v>
      </c>
      <c r="V76" s="8" t="s">
        <v>74</v>
      </c>
      <c r="W76" s="8" t="s">
        <v>75</v>
      </c>
      <c r="X76" s="9">
        <v>5</v>
      </c>
      <c r="Y76" s="9">
        <v>7</v>
      </c>
      <c r="Z76" s="11" t="s">
        <v>76</v>
      </c>
      <c r="AA76" s="8" t="s">
        <v>77</v>
      </c>
      <c r="AB76" s="10" t="s">
        <v>65</v>
      </c>
      <c r="AC76" s="8" t="s">
        <v>78</v>
      </c>
      <c r="AD76" s="8" t="s">
        <v>74</v>
      </c>
      <c r="AE76" s="8" t="s">
        <v>74</v>
      </c>
      <c r="AF76" s="8" t="s">
        <v>74</v>
      </c>
      <c r="AG76" s="8" t="s">
        <v>79</v>
      </c>
      <c r="AH76" s="9" t="s">
        <v>80</v>
      </c>
      <c r="AI76" s="11" t="s">
        <v>81</v>
      </c>
      <c r="AJ76" s="8" t="s">
        <v>20</v>
      </c>
      <c r="AK76" s="24" t="s">
        <v>158</v>
      </c>
      <c r="AL76" s="27">
        <v>12495</v>
      </c>
      <c r="AM76" s="12">
        <v>45875.666666608799</v>
      </c>
      <c r="AN76" s="25">
        <v>315748.65000000002</v>
      </c>
      <c r="AO76" s="12">
        <v>45875.666666608799</v>
      </c>
      <c r="AP76" s="25">
        <v>315748.65000000002</v>
      </c>
      <c r="AQ76" s="12">
        <v>45875.666666608799</v>
      </c>
      <c r="AR76" s="26" t="s">
        <v>17</v>
      </c>
      <c r="AS76" s="27">
        <v>0</v>
      </c>
      <c r="AT76" s="26">
        <v>0</v>
      </c>
      <c r="AU76" s="12">
        <v>45875.666666608799</v>
      </c>
      <c r="AV76" s="8" t="s">
        <v>77</v>
      </c>
      <c r="AW76" s="8" t="s">
        <v>77</v>
      </c>
      <c r="AX76" s="13">
        <v>0</v>
      </c>
      <c r="AY76" s="12">
        <v>45875.666666608799</v>
      </c>
      <c r="AZ76" s="8" t="s">
        <v>203</v>
      </c>
      <c r="BA76" s="14">
        <v>0</v>
      </c>
      <c r="BB76" s="12">
        <v>45875.666666608799</v>
      </c>
      <c r="BC76" s="8" t="s">
        <v>83</v>
      </c>
      <c r="BD76" s="9" t="s">
        <v>84</v>
      </c>
      <c r="BE76" s="12">
        <v>45875.666666608799</v>
      </c>
      <c r="BF76" s="10" t="s">
        <v>66</v>
      </c>
    </row>
    <row r="77" spans="1:58" x14ac:dyDescent="0.25">
      <c r="A77" s="15" t="s">
        <v>62</v>
      </c>
      <c r="B77" s="15" t="s">
        <v>63</v>
      </c>
      <c r="C77" s="15" t="s">
        <v>64</v>
      </c>
      <c r="D77" s="16">
        <v>0</v>
      </c>
      <c r="E77" s="16">
        <v>5214069345</v>
      </c>
      <c r="F77" s="16">
        <v>528599732</v>
      </c>
      <c r="G77" s="16">
        <v>225078620</v>
      </c>
      <c r="H77" s="17" t="s">
        <v>65</v>
      </c>
      <c r="I77" s="16">
        <v>0</v>
      </c>
      <c r="J77" s="17" t="s">
        <v>66</v>
      </c>
      <c r="K77" s="15" t="s">
        <v>24</v>
      </c>
      <c r="L77" s="15" t="s">
        <v>67</v>
      </c>
      <c r="M77" s="15" t="s">
        <v>25</v>
      </c>
      <c r="N77" s="15" t="s">
        <v>25</v>
      </c>
      <c r="O77" s="15" t="s">
        <v>68</v>
      </c>
      <c r="P77" s="16" t="s">
        <v>69</v>
      </c>
      <c r="Q77" s="16" t="s">
        <v>70</v>
      </c>
      <c r="R77" s="18" t="s">
        <v>71</v>
      </c>
      <c r="S77" s="15" t="s">
        <v>72</v>
      </c>
      <c r="T77" s="15" t="s">
        <v>73</v>
      </c>
      <c r="U77" s="15" t="s">
        <v>74</v>
      </c>
      <c r="V77" s="15" t="s">
        <v>74</v>
      </c>
      <c r="W77" s="15" t="s">
        <v>75</v>
      </c>
      <c r="X77" s="16">
        <v>5</v>
      </c>
      <c r="Y77" s="16">
        <v>7</v>
      </c>
      <c r="Z77" s="18" t="s">
        <v>76</v>
      </c>
      <c r="AA77" s="15" t="s">
        <v>77</v>
      </c>
      <c r="AB77" s="17" t="s">
        <v>65</v>
      </c>
      <c r="AC77" s="15" t="s">
        <v>78</v>
      </c>
      <c r="AD77" s="15" t="s">
        <v>74</v>
      </c>
      <c r="AE77" s="15" t="s">
        <v>74</v>
      </c>
      <c r="AF77" s="15" t="s">
        <v>74</v>
      </c>
      <c r="AG77" s="15" t="s">
        <v>79</v>
      </c>
      <c r="AH77" s="16" t="s">
        <v>80</v>
      </c>
      <c r="AI77" s="18" t="s">
        <v>81</v>
      </c>
      <c r="AJ77" s="15" t="s">
        <v>20</v>
      </c>
      <c r="AK77" s="19" t="s">
        <v>159</v>
      </c>
      <c r="AL77" s="23">
        <v>10605</v>
      </c>
      <c r="AM77" s="3">
        <v>45875.666666608799</v>
      </c>
      <c r="AN77" s="20">
        <v>437562.3</v>
      </c>
      <c r="AO77" s="3">
        <v>45875.666666608799</v>
      </c>
      <c r="AP77" s="20">
        <f t="shared" ref="AP77:AP84" si="2">AN77+AT77</f>
        <v>462462.3</v>
      </c>
      <c r="AQ77" s="3">
        <v>45875.666666608799</v>
      </c>
      <c r="AR77" s="21" t="s">
        <v>17</v>
      </c>
      <c r="AS77" s="23">
        <v>74</v>
      </c>
      <c r="AT77" s="21">
        <v>24900</v>
      </c>
      <c r="AU77" s="3">
        <v>45875.666666608799</v>
      </c>
      <c r="AV77" s="4" t="s">
        <v>77</v>
      </c>
      <c r="AW77" s="4" t="s">
        <v>77</v>
      </c>
      <c r="AX77" s="6">
        <v>0</v>
      </c>
      <c r="AY77" s="3">
        <v>45875.666666608799</v>
      </c>
      <c r="AZ77" s="4" t="s">
        <v>203</v>
      </c>
      <c r="BA77" s="7">
        <v>0</v>
      </c>
      <c r="BB77" s="3">
        <v>45875.666666608799</v>
      </c>
      <c r="BC77" s="4" t="s">
        <v>83</v>
      </c>
      <c r="BD77" s="1" t="s">
        <v>84</v>
      </c>
      <c r="BE77" s="3">
        <v>45875.666666608799</v>
      </c>
      <c r="BF77" s="5" t="s">
        <v>66</v>
      </c>
    </row>
    <row r="78" spans="1:58" x14ac:dyDescent="0.25">
      <c r="A78" s="8" t="s">
        <v>62</v>
      </c>
      <c r="B78" s="8" t="s">
        <v>63</v>
      </c>
      <c r="C78" s="8" t="s">
        <v>64</v>
      </c>
      <c r="D78" s="9">
        <v>0</v>
      </c>
      <c r="E78" s="9">
        <v>5214069345</v>
      </c>
      <c r="F78" s="9">
        <v>528599732</v>
      </c>
      <c r="G78" s="9">
        <v>225078620</v>
      </c>
      <c r="H78" s="10" t="s">
        <v>65</v>
      </c>
      <c r="I78" s="9">
        <v>0</v>
      </c>
      <c r="J78" s="10" t="s">
        <v>66</v>
      </c>
      <c r="K78" s="8" t="s">
        <v>24</v>
      </c>
      <c r="L78" s="8" t="s">
        <v>67</v>
      </c>
      <c r="M78" s="8" t="s">
        <v>25</v>
      </c>
      <c r="N78" s="8" t="s">
        <v>25</v>
      </c>
      <c r="O78" s="8" t="s">
        <v>68</v>
      </c>
      <c r="P78" s="9" t="s">
        <v>69</v>
      </c>
      <c r="Q78" s="9" t="s">
        <v>70</v>
      </c>
      <c r="R78" s="11" t="s">
        <v>71</v>
      </c>
      <c r="S78" s="8" t="s">
        <v>72</v>
      </c>
      <c r="T78" s="8" t="s">
        <v>73</v>
      </c>
      <c r="U78" s="8" t="s">
        <v>74</v>
      </c>
      <c r="V78" s="8" t="s">
        <v>74</v>
      </c>
      <c r="W78" s="8" t="s">
        <v>75</v>
      </c>
      <c r="X78" s="9">
        <v>5</v>
      </c>
      <c r="Y78" s="9">
        <v>7</v>
      </c>
      <c r="Z78" s="11" t="s">
        <v>76</v>
      </c>
      <c r="AA78" s="8" t="s">
        <v>77</v>
      </c>
      <c r="AB78" s="10" t="s">
        <v>65</v>
      </c>
      <c r="AC78" s="8" t="s">
        <v>78</v>
      </c>
      <c r="AD78" s="8" t="s">
        <v>74</v>
      </c>
      <c r="AE78" s="8" t="s">
        <v>74</v>
      </c>
      <c r="AF78" s="8" t="s">
        <v>74</v>
      </c>
      <c r="AG78" s="8" t="s">
        <v>79</v>
      </c>
      <c r="AH78" s="9" t="s">
        <v>80</v>
      </c>
      <c r="AI78" s="11" t="s">
        <v>81</v>
      </c>
      <c r="AJ78" s="8" t="s">
        <v>20</v>
      </c>
      <c r="AK78" s="24" t="s">
        <v>160</v>
      </c>
      <c r="AL78" s="27">
        <v>10605</v>
      </c>
      <c r="AM78" s="12">
        <v>45875.666666608799</v>
      </c>
      <c r="AN78" s="25">
        <v>437562.3</v>
      </c>
      <c r="AO78" s="12">
        <v>45875.666666608799</v>
      </c>
      <c r="AP78" s="25">
        <f t="shared" si="2"/>
        <v>462462.3</v>
      </c>
      <c r="AQ78" s="12">
        <v>45875.666666608799</v>
      </c>
      <c r="AR78" s="26" t="s">
        <v>17</v>
      </c>
      <c r="AS78" s="27">
        <v>82</v>
      </c>
      <c r="AT78" s="26">
        <v>24900</v>
      </c>
      <c r="AU78" s="12">
        <v>45875.666666608799</v>
      </c>
      <c r="AV78" s="8" t="s">
        <v>77</v>
      </c>
      <c r="AW78" s="8" t="s">
        <v>77</v>
      </c>
      <c r="AX78" s="13">
        <v>0</v>
      </c>
      <c r="AY78" s="12">
        <v>45875.666666608799</v>
      </c>
      <c r="AZ78" s="8" t="s">
        <v>203</v>
      </c>
      <c r="BA78" s="14">
        <v>0</v>
      </c>
      <c r="BB78" s="12">
        <v>45875.666666608799</v>
      </c>
      <c r="BC78" s="8" t="s">
        <v>83</v>
      </c>
      <c r="BD78" s="9" t="s">
        <v>84</v>
      </c>
      <c r="BE78" s="12">
        <v>45875.666666608799</v>
      </c>
      <c r="BF78" s="10" t="s">
        <v>66</v>
      </c>
    </row>
    <row r="79" spans="1:58" x14ac:dyDescent="0.25">
      <c r="A79" s="15" t="s">
        <v>62</v>
      </c>
      <c r="B79" s="15" t="s">
        <v>63</v>
      </c>
      <c r="C79" s="15" t="s">
        <v>64</v>
      </c>
      <c r="D79" s="16">
        <v>0</v>
      </c>
      <c r="E79" s="16">
        <v>5214069345</v>
      </c>
      <c r="F79" s="16">
        <v>528599732</v>
      </c>
      <c r="G79" s="16">
        <v>225078620</v>
      </c>
      <c r="H79" s="17" t="s">
        <v>65</v>
      </c>
      <c r="I79" s="16">
        <v>0</v>
      </c>
      <c r="J79" s="17" t="s">
        <v>66</v>
      </c>
      <c r="K79" s="15" t="s">
        <v>24</v>
      </c>
      <c r="L79" s="15" t="s">
        <v>67</v>
      </c>
      <c r="M79" s="15" t="s">
        <v>25</v>
      </c>
      <c r="N79" s="15" t="s">
        <v>25</v>
      </c>
      <c r="O79" s="15" t="s">
        <v>68</v>
      </c>
      <c r="P79" s="16" t="s">
        <v>69</v>
      </c>
      <c r="Q79" s="16" t="s">
        <v>70</v>
      </c>
      <c r="R79" s="18" t="s">
        <v>71</v>
      </c>
      <c r="S79" s="15" t="s">
        <v>72</v>
      </c>
      <c r="T79" s="15" t="s">
        <v>73</v>
      </c>
      <c r="U79" s="15" t="s">
        <v>74</v>
      </c>
      <c r="V79" s="15" t="s">
        <v>74</v>
      </c>
      <c r="W79" s="15" t="s">
        <v>75</v>
      </c>
      <c r="X79" s="16">
        <v>5</v>
      </c>
      <c r="Y79" s="16">
        <v>7</v>
      </c>
      <c r="Z79" s="18" t="s">
        <v>76</v>
      </c>
      <c r="AA79" s="15" t="s">
        <v>77</v>
      </c>
      <c r="AB79" s="17" t="s">
        <v>65</v>
      </c>
      <c r="AC79" s="15" t="s">
        <v>78</v>
      </c>
      <c r="AD79" s="15" t="s">
        <v>74</v>
      </c>
      <c r="AE79" s="15" t="s">
        <v>74</v>
      </c>
      <c r="AF79" s="15" t="s">
        <v>74</v>
      </c>
      <c r="AG79" s="15" t="s">
        <v>79</v>
      </c>
      <c r="AH79" s="16" t="s">
        <v>80</v>
      </c>
      <c r="AI79" s="18" t="s">
        <v>81</v>
      </c>
      <c r="AJ79" s="15" t="s">
        <v>20</v>
      </c>
      <c r="AK79" s="19" t="s">
        <v>161</v>
      </c>
      <c r="AL79" s="23">
        <v>10500</v>
      </c>
      <c r="AM79" s="3">
        <v>45875.666666608799</v>
      </c>
      <c r="AN79" s="20">
        <v>422415</v>
      </c>
      <c r="AO79" s="3">
        <v>45875.666666608799</v>
      </c>
      <c r="AP79" s="20">
        <f t="shared" si="2"/>
        <v>447315</v>
      </c>
      <c r="AQ79" s="3">
        <v>45875.666666608799</v>
      </c>
      <c r="AR79" s="21" t="s">
        <v>17</v>
      </c>
      <c r="AS79" s="23">
        <v>83</v>
      </c>
      <c r="AT79" s="21">
        <v>24900</v>
      </c>
      <c r="AU79" s="3">
        <v>45875.666666608799</v>
      </c>
      <c r="AV79" s="4" t="s">
        <v>77</v>
      </c>
      <c r="AW79" s="4" t="s">
        <v>77</v>
      </c>
      <c r="AX79" s="6">
        <v>0</v>
      </c>
      <c r="AY79" s="3">
        <v>45875.666666608799</v>
      </c>
      <c r="AZ79" s="4" t="s">
        <v>203</v>
      </c>
      <c r="BA79" s="7">
        <v>0</v>
      </c>
      <c r="BB79" s="3">
        <v>45875.666666608799</v>
      </c>
      <c r="BC79" s="4" t="s">
        <v>83</v>
      </c>
      <c r="BD79" s="1" t="s">
        <v>84</v>
      </c>
      <c r="BE79" s="3">
        <v>45875.666666608799</v>
      </c>
      <c r="BF79" s="5" t="s">
        <v>66</v>
      </c>
    </row>
    <row r="80" spans="1:58" x14ac:dyDescent="0.25">
      <c r="A80" s="8" t="s">
        <v>62</v>
      </c>
      <c r="B80" s="8" t="s">
        <v>63</v>
      </c>
      <c r="C80" s="8" t="s">
        <v>64</v>
      </c>
      <c r="D80" s="9">
        <v>0</v>
      </c>
      <c r="E80" s="9">
        <v>5214069345</v>
      </c>
      <c r="F80" s="9">
        <v>528599732</v>
      </c>
      <c r="G80" s="9">
        <v>225078620</v>
      </c>
      <c r="H80" s="10" t="s">
        <v>65</v>
      </c>
      <c r="I80" s="9">
        <v>0</v>
      </c>
      <c r="J80" s="10" t="s">
        <v>66</v>
      </c>
      <c r="K80" s="8" t="s">
        <v>24</v>
      </c>
      <c r="L80" s="8" t="s">
        <v>67</v>
      </c>
      <c r="M80" s="8" t="s">
        <v>25</v>
      </c>
      <c r="N80" s="8" t="s">
        <v>25</v>
      </c>
      <c r="O80" s="8" t="s">
        <v>68</v>
      </c>
      <c r="P80" s="9" t="s">
        <v>69</v>
      </c>
      <c r="Q80" s="9" t="s">
        <v>70</v>
      </c>
      <c r="R80" s="11" t="s">
        <v>71</v>
      </c>
      <c r="S80" s="8" t="s">
        <v>72</v>
      </c>
      <c r="T80" s="8" t="s">
        <v>73</v>
      </c>
      <c r="U80" s="8" t="s">
        <v>74</v>
      </c>
      <c r="V80" s="8" t="s">
        <v>74</v>
      </c>
      <c r="W80" s="8" t="s">
        <v>75</v>
      </c>
      <c r="X80" s="9">
        <v>5</v>
      </c>
      <c r="Y80" s="9">
        <v>7</v>
      </c>
      <c r="Z80" s="11" t="s">
        <v>76</v>
      </c>
      <c r="AA80" s="8" t="s">
        <v>77</v>
      </c>
      <c r="AB80" s="10" t="s">
        <v>65</v>
      </c>
      <c r="AC80" s="8" t="s">
        <v>78</v>
      </c>
      <c r="AD80" s="8" t="s">
        <v>74</v>
      </c>
      <c r="AE80" s="8" t="s">
        <v>74</v>
      </c>
      <c r="AF80" s="8" t="s">
        <v>74</v>
      </c>
      <c r="AG80" s="8" t="s">
        <v>79</v>
      </c>
      <c r="AH80" s="9" t="s">
        <v>80</v>
      </c>
      <c r="AI80" s="11" t="s">
        <v>81</v>
      </c>
      <c r="AJ80" s="8" t="s">
        <v>20</v>
      </c>
      <c r="AK80" s="24" t="s">
        <v>162</v>
      </c>
      <c r="AL80" s="27">
        <v>10395</v>
      </c>
      <c r="AM80" s="12">
        <v>45875.666666608799</v>
      </c>
      <c r="AN80" s="25">
        <v>459770.85</v>
      </c>
      <c r="AO80" s="12">
        <v>45875.666666608799</v>
      </c>
      <c r="AP80" s="25">
        <f t="shared" si="2"/>
        <v>484670.85</v>
      </c>
      <c r="AQ80" s="12">
        <v>45875.666666608799</v>
      </c>
      <c r="AR80" s="26" t="s">
        <v>17</v>
      </c>
      <c r="AS80" s="27">
        <v>84</v>
      </c>
      <c r="AT80" s="26">
        <v>24900</v>
      </c>
      <c r="AU80" s="12">
        <v>45875.666666608799</v>
      </c>
      <c r="AV80" s="8" t="s">
        <v>77</v>
      </c>
      <c r="AW80" s="8" t="s">
        <v>77</v>
      </c>
      <c r="AX80" s="13">
        <v>0</v>
      </c>
      <c r="AY80" s="12">
        <v>45875.666666608799</v>
      </c>
      <c r="AZ80" s="8" t="s">
        <v>203</v>
      </c>
      <c r="BA80" s="14">
        <v>0</v>
      </c>
      <c r="BB80" s="12">
        <v>45875.666666608799</v>
      </c>
      <c r="BC80" s="8" t="s">
        <v>83</v>
      </c>
      <c r="BD80" s="9" t="s">
        <v>84</v>
      </c>
      <c r="BE80" s="12">
        <v>45875.666666608799</v>
      </c>
      <c r="BF80" s="10" t="s">
        <v>66</v>
      </c>
    </row>
    <row r="81" spans="1:58" x14ac:dyDescent="0.25">
      <c r="A81" s="15" t="s">
        <v>62</v>
      </c>
      <c r="B81" s="15" t="s">
        <v>63</v>
      </c>
      <c r="C81" s="15" t="s">
        <v>64</v>
      </c>
      <c r="D81" s="16">
        <v>0</v>
      </c>
      <c r="E81" s="16">
        <v>5214069345</v>
      </c>
      <c r="F81" s="16">
        <v>528599732</v>
      </c>
      <c r="G81" s="16">
        <v>225078620</v>
      </c>
      <c r="H81" s="17" t="s">
        <v>65</v>
      </c>
      <c r="I81" s="16">
        <v>0</v>
      </c>
      <c r="J81" s="17" t="s">
        <v>66</v>
      </c>
      <c r="K81" s="15" t="s">
        <v>24</v>
      </c>
      <c r="L81" s="15" t="s">
        <v>67</v>
      </c>
      <c r="M81" s="15" t="s">
        <v>25</v>
      </c>
      <c r="N81" s="15" t="s">
        <v>25</v>
      </c>
      <c r="O81" s="15" t="s">
        <v>68</v>
      </c>
      <c r="P81" s="16" t="s">
        <v>69</v>
      </c>
      <c r="Q81" s="16" t="s">
        <v>70</v>
      </c>
      <c r="R81" s="18" t="s">
        <v>71</v>
      </c>
      <c r="S81" s="15" t="s">
        <v>72</v>
      </c>
      <c r="T81" s="15" t="s">
        <v>73</v>
      </c>
      <c r="U81" s="15" t="s">
        <v>74</v>
      </c>
      <c r="V81" s="15" t="s">
        <v>74</v>
      </c>
      <c r="W81" s="15" t="s">
        <v>75</v>
      </c>
      <c r="X81" s="16">
        <v>5</v>
      </c>
      <c r="Y81" s="16">
        <v>7</v>
      </c>
      <c r="Z81" s="18" t="s">
        <v>76</v>
      </c>
      <c r="AA81" s="15" t="s">
        <v>77</v>
      </c>
      <c r="AB81" s="17" t="s">
        <v>65</v>
      </c>
      <c r="AC81" s="15" t="s">
        <v>78</v>
      </c>
      <c r="AD81" s="15" t="s">
        <v>74</v>
      </c>
      <c r="AE81" s="15" t="s">
        <v>74</v>
      </c>
      <c r="AF81" s="15" t="s">
        <v>74</v>
      </c>
      <c r="AG81" s="15" t="s">
        <v>79</v>
      </c>
      <c r="AH81" s="16" t="s">
        <v>80</v>
      </c>
      <c r="AI81" s="18" t="s">
        <v>81</v>
      </c>
      <c r="AJ81" s="15" t="s">
        <v>20</v>
      </c>
      <c r="AK81" s="19" t="s">
        <v>163</v>
      </c>
      <c r="AL81" s="23">
        <v>10290</v>
      </c>
      <c r="AM81" s="3">
        <v>45875.666666608799</v>
      </c>
      <c r="AN81" s="20">
        <v>454509.3</v>
      </c>
      <c r="AO81" s="3">
        <v>45875.666666608799</v>
      </c>
      <c r="AP81" s="20">
        <f t="shared" si="2"/>
        <v>479409.3</v>
      </c>
      <c r="AQ81" s="3">
        <v>45875.666666608799</v>
      </c>
      <c r="AR81" s="21" t="s">
        <v>17</v>
      </c>
      <c r="AS81" s="23">
        <v>85</v>
      </c>
      <c r="AT81" s="21">
        <v>24900</v>
      </c>
      <c r="AU81" s="3">
        <v>45875.666666608799</v>
      </c>
      <c r="AV81" s="4" t="s">
        <v>77</v>
      </c>
      <c r="AW81" s="4" t="s">
        <v>77</v>
      </c>
      <c r="AX81" s="6">
        <v>0</v>
      </c>
      <c r="AY81" s="3">
        <v>45875.666666608799</v>
      </c>
      <c r="AZ81" s="4" t="s">
        <v>203</v>
      </c>
      <c r="BA81" s="7">
        <v>0</v>
      </c>
      <c r="BB81" s="3">
        <v>45875.666666608799</v>
      </c>
      <c r="BC81" s="4" t="s">
        <v>83</v>
      </c>
      <c r="BD81" s="1" t="s">
        <v>84</v>
      </c>
      <c r="BE81" s="3">
        <v>45875.666666608799</v>
      </c>
      <c r="BF81" s="5" t="s">
        <v>66</v>
      </c>
    </row>
    <row r="82" spans="1:58" x14ac:dyDescent="0.25">
      <c r="A82" s="8" t="s">
        <v>62</v>
      </c>
      <c r="B82" s="8" t="s">
        <v>63</v>
      </c>
      <c r="C82" s="8" t="s">
        <v>64</v>
      </c>
      <c r="D82" s="9">
        <v>0</v>
      </c>
      <c r="E82" s="9">
        <v>5214069345</v>
      </c>
      <c r="F82" s="9">
        <v>528599732</v>
      </c>
      <c r="G82" s="9">
        <v>225078620</v>
      </c>
      <c r="H82" s="10" t="s">
        <v>65</v>
      </c>
      <c r="I82" s="9">
        <v>0</v>
      </c>
      <c r="J82" s="10" t="s">
        <v>66</v>
      </c>
      <c r="K82" s="8" t="s">
        <v>24</v>
      </c>
      <c r="L82" s="8" t="s">
        <v>67</v>
      </c>
      <c r="M82" s="8" t="s">
        <v>25</v>
      </c>
      <c r="N82" s="8" t="s">
        <v>25</v>
      </c>
      <c r="O82" s="8" t="s">
        <v>68</v>
      </c>
      <c r="P82" s="9" t="s">
        <v>69</v>
      </c>
      <c r="Q82" s="9" t="s">
        <v>70</v>
      </c>
      <c r="R82" s="11" t="s">
        <v>71</v>
      </c>
      <c r="S82" s="8" t="s">
        <v>72</v>
      </c>
      <c r="T82" s="8" t="s">
        <v>73</v>
      </c>
      <c r="U82" s="8" t="s">
        <v>74</v>
      </c>
      <c r="V82" s="8" t="s">
        <v>74</v>
      </c>
      <c r="W82" s="8" t="s">
        <v>75</v>
      </c>
      <c r="X82" s="9">
        <v>5</v>
      </c>
      <c r="Y82" s="9">
        <v>7</v>
      </c>
      <c r="Z82" s="11" t="s">
        <v>76</v>
      </c>
      <c r="AA82" s="8" t="s">
        <v>77</v>
      </c>
      <c r="AB82" s="10" t="s">
        <v>65</v>
      </c>
      <c r="AC82" s="8" t="s">
        <v>78</v>
      </c>
      <c r="AD82" s="8" t="s">
        <v>74</v>
      </c>
      <c r="AE82" s="8" t="s">
        <v>74</v>
      </c>
      <c r="AF82" s="8" t="s">
        <v>74</v>
      </c>
      <c r="AG82" s="8" t="s">
        <v>79</v>
      </c>
      <c r="AH82" s="9" t="s">
        <v>80</v>
      </c>
      <c r="AI82" s="11" t="s">
        <v>81</v>
      </c>
      <c r="AJ82" s="8" t="s">
        <v>20</v>
      </c>
      <c r="AK82" s="24" t="s">
        <v>164</v>
      </c>
      <c r="AL82" s="27">
        <v>10395</v>
      </c>
      <c r="AM82" s="12">
        <v>45875.666666608799</v>
      </c>
      <c r="AN82" s="25">
        <v>427130.55</v>
      </c>
      <c r="AO82" s="12">
        <v>45875.666666608799</v>
      </c>
      <c r="AP82" s="25">
        <f t="shared" si="2"/>
        <v>452030.55</v>
      </c>
      <c r="AQ82" s="12">
        <v>45875.666666608799</v>
      </c>
      <c r="AR82" s="26" t="s">
        <v>17</v>
      </c>
      <c r="AS82" s="27">
        <v>86</v>
      </c>
      <c r="AT82" s="26">
        <v>24900</v>
      </c>
      <c r="AU82" s="12">
        <v>45875.666666608799</v>
      </c>
      <c r="AV82" s="8" t="s">
        <v>77</v>
      </c>
      <c r="AW82" s="8" t="s">
        <v>77</v>
      </c>
      <c r="AX82" s="13">
        <v>0</v>
      </c>
      <c r="AY82" s="12">
        <v>45875.666666608799</v>
      </c>
      <c r="AZ82" s="8" t="s">
        <v>203</v>
      </c>
      <c r="BA82" s="14">
        <v>0</v>
      </c>
      <c r="BB82" s="12">
        <v>45875.666666608799</v>
      </c>
      <c r="BC82" s="8" t="s">
        <v>83</v>
      </c>
      <c r="BD82" s="9" t="s">
        <v>84</v>
      </c>
      <c r="BE82" s="12">
        <v>45875.666666608799</v>
      </c>
      <c r="BF82" s="10" t="s">
        <v>66</v>
      </c>
    </row>
    <row r="83" spans="1:58" x14ac:dyDescent="0.25">
      <c r="A83" s="15" t="s">
        <v>62</v>
      </c>
      <c r="B83" s="15" t="s">
        <v>63</v>
      </c>
      <c r="C83" s="15" t="s">
        <v>64</v>
      </c>
      <c r="D83" s="16">
        <v>0</v>
      </c>
      <c r="E83" s="16">
        <v>5214069345</v>
      </c>
      <c r="F83" s="16">
        <v>528599732</v>
      </c>
      <c r="G83" s="16">
        <v>225078620</v>
      </c>
      <c r="H83" s="17" t="s">
        <v>65</v>
      </c>
      <c r="I83" s="16">
        <v>0</v>
      </c>
      <c r="J83" s="17" t="s">
        <v>66</v>
      </c>
      <c r="K83" s="15" t="s">
        <v>24</v>
      </c>
      <c r="L83" s="15" t="s">
        <v>67</v>
      </c>
      <c r="M83" s="15" t="s">
        <v>25</v>
      </c>
      <c r="N83" s="15" t="s">
        <v>25</v>
      </c>
      <c r="O83" s="15" t="s">
        <v>68</v>
      </c>
      <c r="P83" s="16" t="s">
        <v>69</v>
      </c>
      <c r="Q83" s="16" t="s">
        <v>70</v>
      </c>
      <c r="R83" s="18" t="s">
        <v>71</v>
      </c>
      <c r="S83" s="15" t="s">
        <v>72</v>
      </c>
      <c r="T83" s="15" t="s">
        <v>73</v>
      </c>
      <c r="U83" s="15" t="s">
        <v>74</v>
      </c>
      <c r="V83" s="15" t="s">
        <v>74</v>
      </c>
      <c r="W83" s="15" t="s">
        <v>75</v>
      </c>
      <c r="X83" s="16">
        <v>5</v>
      </c>
      <c r="Y83" s="16">
        <v>7</v>
      </c>
      <c r="Z83" s="18" t="s">
        <v>76</v>
      </c>
      <c r="AA83" s="15" t="s">
        <v>77</v>
      </c>
      <c r="AB83" s="17" t="s">
        <v>65</v>
      </c>
      <c r="AC83" s="15" t="s">
        <v>78</v>
      </c>
      <c r="AD83" s="15" t="s">
        <v>74</v>
      </c>
      <c r="AE83" s="15" t="s">
        <v>74</v>
      </c>
      <c r="AF83" s="15" t="s">
        <v>74</v>
      </c>
      <c r="AG83" s="15" t="s">
        <v>79</v>
      </c>
      <c r="AH83" s="16" t="s">
        <v>80</v>
      </c>
      <c r="AI83" s="18" t="s">
        <v>81</v>
      </c>
      <c r="AJ83" s="15" t="s">
        <v>20</v>
      </c>
      <c r="AK83" s="19" t="s">
        <v>165</v>
      </c>
      <c r="AL83" s="23">
        <v>10395</v>
      </c>
      <c r="AM83" s="3">
        <v>45875.666666608799</v>
      </c>
      <c r="AN83" s="20">
        <v>427130.55</v>
      </c>
      <c r="AO83" s="3">
        <v>45875.666666608799</v>
      </c>
      <c r="AP83" s="20">
        <f t="shared" si="2"/>
        <v>452030.55</v>
      </c>
      <c r="AQ83" s="3">
        <v>45875.666666608799</v>
      </c>
      <c r="AR83" s="21" t="s">
        <v>17</v>
      </c>
      <c r="AS83" s="23">
        <v>87</v>
      </c>
      <c r="AT83" s="21">
        <v>24900</v>
      </c>
      <c r="AU83" s="3">
        <v>45875.666666608799</v>
      </c>
      <c r="AV83" s="4" t="s">
        <v>77</v>
      </c>
      <c r="AW83" s="4" t="s">
        <v>77</v>
      </c>
      <c r="AX83" s="6">
        <v>0</v>
      </c>
      <c r="AY83" s="3">
        <v>45875.666666608799</v>
      </c>
      <c r="AZ83" s="4" t="s">
        <v>203</v>
      </c>
      <c r="BA83" s="7">
        <v>0</v>
      </c>
      <c r="BB83" s="3">
        <v>45875.666666608799</v>
      </c>
      <c r="BC83" s="4" t="s">
        <v>83</v>
      </c>
      <c r="BD83" s="1" t="s">
        <v>84</v>
      </c>
      <c r="BE83" s="3">
        <v>45875.666666608799</v>
      </c>
      <c r="BF83" s="5" t="s">
        <v>66</v>
      </c>
    </row>
    <row r="84" spans="1:58" x14ac:dyDescent="0.25">
      <c r="A84" s="8" t="s">
        <v>62</v>
      </c>
      <c r="B84" s="8" t="s">
        <v>63</v>
      </c>
      <c r="C84" s="8" t="s">
        <v>64</v>
      </c>
      <c r="D84" s="9">
        <v>0</v>
      </c>
      <c r="E84" s="9">
        <v>5214069345</v>
      </c>
      <c r="F84" s="9">
        <v>528599732</v>
      </c>
      <c r="G84" s="9">
        <v>225078620</v>
      </c>
      <c r="H84" s="10" t="s">
        <v>65</v>
      </c>
      <c r="I84" s="9">
        <v>0</v>
      </c>
      <c r="J84" s="10" t="s">
        <v>66</v>
      </c>
      <c r="K84" s="8" t="s">
        <v>24</v>
      </c>
      <c r="L84" s="8" t="s">
        <v>67</v>
      </c>
      <c r="M84" s="8" t="s">
        <v>25</v>
      </c>
      <c r="N84" s="8" t="s">
        <v>25</v>
      </c>
      <c r="O84" s="8" t="s">
        <v>68</v>
      </c>
      <c r="P84" s="9" t="s">
        <v>69</v>
      </c>
      <c r="Q84" s="9" t="s">
        <v>70</v>
      </c>
      <c r="R84" s="11" t="s">
        <v>71</v>
      </c>
      <c r="S84" s="8" t="s">
        <v>72</v>
      </c>
      <c r="T84" s="8" t="s">
        <v>73</v>
      </c>
      <c r="U84" s="8" t="s">
        <v>74</v>
      </c>
      <c r="V84" s="8" t="s">
        <v>74</v>
      </c>
      <c r="W84" s="8" t="s">
        <v>75</v>
      </c>
      <c r="X84" s="9">
        <v>5</v>
      </c>
      <c r="Y84" s="9">
        <v>7</v>
      </c>
      <c r="Z84" s="11" t="s">
        <v>76</v>
      </c>
      <c r="AA84" s="8" t="s">
        <v>77</v>
      </c>
      <c r="AB84" s="10" t="s">
        <v>65</v>
      </c>
      <c r="AC84" s="8" t="s">
        <v>78</v>
      </c>
      <c r="AD84" s="8" t="s">
        <v>74</v>
      </c>
      <c r="AE84" s="8" t="s">
        <v>74</v>
      </c>
      <c r="AF84" s="8" t="s">
        <v>74</v>
      </c>
      <c r="AG84" s="8" t="s">
        <v>79</v>
      </c>
      <c r="AH84" s="9" t="s">
        <v>80</v>
      </c>
      <c r="AI84" s="11" t="s">
        <v>81</v>
      </c>
      <c r="AJ84" s="8" t="s">
        <v>20</v>
      </c>
      <c r="AK84" s="24" t="s">
        <v>166</v>
      </c>
      <c r="AL84" s="27">
        <v>10500</v>
      </c>
      <c r="AM84" s="12">
        <v>45875.666666608799</v>
      </c>
      <c r="AN84" s="25">
        <v>426510</v>
      </c>
      <c r="AO84" s="12">
        <v>45875.666666608799</v>
      </c>
      <c r="AP84" s="25">
        <f t="shared" si="2"/>
        <v>451410</v>
      </c>
      <c r="AQ84" s="12">
        <v>45875.666666608799</v>
      </c>
      <c r="AR84" s="26" t="s">
        <v>17</v>
      </c>
      <c r="AS84" s="27">
        <v>88</v>
      </c>
      <c r="AT84" s="26">
        <v>24900</v>
      </c>
      <c r="AU84" s="12">
        <v>45875.666666608799</v>
      </c>
      <c r="AV84" s="8" t="s">
        <v>77</v>
      </c>
      <c r="AW84" s="8" t="s">
        <v>77</v>
      </c>
      <c r="AX84" s="13">
        <v>0</v>
      </c>
      <c r="AY84" s="12">
        <v>45875.666666608799</v>
      </c>
      <c r="AZ84" s="8" t="s">
        <v>203</v>
      </c>
      <c r="BA84" s="14">
        <v>0</v>
      </c>
      <c r="BB84" s="12">
        <v>45875.666666608799</v>
      </c>
      <c r="BC84" s="8" t="s">
        <v>83</v>
      </c>
      <c r="BD84" s="9" t="s">
        <v>84</v>
      </c>
      <c r="BE84" s="12">
        <v>45875.666666608799</v>
      </c>
      <c r="BF84" s="10" t="s">
        <v>66</v>
      </c>
    </row>
    <row r="85" spans="1:58" x14ac:dyDescent="0.25">
      <c r="A85" s="15" t="s">
        <v>62</v>
      </c>
      <c r="B85" s="15" t="s">
        <v>63</v>
      </c>
      <c r="C85" s="15" t="s">
        <v>64</v>
      </c>
      <c r="D85" s="16">
        <v>0</v>
      </c>
      <c r="E85" s="16">
        <v>5214069345</v>
      </c>
      <c r="F85" s="16">
        <v>528599732</v>
      </c>
      <c r="G85" s="16">
        <v>225078620</v>
      </c>
      <c r="H85" s="17" t="s">
        <v>65</v>
      </c>
      <c r="I85" s="16">
        <v>0</v>
      </c>
      <c r="J85" s="17" t="s">
        <v>66</v>
      </c>
      <c r="K85" s="15" t="s">
        <v>24</v>
      </c>
      <c r="L85" s="15" t="s">
        <v>67</v>
      </c>
      <c r="M85" s="15" t="s">
        <v>25</v>
      </c>
      <c r="N85" s="15" t="s">
        <v>25</v>
      </c>
      <c r="O85" s="15" t="s">
        <v>68</v>
      </c>
      <c r="P85" s="16" t="s">
        <v>69</v>
      </c>
      <c r="Q85" s="16" t="s">
        <v>70</v>
      </c>
      <c r="R85" s="18" t="s">
        <v>71</v>
      </c>
      <c r="S85" s="15" t="s">
        <v>72</v>
      </c>
      <c r="T85" s="15" t="s">
        <v>73</v>
      </c>
      <c r="U85" s="15" t="s">
        <v>74</v>
      </c>
      <c r="V85" s="15" t="s">
        <v>74</v>
      </c>
      <c r="W85" s="15" t="s">
        <v>75</v>
      </c>
      <c r="X85" s="16">
        <v>5</v>
      </c>
      <c r="Y85" s="16">
        <v>7</v>
      </c>
      <c r="Z85" s="18" t="s">
        <v>76</v>
      </c>
      <c r="AA85" s="15" t="s">
        <v>77</v>
      </c>
      <c r="AB85" s="17" t="s">
        <v>65</v>
      </c>
      <c r="AC85" s="15" t="s">
        <v>78</v>
      </c>
      <c r="AD85" s="15" t="s">
        <v>74</v>
      </c>
      <c r="AE85" s="15" t="s">
        <v>74</v>
      </c>
      <c r="AF85" s="15" t="s">
        <v>74</v>
      </c>
      <c r="AG85" s="15" t="s">
        <v>79</v>
      </c>
      <c r="AH85" s="16" t="s">
        <v>80</v>
      </c>
      <c r="AI85" s="18" t="s">
        <v>81</v>
      </c>
      <c r="AJ85" s="15" t="s">
        <v>20</v>
      </c>
      <c r="AK85" s="19" t="s">
        <v>167</v>
      </c>
      <c r="AL85" s="23">
        <v>11970</v>
      </c>
      <c r="AM85" s="3">
        <v>45875.666666608799</v>
      </c>
      <c r="AN85" s="20">
        <v>302481.90000000002</v>
      </c>
      <c r="AO85" s="3">
        <v>45875.666666608799</v>
      </c>
      <c r="AP85" s="20">
        <v>302481.90000000002</v>
      </c>
      <c r="AQ85" s="3">
        <v>45875.666666608799</v>
      </c>
      <c r="AR85" s="21" t="s">
        <v>17</v>
      </c>
      <c r="AS85" s="23">
        <v>0</v>
      </c>
      <c r="AT85" s="21">
        <v>0</v>
      </c>
      <c r="AU85" s="3">
        <v>45875.666666608799</v>
      </c>
      <c r="AV85" s="4" t="s">
        <v>77</v>
      </c>
      <c r="AW85" s="4" t="s">
        <v>77</v>
      </c>
      <c r="AX85" s="6">
        <v>0</v>
      </c>
      <c r="AY85" s="3">
        <v>45875.666666608799</v>
      </c>
      <c r="AZ85" s="4" t="s">
        <v>203</v>
      </c>
      <c r="BA85" s="7">
        <v>0</v>
      </c>
      <c r="BB85" s="3">
        <v>45875.666666608799</v>
      </c>
      <c r="BC85" s="4" t="s">
        <v>83</v>
      </c>
      <c r="BD85" s="1" t="s">
        <v>84</v>
      </c>
      <c r="BE85" s="3">
        <v>45875.666666608799</v>
      </c>
      <c r="BF85" s="5" t="s">
        <v>66</v>
      </c>
    </row>
    <row r="86" spans="1:58" x14ac:dyDescent="0.25">
      <c r="A86" s="8" t="s">
        <v>62</v>
      </c>
      <c r="B86" s="8" t="s">
        <v>63</v>
      </c>
      <c r="C86" s="8" t="s">
        <v>64</v>
      </c>
      <c r="D86" s="9">
        <v>0</v>
      </c>
      <c r="E86" s="9">
        <v>5214069345</v>
      </c>
      <c r="F86" s="9">
        <v>528599732</v>
      </c>
      <c r="G86" s="9">
        <v>225078620</v>
      </c>
      <c r="H86" s="10" t="s">
        <v>65</v>
      </c>
      <c r="I86" s="9">
        <v>0</v>
      </c>
      <c r="J86" s="10" t="s">
        <v>66</v>
      </c>
      <c r="K86" s="8" t="s">
        <v>24</v>
      </c>
      <c r="L86" s="8" t="s">
        <v>67</v>
      </c>
      <c r="M86" s="8" t="s">
        <v>25</v>
      </c>
      <c r="N86" s="8" t="s">
        <v>25</v>
      </c>
      <c r="O86" s="8" t="s">
        <v>68</v>
      </c>
      <c r="P86" s="9" t="s">
        <v>69</v>
      </c>
      <c r="Q86" s="9" t="s">
        <v>70</v>
      </c>
      <c r="R86" s="11" t="s">
        <v>71</v>
      </c>
      <c r="S86" s="8" t="s">
        <v>72</v>
      </c>
      <c r="T86" s="8" t="s">
        <v>73</v>
      </c>
      <c r="U86" s="8" t="s">
        <v>74</v>
      </c>
      <c r="V86" s="8" t="s">
        <v>74</v>
      </c>
      <c r="W86" s="8" t="s">
        <v>75</v>
      </c>
      <c r="X86" s="9">
        <v>5</v>
      </c>
      <c r="Y86" s="9">
        <v>7</v>
      </c>
      <c r="Z86" s="11" t="s">
        <v>76</v>
      </c>
      <c r="AA86" s="8" t="s">
        <v>77</v>
      </c>
      <c r="AB86" s="10" t="s">
        <v>65</v>
      </c>
      <c r="AC86" s="8" t="s">
        <v>78</v>
      </c>
      <c r="AD86" s="8" t="s">
        <v>74</v>
      </c>
      <c r="AE86" s="8" t="s">
        <v>74</v>
      </c>
      <c r="AF86" s="8" t="s">
        <v>74</v>
      </c>
      <c r="AG86" s="8" t="s">
        <v>79</v>
      </c>
      <c r="AH86" s="9" t="s">
        <v>80</v>
      </c>
      <c r="AI86" s="11" t="s">
        <v>81</v>
      </c>
      <c r="AJ86" s="8" t="s">
        <v>20</v>
      </c>
      <c r="AK86" s="24" t="s">
        <v>168</v>
      </c>
      <c r="AL86" s="27">
        <v>9555</v>
      </c>
      <c r="AM86" s="12">
        <v>45875.666666608799</v>
      </c>
      <c r="AN86" s="25">
        <v>530684.69999999995</v>
      </c>
      <c r="AO86" s="12">
        <v>45875.666666608799</v>
      </c>
      <c r="AP86" s="25">
        <f t="shared" ref="AP86:AP92" si="3">AN86+AT86</f>
        <v>555584.69999999995</v>
      </c>
      <c r="AQ86" s="12">
        <v>45875.666666608799</v>
      </c>
      <c r="AR86" s="26" t="s">
        <v>17</v>
      </c>
      <c r="AS86" s="27">
        <v>89</v>
      </c>
      <c r="AT86" s="26">
        <v>24900</v>
      </c>
      <c r="AU86" s="12">
        <v>45875.666666608799</v>
      </c>
      <c r="AV86" s="8" t="s">
        <v>77</v>
      </c>
      <c r="AW86" s="8" t="s">
        <v>77</v>
      </c>
      <c r="AX86" s="13">
        <v>0</v>
      </c>
      <c r="AY86" s="12">
        <v>45875.666666608799</v>
      </c>
      <c r="AZ86" s="8" t="s">
        <v>203</v>
      </c>
      <c r="BA86" s="14">
        <v>0</v>
      </c>
      <c r="BB86" s="12">
        <v>45875.666666608799</v>
      </c>
      <c r="BC86" s="8" t="s">
        <v>83</v>
      </c>
      <c r="BD86" s="9" t="s">
        <v>84</v>
      </c>
      <c r="BE86" s="12">
        <v>45875.666666608799</v>
      </c>
      <c r="BF86" s="10" t="s">
        <v>66</v>
      </c>
    </row>
    <row r="87" spans="1:58" x14ac:dyDescent="0.25">
      <c r="A87" s="15" t="s">
        <v>62</v>
      </c>
      <c r="B87" s="15" t="s">
        <v>63</v>
      </c>
      <c r="C87" s="15" t="s">
        <v>64</v>
      </c>
      <c r="D87" s="16">
        <v>0</v>
      </c>
      <c r="E87" s="16">
        <v>5214069345</v>
      </c>
      <c r="F87" s="16">
        <v>528599732</v>
      </c>
      <c r="G87" s="16">
        <v>225078620</v>
      </c>
      <c r="H87" s="17" t="s">
        <v>65</v>
      </c>
      <c r="I87" s="16">
        <v>0</v>
      </c>
      <c r="J87" s="17" t="s">
        <v>66</v>
      </c>
      <c r="K87" s="15" t="s">
        <v>24</v>
      </c>
      <c r="L87" s="15" t="s">
        <v>67</v>
      </c>
      <c r="M87" s="15" t="s">
        <v>25</v>
      </c>
      <c r="N87" s="15" t="s">
        <v>25</v>
      </c>
      <c r="O87" s="15" t="s">
        <v>68</v>
      </c>
      <c r="P87" s="16" t="s">
        <v>69</v>
      </c>
      <c r="Q87" s="16" t="s">
        <v>70</v>
      </c>
      <c r="R87" s="18" t="s">
        <v>71</v>
      </c>
      <c r="S87" s="15" t="s">
        <v>72</v>
      </c>
      <c r="T87" s="15" t="s">
        <v>73</v>
      </c>
      <c r="U87" s="15" t="s">
        <v>74</v>
      </c>
      <c r="V87" s="15" t="s">
        <v>74</v>
      </c>
      <c r="W87" s="15" t="s">
        <v>75</v>
      </c>
      <c r="X87" s="16">
        <v>5</v>
      </c>
      <c r="Y87" s="16">
        <v>7</v>
      </c>
      <c r="Z87" s="18" t="s">
        <v>76</v>
      </c>
      <c r="AA87" s="15" t="s">
        <v>77</v>
      </c>
      <c r="AB87" s="17" t="s">
        <v>65</v>
      </c>
      <c r="AC87" s="15" t="s">
        <v>78</v>
      </c>
      <c r="AD87" s="15" t="s">
        <v>74</v>
      </c>
      <c r="AE87" s="15" t="s">
        <v>74</v>
      </c>
      <c r="AF87" s="15" t="s">
        <v>74</v>
      </c>
      <c r="AG87" s="15" t="s">
        <v>79</v>
      </c>
      <c r="AH87" s="16" t="s">
        <v>80</v>
      </c>
      <c r="AI87" s="18" t="s">
        <v>81</v>
      </c>
      <c r="AJ87" s="15" t="s">
        <v>20</v>
      </c>
      <c r="AK87" s="19" t="s">
        <v>169</v>
      </c>
      <c r="AL87" s="23">
        <v>10710</v>
      </c>
      <c r="AM87" s="3">
        <v>45875.666666608799</v>
      </c>
      <c r="AN87" s="20">
        <v>430863.3</v>
      </c>
      <c r="AO87" s="3">
        <v>45875.666666608799</v>
      </c>
      <c r="AP87" s="20">
        <f t="shared" si="3"/>
        <v>455763.3</v>
      </c>
      <c r="AQ87" s="3">
        <v>45875.666666608799</v>
      </c>
      <c r="AR87" s="21" t="s">
        <v>17</v>
      </c>
      <c r="AS87" s="23">
        <v>90</v>
      </c>
      <c r="AT87" s="21">
        <v>24900</v>
      </c>
      <c r="AU87" s="3">
        <v>45875.666666608799</v>
      </c>
      <c r="AV87" s="4" t="s">
        <v>77</v>
      </c>
      <c r="AW87" s="4" t="s">
        <v>77</v>
      </c>
      <c r="AX87" s="6">
        <v>0</v>
      </c>
      <c r="AY87" s="3">
        <v>45875.666666608799</v>
      </c>
      <c r="AZ87" s="4" t="s">
        <v>203</v>
      </c>
      <c r="BA87" s="7">
        <v>0</v>
      </c>
      <c r="BB87" s="3">
        <v>45875.666666608799</v>
      </c>
      <c r="BC87" s="4" t="s">
        <v>83</v>
      </c>
      <c r="BD87" s="1" t="s">
        <v>84</v>
      </c>
      <c r="BE87" s="3">
        <v>45875.666666608799</v>
      </c>
      <c r="BF87" s="5" t="s">
        <v>66</v>
      </c>
    </row>
    <row r="88" spans="1:58" x14ac:dyDescent="0.25">
      <c r="A88" s="8" t="s">
        <v>62</v>
      </c>
      <c r="B88" s="8" t="s">
        <v>63</v>
      </c>
      <c r="C88" s="8" t="s">
        <v>64</v>
      </c>
      <c r="D88" s="9">
        <v>0</v>
      </c>
      <c r="E88" s="9">
        <v>5214069345</v>
      </c>
      <c r="F88" s="9">
        <v>528599732</v>
      </c>
      <c r="G88" s="9">
        <v>225078620</v>
      </c>
      <c r="H88" s="10" t="s">
        <v>65</v>
      </c>
      <c r="I88" s="9">
        <v>0</v>
      </c>
      <c r="J88" s="10" t="s">
        <v>66</v>
      </c>
      <c r="K88" s="8" t="s">
        <v>24</v>
      </c>
      <c r="L88" s="8" t="s">
        <v>67</v>
      </c>
      <c r="M88" s="8" t="s">
        <v>25</v>
      </c>
      <c r="N88" s="8" t="s">
        <v>25</v>
      </c>
      <c r="O88" s="8" t="s">
        <v>68</v>
      </c>
      <c r="P88" s="9" t="s">
        <v>69</v>
      </c>
      <c r="Q88" s="9" t="s">
        <v>70</v>
      </c>
      <c r="R88" s="11" t="s">
        <v>71</v>
      </c>
      <c r="S88" s="8" t="s">
        <v>72</v>
      </c>
      <c r="T88" s="8" t="s">
        <v>73</v>
      </c>
      <c r="U88" s="8" t="s">
        <v>74</v>
      </c>
      <c r="V88" s="8" t="s">
        <v>74</v>
      </c>
      <c r="W88" s="8" t="s">
        <v>75</v>
      </c>
      <c r="X88" s="9">
        <v>5</v>
      </c>
      <c r="Y88" s="9">
        <v>7</v>
      </c>
      <c r="Z88" s="11" t="s">
        <v>76</v>
      </c>
      <c r="AA88" s="8" t="s">
        <v>77</v>
      </c>
      <c r="AB88" s="10" t="s">
        <v>65</v>
      </c>
      <c r="AC88" s="8" t="s">
        <v>78</v>
      </c>
      <c r="AD88" s="8" t="s">
        <v>74</v>
      </c>
      <c r="AE88" s="8" t="s">
        <v>74</v>
      </c>
      <c r="AF88" s="8" t="s">
        <v>74</v>
      </c>
      <c r="AG88" s="8" t="s">
        <v>79</v>
      </c>
      <c r="AH88" s="9" t="s">
        <v>80</v>
      </c>
      <c r="AI88" s="11" t="s">
        <v>81</v>
      </c>
      <c r="AJ88" s="8" t="s">
        <v>20</v>
      </c>
      <c r="AK88" s="24" t="s">
        <v>170</v>
      </c>
      <c r="AL88" s="27">
        <v>10605</v>
      </c>
      <c r="AM88" s="12">
        <v>45875.666666608799</v>
      </c>
      <c r="AN88" s="25">
        <v>469059.15</v>
      </c>
      <c r="AO88" s="12">
        <v>45875.666666608799</v>
      </c>
      <c r="AP88" s="25">
        <f t="shared" si="3"/>
        <v>493959.15</v>
      </c>
      <c r="AQ88" s="12">
        <v>45875.666666608799</v>
      </c>
      <c r="AR88" s="26" t="s">
        <v>17</v>
      </c>
      <c r="AS88" s="27">
        <v>91</v>
      </c>
      <c r="AT88" s="26">
        <v>24900</v>
      </c>
      <c r="AU88" s="12">
        <v>45875.666666608799</v>
      </c>
      <c r="AV88" s="8" t="s">
        <v>77</v>
      </c>
      <c r="AW88" s="8" t="s">
        <v>77</v>
      </c>
      <c r="AX88" s="13">
        <v>0</v>
      </c>
      <c r="AY88" s="12">
        <v>45875.666666608799</v>
      </c>
      <c r="AZ88" s="8" t="s">
        <v>203</v>
      </c>
      <c r="BA88" s="14">
        <v>0</v>
      </c>
      <c r="BB88" s="12">
        <v>45875.666666608799</v>
      </c>
      <c r="BC88" s="8" t="s">
        <v>83</v>
      </c>
      <c r="BD88" s="9" t="s">
        <v>84</v>
      </c>
      <c r="BE88" s="12">
        <v>45875.666666608799</v>
      </c>
      <c r="BF88" s="10" t="s">
        <v>66</v>
      </c>
    </row>
    <row r="89" spans="1:58" x14ac:dyDescent="0.25">
      <c r="A89" s="15" t="s">
        <v>62</v>
      </c>
      <c r="B89" s="15" t="s">
        <v>63</v>
      </c>
      <c r="C89" s="15" t="s">
        <v>64</v>
      </c>
      <c r="D89" s="16">
        <v>0</v>
      </c>
      <c r="E89" s="16">
        <v>5214069345</v>
      </c>
      <c r="F89" s="16">
        <v>528599732</v>
      </c>
      <c r="G89" s="16">
        <v>225078620</v>
      </c>
      <c r="H89" s="17" t="s">
        <v>65</v>
      </c>
      <c r="I89" s="16">
        <v>0</v>
      </c>
      <c r="J89" s="17" t="s">
        <v>66</v>
      </c>
      <c r="K89" s="15" t="s">
        <v>24</v>
      </c>
      <c r="L89" s="15" t="s">
        <v>67</v>
      </c>
      <c r="M89" s="15" t="s">
        <v>25</v>
      </c>
      <c r="N89" s="15" t="s">
        <v>25</v>
      </c>
      <c r="O89" s="15" t="s">
        <v>68</v>
      </c>
      <c r="P89" s="16" t="s">
        <v>69</v>
      </c>
      <c r="Q89" s="16" t="s">
        <v>70</v>
      </c>
      <c r="R89" s="18" t="s">
        <v>71</v>
      </c>
      <c r="S89" s="15" t="s">
        <v>72</v>
      </c>
      <c r="T89" s="15" t="s">
        <v>73</v>
      </c>
      <c r="U89" s="15" t="s">
        <v>74</v>
      </c>
      <c r="V89" s="15" t="s">
        <v>74</v>
      </c>
      <c r="W89" s="15" t="s">
        <v>75</v>
      </c>
      <c r="X89" s="16">
        <v>5</v>
      </c>
      <c r="Y89" s="16">
        <v>7</v>
      </c>
      <c r="Z89" s="18" t="s">
        <v>76</v>
      </c>
      <c r="AA89" s="15" t="s">
        <v>77</v>
      </c>
      <c r="AB89" s="17" t="s">
        <v>65</v>
      </c>
      <c r="AC89" s="15" t="s">
        <v>78</v>
      </c>
      <c r="AD89" s="15" t="s">
        <v>74</v>
      </c>
      <c r="AE89" s="15" t="s">
        <v>74</v>
      </c>
      <c r="AF89" s="15" t="s">
        <v>74</v>
      </c>
      <c r="AG89" s="15" t="s">
        <v>79</v>
      </c>
      <c r="AH89" s="16" t="s">
        <v>80</v>
      </c>
      <c r="AI89" s="18" t="s">
        <v>81</v>
      </c>
      <c r="AJ89" s="15" t="s">
        <v>20</v>
      </c>
      <c r="AK89" s="19" t="s">
        <v>171</v>
      </c>
      <c r="AL89" s="23">
        <v>10500</v>
      </c>
      <c r="AM89" s="3">
        <v>45875.666666608799</v>
      </c>
      <c r="AN89" s="20">
        <v>463785</v>
      </c>
      <c r="AO89" s="3">
        <v>45875.666666608799</v>
      </c>
      <c r="AP89" s="20">
        <f t="shared" si="3"/>
        <v>488685</v>
      </c>
      <c r="AQ89" s="3">
        <v>45875.666666608799</v>
      </c>
      <c r="AR89" s="21" t="s">
        <v>17</v>
      </c>
      <c r="AS89" s="23">
        <v>92</v>
      </c>
      <c r="AT89" s="21">
        <v>24900</v>
      </c>
      <c r="AU89" s="3">
        <v>45875.666666608799</v>
      </c>
      <c r="AV89" s="4" t="s">
        <v>77</v>
      </c>
      <c r="AW89" s="4" t="s">
        <v>77</v>
      </c>
      <c r="AX89" s="6">
        <v>0</v>
      </c>
      <c r="AY89" s="3">
        <v>45875.666666608799</v>
      </c>
      <c r="AZ89" s="4" t="s">
        <v>203</v>
      </c>
      <c r="BA89" s="7">
        <v>0</v>
      </c>
      <c r="BB89" s="3">
        <v>45875.666666608799</v>
      </c>
      <c r="BC89" s="4" t="s">
        <v>83</v>
      </c>
      <c r="BD89" s="1" t="s">
        <v>84</v>
      </c>
      <c r="BE89" s="3">
        <v>45875.666666608799</v>
      </c>
      <c r="BF89" s="5" t="s">
        <v>66</v>
      </c>
    </row>
    <row r="90" spans="1:58" x14ac:dyDescent="0.25">
      <c r="A90" s="8" t="s">
        <v>62</v>
      </c>
      <c r="B90" s="8" t="s">
        <v>63</v>
      </c>
      <c r="C90" s="8" t="s">
        <v>64</v>
      </c>
      <c r="D90" s="9">
        <v>0</v>
      </c>
      <c r="E90" s="9">
        <v>5214069345</v>
      </c>
      <c r="F90" s="9">
        <v>528599732</v>
      </c>
      <c r="G90" s="9">
        <v>225078620</v>
      </c>
      <c r="H90" s="10" t="s">
        <v>65</v>
      </c>
      <c r="I90" s="9">
        <v>0</v>
      </c>
      <c r="J90" s="10" t="s">
        <v>66</v>
      </c>
      <c r="K90" s="8" t="s">
        <v>24</v>
      </c>
      <c r="L90" s="8" t="s">
        <v>67</v>
      </c>
      <c r="M90" s="8" t="s">
        <v>25</v>
      </c>
      <c r="N90" s="8" t="s">
        <v>25</v>
      </c>
      <c r="O90" s="8" t="s">
        <v>68</v>
      </c>
      <c r="P90" s="9" t="s">
        <v>69</v>
      </c>
      <c r="Q90" s="9" t="s">
        <v>70</v>
      </c>
      <c r="R90" s="11" t="s">
        <v>71</v>
      </c>
      <c r="S90" s="8" t="s">
        <v>72</v>
      </c>
      <c r="T90" s="8" t="s">
        <v>73</v>
      </c>
      <c r="U90" s="8" t="s">
        <v>74</v>
      </c>
      <c r="V90" s="8" t="s">
        <v>74</v>
      </c>
      <c r="W90" s="8" t="s">
        <v>75</v>
      </c>
      <c r="X90" s="9">
        <v>5</v>
      </c>
      <c r="Y90" s="9">
        <v>7</v>
      </c>
      <c r="Z90" s="11" t="s">
        <v>76</v>
      </c>
      <c r="AA90" s="8" t="s">
        <v>77</v>
      </c>
      <c r="AB90" s="10" t="s">
        <v>65</v>
      </c>
      <c r="AC90" s="8" t="s">
        <v>78</v>
      </c>
      <c r="AD90" s="8" t="s">
        <v>74</v>
      </c>
      <c r="AE90" s="8" t="s">
        <v>74</v>
      </c>
      <c r="AF90" s="8" t="s">
        <v>74</v>
      </c>
      <c r="AG90" s="8" t="s">
        <v>79</v>
      </c>
      <c r="AH90" s="9" t="s">
        <v>80</v>
      </c>
      <c r="AI90" s="11" t="s">
        <v>81</v>
      </c>
      <c r="AJ90" s="8" t="s">
        <v>20</v>
      </c>
      <c r="AK90" s="24" t="s">
        <v>172</v>
      </c>
      <c r="AL90" s="27">
        <v>10605</v>
      </c>
      <c r="AM90" s="12">
        <v>45875.666666608799</v>
      </c>
      <c r="AN90" s="25">
        <v>435759.45</v>
      </c>
      <c r="AO90" s="12">
        <v>45875.666666608799</v>
      </c>
      <c r="AP90" s="25">
        <f t="shared" si="3"/>
        <v>460659.45</v>
      </c>
      <c r="AQ90" s="12">
        <v>45875.666666608799</v>
      </c>
      <c r="AR90" s="26" t="s">
        <v>17</v>
      </c>
      <c r="AS90" s="27">
        <v>93</v>
      </c>
      <c r="AT90" s="26">
        <v>24900</v>
      </c>
      <c r="AU90" s="12">
        <v>45875.666666608799</v>
      </c>
      <c r="AV90" s="8" t="s">
        <v>77</v>
      </c>
      <c r="AW90" s="8" t="s">
        <v>77</v>
      </c>
      <c r="AX90" s="13">
        <v>0</v>
      </c>
      <c r="AY90" s="12">
        <v>45875.666666608799</v>
      </c>
      <c r="AZ90" s="8" t="s">
        <v>203</v>
      </c>
      <c r="BA90" s="14">
        <v>0</v>
      </c>
      <c r="BB90" s="12">
        <v>45875.666666608799</v>
      </c>
      <c r="BC90" s="8" t="s">
        <v>83</v>
      </c>
      <c r="BD90" s="9" t="s">
        <v>84</v>
      </c>
      <c r="BE90" s="12">
        <v>45875.666666608799</v>
      </c>
      <c r="BF90" s="10" t="s">
        <v>66</v>
      </c>
    </row>
    <row r="91" spans="1:58" x14ac:dyDescent="0.25">
      <c r="A91" s="15" t="s">
        <v>62</v>
      </c>
      <c r="B91" s="15" t="s">
        <v>63</v>
      </c>
      <c r="C91" s="15" t="s">
        <v>64</v>
      </c>
      <c r="D91" s="16">
        <v>0</v>
      </c>
      <c r="E91" s="16">
        <v>5214069345</v>
      </c>
      <c r="F91" s="16">
        <v>528599732</v>
      </c>
      <c r="G91" s="16">
        <v>225078620</v>
      </c>
      <c r="H91" s="17" t="s">
        <v>65</v>
      </c>
      <c r="I91" s="16">
        <v>0</v>
      </c>
      <c r="J91" s="17" t="s">
        <v>66</v>
      </c>
      <c r="K91" s="15" t="s">
        <v>24</v>
      </c>
      <c r="L91" s="15" t="s">
        <v>67</v>
      </c>
      <c r="M91" s="15" t="s">
        <v>25</v>
      </c>
      <c r="N91" s="15" t="s">
        <v>25</v>
      </c>
      <c r="O91" s="15" t="s">
        <v>68</v>
      </c>
      <c r="P91" s="16" t="s">
        <v>69</v>
      </c>
      <c r="Q91" s="16" t="s">
        <v>70</v>
      </c>
      <c r="R91" s="18" t="s">
        <v>71</v>
      </c>
      <c r="S91" s="15" t="s">
        <v>72</v>
      </c>
      <c r="T91" s="15" t="s">
        <v>73</v>
      </c>
      <c r="U91" s="15" t="s">
        <v>74</v>
      </c>
      <c r="V91" s="15" t="s">
        <v>74</v>
      </c>
      <c r="W91" s="15" t="s">
        <v>75</v>
      </c>
      <c r="X91" s="16">
        <v>5</v>
      </c>
      <c r="Y91" s="16">
        <v>7</v>
      </c>
      <c r="Z91" s="18" t="s">
        <v>76</v>
      </c>
      <c r="AA91" s="15" t="s">
        <v>77</v>
      </c>
      <c r="AB91" s="17" t="s">
        <v>65</v>
      </c>
      <c r="AC91" s="15" t="s">
        <v>78</v>
      </c>
      <c r="AD91" s="15" t="s">
        <v>74</v>
      </c>
      <c r="AE91" s="15" t="s">
        <v>74</v>
      </c>
      <c r="AF91" s="15" t="s">
        <v>74</v>
      </c>
      <c r="AG91" s="15" t="s">
        <v>79</v>
      </c>
      <c r="AH91" s="16" t="s">
        <v>80</v>
      </c>
      <c r="AI91" s="18" t="s">
        <v>81</v>
      </c>
      <c r="AJ91" s="15" t="s">
        <v>20</v>
      </c>
      <c r="AK91" s="19" t="s">
        <v>173</v>
      </c>
      <c r="AL91" s="23">
        <v>10605</v>
      </c>
      <c r="AM91" s="3">
        <v>45875.666666608799</v>
      </c>
      <c r="AN91" s="20">
        <v>435759.45</v>
      </c>
      <c r="AO91" s="3">
        <v>45875.666666608799</v>
      </c>
      <c r="AP91" s="20">
        <f t="shared" si="3"/>
        <v>460659.45</v>
      </c>
      <c r="AQ91" s="3">
        <v>45875.666666608799</v>
      </c>
      <c r="AR91" s="21" t="s">
        <v>17</v>
      </c>
      <c r="AS91" s="23">
        <v>96</v>
      </c>
      <c r="AT91" s="21">
        <v>24900</v>
      </c>
      <c r="AU91" s="3">
        <v>45875.666666608799</v>
      </c>
      <c r="AV91" s="4" t="s">
        <v>77</v>
      </c>
      <c r="AW91" s="4" t="s">
        <v>77</v>
      </c>
      <c r="AX91" s="6">
        <v>0</v>
      </c>
      <c r="AY91" s="3">
        <v>45875.666666608799</v>
      </c>
      <c r="AZ91" s="4" t="s">
        <v>203</v>
      </c>
      <c r="BA91" s="7">
        <v>0</v>
      </c>
      <c r="BB91" s="3">
        <v>45875.666666608799</v>
      </c>
      <c r="BC91" s="4" t="s">
        <v>83</v>
      </c>
      <c r="BD91" s="1" t="s">
        <v>84</v>
      </c>
      <c r="BE91" s="3">
        <v>45875.666666608799</v>
      </c>
      <c r="BF91" s="5" t="s">
        <v>66</v>
      </c>
    </row>
    <row r="92" spans="1:58" x14ac:dyDescent="0.25">
      <c r="A92" s="8" t="s">
        <v>62</v>
      </c>
      <c r="B92" s="8" t="s">
        <v>63</v>
      </c>
      <c r="C92" s="8" t="s">
        <v>64</v>
      </c>
      <c r="D92" s="9">
        <v>0</v>
      </c>
      <c r="E92" s="9">
        <v>5214069345</v>
      </c>
      <c r="F92" s="9">
        <v>528599732</v>
      </c>
      <c r="G92" s="9">
        <v>225078620</v>
      </c>
      <c r="H92" s="10" t="s">
        <v>65</v>
      </c>
      <c r="I92" s="9">
        <v>0</v>
      </c>
      <c r="J92" s="10" t="s">
        <v>66</v>
      </c>
      <c r="K92" s="8" t="s">
        <v>24</v>
      </c>
      <c r="L92" s="8" t="s">
        <v>67</v>
      </c>
      <c r="M92" s="8" t="s">
        <v>25</v>
      </c>
      <c r="N92" s="8" t="s">
        <v>25</v>
      </c>
      <c r="O92" s="8" t="s">
        <v>68</v>
      </c>
      <c r="P92" s="9" t="s">
        <v>69</v>
      </c>
      <c r="Q92" s="9" t="s">
        <v>70</v>
      </c>
      <c r="R92" s="11" t="s">
        <v>71</v>
      </c>
      <c r="S92" s="8" t="s">
        <v>72</v>
      </c>
      <c r="T92" s="8" t="s">
        <v>73</v>
      </c>
      <c r="U92" s="8" t="s">
        <v>74</v>
      </c>
      <c r="V92" s="8" t="s">
        <v>74</v>
      </c>
      <c r="W92" s="8" t="s">
        <v>75</v>
      </c>
      <c r="X92" s="9">
        <v>5</v>
      </c>
      <c r="Y92" s="9">
        <v>7</v>
      </c>
      <c r="Z92" s="11" t="s">
        <v>76</v>
      </c>
      <c r="AA92" s="8" t="s">
        <v>77</v>
      </c>
      <c r="AB92" s="10" t="s">
        <v>65</v>
      </c>
      <c r="AC92" s="8" t="s">
        <v>78</v>
      </c>
      <c r="AD92" s="8" t="s">
        <v>74</v>
      </c>
      <c r="AE92" s="8" t="s">
        <v>74</v>
      </c>
      <c r="AF92" s="8" t="s">
        <v>74</v>
      </c>
      <c r="AG92" s="8" t="s">
        <v>79</v>
      </c>
      <c r="AH92" s="9" t="s">
        <v>80</v>
      </c>
      <c r="AI92" s="11" t="s">
        <v>81</v>
      </c>
      <c r="AJ92" s="8" t="s">
        <v>20</v>
      </c>
      <c r="AK92" s="24" t="s">
        <v>174</v>
      </c>
      <c r="AL92" s="27">
        <v>10710</v>
      </c>
      <c r="AM92" s="12">
        <v>45875.666666608799</v>
      </c>
      <c r="AN92" s="25">
        <v>435040.2</v>
      </c>
      <c r="AO92" s="12">
        <v>45875.666666608799</v>
      </c>
      <c r="AP92" s="25">
        <f t="shared" si="3"/>
        <v>459940.2</v>
      </c>
      <c r="AQ92" s="12">
        <v>45875.666666608799</v>
      </c>
      <c r="AR92" s="26" t="s">
        <v>17</v>
      </c>
      <c r="AS92" s="27">
        <v>97</v>
      </c>
      <c r="AT92" s="26">
        <v>24900</v>
      </c>
      <c r="AU92" s="12">
        <v>45875.666666608799</v>
      </c>
      <c r="AV92" s="8" t="s">
        <v>77</v>
      </c>
      <c r="AW92" s="8" t="s">
        <v>77</v>
      </c>
      <c r="AX92" s="13">
        <v>0</v>
      </c>
      <c r="AY92" s="12">
        <v>45875.666666608799</v>
      </c>
      <c r="AZ92" s="8" t="s">
        <v>203</v>
      </c>
      <c r="BA92" s="14">
        <v>0</v>
      </c>
      <c r="BB92" s="12">
        <v>45875.666666608799</v>
      </c>
      <c r="BC92" s="8" t="s">
        <v>83</v>
      </c>
      <c r="BD92" s="9" t="s">
        <v>84</v>
      </c>
      <c r="BE92" s="12">
        <v>45875.666666608799</v>
      </c>
      <c r="BF92" s="10" t="s">
        <v>66</v>
      </c>
    </row>
    <row r="93" spans="1:58" x14ac:dyDescent="0.25">
      <c r="A93" s="15" t="s">
        <v>62</v>
      </c>
      <c r="B93" s="15" t="s">
        <v>63</v>
      </c>
      <c r="C93" s="15" t="s">
        <v>64</v>
      </c>
      <c r="D93" s="16">
        <v>0</v>
      </c>
      <c r="E93" s="16">
        <v>5214069345</v>
      </c>
      <c r="F93" s="16">
        <v>528599732</v>
      </c>
      <c r="G93" s="16">
        <v>225078620</v>
      </c>
      <c r="H93" s="17" t="s">
        <v>65</v>
      </c>
      <c r="I93" s="16">
        <v>0</v>
      </c>
      <c r="J93" s="17" t="s">
        <v>66</v>
      </c>
      <c r="K93" s="15" t="s">
        <v>24</v>
      </c>
      <c r="L93" s="15" t="s">
        <v>67</v>
      </c>
      <c r="M93" s="15" t="s">
        <v>25</v>
      </c>
      <c r="N93" s="15" t="s">
        <v>25</v>
      </c>
      <c r="O93" s="15" t="s">
        <v>68</v>
      </c>
      <c r="P93" s="16" t="s">
        <v>69</v>
      </c>
      <c r="Q93" s="16" t="s">
        <v>70</v>
      </c>
      <c r="R93" s="18" t="s">
        <v>71</v>
      </c>
      <c r="S93" s="15" t="s">
        <v>72</v>
      </c>
      <c r="T93" s="15" t="s">
        <v>73</v>
      </c>
      <c r="U93" s="15" t="s">
        <v>74</v>
      </c>
      <c r="V93" s="15" t="s">
        <v>74</v>
      </c>
      <c r="W93" s="15" t="s">
        <v>75</v>
      </c>
      <c r="X93" s="16">
        <v>5</v>
      </c>
      <c r="Y93" s="16">
        <v>7</v>
      </c>
      <c r="Z93" s="18" t="s">
        <v>76</v>
      </c>
      <c r="AA93" s="15" t="s">
        <v>77</v>
      </c>
      <c r="AB93" s="17" t="s">
        <v>65</v>
      </c>
      <c r="AC93" s="15" t="s">
        <v>78</v>
      </c>
      <c r="AD93" s="15" t="s">
        <v>74</v>
      </c>
      <c r="AE93" s="15" t="s">
        <v>74</v>
      </c>
      <c r="AF93" s="15" t="s">
        <v>74</v>
      </c>
      <c r="AG93" s="15" t="s">
        <v>79</v>
      </c>
      <c r="AH93" s="16" t="s">
        <v>80</v>
      </c>
      <c r="AI93" s="18" t="s">
        <v>81</v>
      </c>
      <c r="AJ93" s="15" t="s">
        <v>20</v>
      </c>
      <c r="AK93" s="19" t="s">
        <v>175</v>
      </c>
      <c r="AL93" s="23">
        <v>12180</v>
      </c>
      <c r="AM93" s="3">
        <v>45875.666666608799</v>
      </c>
      <c r="AN93" s="20">
        <v>457602.6</v>
      </c>
      <c r="AO93" s="3">
        <v>45875.666666608799</v>
      </c>
      <c r="AP93" s="20">
        <v>457602.6</v>
      </c>
      <c r="AQ93" s="3">
        <v>45875.666666608799</v>
      </c>
      <c r="AR93" s="21" t="s">
        <v>17</v>
      </c>
      <c r="AS93" s="23">
        <v>0</v>
      </c>
      <c r="AT93" s="21">
        <v>0</v>
      </c>
      <c r="AU93" s="3">
        <v>45875.666666608799</v>
      </c>
      <c r="AV93" s="4" t="s">
        <v>77</v>
      </c>
      <c r="AW93" s="4" t="s">
        <v>77</v>
      </c>
      <c r="AX93" s="6">
        <v>0</v>
      </c>
      <c r="AY93" s="3">
        <v>45875.666666608799</v>
      </c>
      <c r="AZ93" s="4" t="s">
        <v>203</v>
      </c>
      <c r="BA93" s="7">
        <v>0</v>
      </c>
      <c r="BB93" s="3">
        <v>45875.666666608799</v>
      </c>
      <c r="BC93" s="4" t="s">
        <v>83</v>
      </c>
      <c r="BD93" s="1" t="s">
        <v>84</v>
      </c>
      <c r="BE93" s="3">
        <v>45875.666666608799</v>
      </c>
      <c r="BF93" s="5" t="s">
        <v>66</v>
      </c>
    </row>
    <row r="94" spans="1:58" x14ac:dyDescent="0.25">
      <c r="A94" s="8" t="s">
        <v>62</v>
      </c>
      <c r="B94" s="8" t="s">
        <v>63</v>
      </c>
      <c r="C94" s="8" t="s">
        <v>64</v>
      </c>
      <c r="D94" s="9">
        <v>0</v>
      </c>
      <c r="E94" s="9">
        <v>5214069345</v>
      </c>
      <c r="F94" s="9">
        <v>528599732</v>
      </c>
      <c r="G94" s="9">
        <v>225078620</v>
      </c>
      <c r="H94" s="10" t="s">
        <v>65</v>
      </c>
      <c r="I94" s="9">
        <v>0</v>
      </c>
      <c r="J94" s="10" t="s">
        <v>66</v>
      </c>
      <c r="K94" s="8" t="s">
        <v>24</v>
      </c>
      <c r="L94" s="8" t="s">
        <v>67</v>
      </c>
      <c r="M94" s="8" t="s">
        <v>25</v>
      </c>
      <c r="N94" s="8" t="s">
        <v>25</v>
      </c>
      <c r="O94" s="8" t="s">
        <v>68</v>
      </c>
      <c r="P94" s="9" t="s">
        <v>69</v>
      </c>
      <c r="Q94" s="9" t="s">
        <v>70</v>
      </c>
      <c r="R94" s="11" t="s">
        <v>71</v>
      </c>
      <c r="S94" s="8" t="s">
        <v>72</v>
      </c>
      <c r="T94" s="8" t="s">
        <v>73</v>
      </c>
      <c r="U94" s="8" t="s">
        <v>74</v>
      </c>
      <c r="V94" s="8" t="s">
        <v>74</v>
      </c>
      <c r="W94" s="8" t="s">
        <v>75</v>
      </c>
      <c r="X94" s="9">
        <v>5</v>
      </c>
      <c r="Y94" s="9">
        <v>7</v>
      </c>
      <c r="Z94" s="11" t="s">
        <v>76</v>
      </c>
      <c r="AA94" s="8" t="s">
        <v>77</v>
      </c>
      <c r="AB94" s="10" t="s">
        <v>65</v>
      </c>
      <c r="AC94" s="8" t="s">
        <v>78</v>
      </c>
      <c r="AD94" s="8" t="s">
        <v>74</v>
      </c>
      <c r="AE94" s="8" t="s">
        <v>74</v>
      </c>
      <c r="AF94" s="8" t="s">
        <v>74</v>
      </c>
      <c r="AG94" s="8" t="s">
        <v>79</v>
      </c>
      <c r="AH94" s="9" t="s">
        <v>80</v>
      </c>
      <c r="AI94" s="11" t="s">
        <v>81</v>
      </c>
      <c r="AJ94" s="8" t="s">
        <v>20</v>
      </c>
      <c r="AK94" s="24" t="s">
        <v>176</v>
      </c>
      <c r="AL94" s="27">
        <v>9030</v>
      </c>
      <c r="AM94" s="12">
        <v>45875.666666608799</v>
      </c>
      <c r="AN94" s="25">
        <v>622257.30000000005</v>
      </c>
      <c r="AO94" s="12">
        <v>45875.666666608799</v>
      </c>
      <c r="AP94" s="25">
        <f>AN94+AT94</f>
        <v>647157.30000000005</v>
      </c>
      <c r="AQ94" s="12">
        <v>45875.666666608799</v>
      </c>
      <c r="AR94" s="26" t="s">
        <v>17</v>
      </c>
      <c r="AS94" s="27">
        <v>98</v>
      </c>
      <c r="AT94" s="26">
        <v>24900</v>
      </c>
      <c r="AU94" s="12">
        <v>45875.666666608799</v>
      </c>
      <c r="AV94" s="8" t="s">
        <v>77</v>
      </c>
      <c r="AW94" s="8" t="s">
        <v>77</v>
      </c>
      <c r="AX94" s="13">
        <v>0</v>
      </c>
      <c r="AY94" s="12">
        <v>45875.666666608799</v>
      </c>
      <c r="AZ94" s="8" t="s">
        <v>203</v>
      </c>
      <c r="BA94" s="14">
        <v>0</v>
      </c>
      <c r="BB94" s="12">
        <v>45875.666666608799</v>
      </c>
      <c r="BC94" s="8" t="s">
        <v>83</v>
      </c>
      <c r="BD94" s="9" t="s">
        <v>84</v>
      </c>
      <c r="BE94" s="12">
        <v>45875.666666608799</v>
      </c>
      <c r="BF94" s="10" t="s">
        <v>66</v>
      </c>
    </row>
    <row r="95" spans="1:58" x14ac:dyDescent="0.25">
      <c r="A95" s="15" t="s">
        <v>62</v>
      </c>
      <c r="B95" s="15" t="s">
        <v>63</v>
      </c>
      <c r="C95" s="15" t="s">
        <v>64</v>
      </c>
      <c r="D95" s="16">
        <v>0</v>
      </c>
      <c r="E95" s="16">
        <v>5214069345</v>
      </c>
      <c r="F95" s="16">
        <v>528599732</v>
      </c>
      <c r="G95" s="16">
        <v>225078620</v>
      </c>
      <c r="H95" s="17" t="s">
        <v>65</v>
      </c>
      <c r="I95" s="16">
        <v>0</v>
      </c>
      <c r="J95" s="17" t="s">
        <v>66</v>
      </c>
      <c r="K95" s="15" t="s">
        <v>24</v>
      </c>
      <c r="L95" s="15" t="s">
        <v>67</v>
      </c>
      <c r="M95" s="15" t="s">
        <v>25</v>
      </c>
      <c r="N95" s="15" t="s">
        <v>25</v>
      </c>
      <c r="O95" s="15" t="s">
        <v>68</v>
      </c>
      <c r="P95" s="16" t="s">
        <v>69</v>
      </c>
      <c r="Q95" s="16" t="s">
        <v>70</v>
      </c>
      <c r="R95" s="18" t="s">
        <v>71</v>
      </c>
      <c r="S95" s="15" t="s">
        <v>72</v>
      </c>
      <c r="T95" s="15" t="s">
        <v>73</v>
      </c>
      <c r="U95" s="15" t="s">
        <v>74</v>
      </c>
      <c r="V95" s="15" t="s">
        <v>74</v>
      </c>
      <c r="W95" s="15" t="s">
        <v>75</v>
      </c>
      <c r="X95" s="16">
        <v>5</v>
      </c>
      <c r="Y95" s="16">
        <v>7</v>
      </c>
      <c r="Z95" s="18" t="s">
        <v>76</v>
      </c>
      <c r="AA95" s="15" t="s">
        <v>77</v>
      </c>
      <c r="AB95" s="17" t="s">
        <v>65</v>
      </c>
      <c r="AC95" s="15" t="s">
        <v>78</v>
      </c>
      <c r="AD95" s="15" t="s">
        <v>74</v>
      </c>
      <c r="AE95" s="15" t="s">
        <v>74</v>
      </c>
      <c r="AF95" s="15" t="s">
        <v>74</v>
      </c>
      <c r="AG95" s="15" t="s">
        <v>79</v>
      </c>
      <c r="AH95" s="16" t="s">
        <v>80</v>
      </c>
      <c r="AI95" s="18" t="s">
        <v>81</v>
      </c>
      <c r="AJ95" s="15" t="s">
        <v>20</v>
      </c>
      <c r="AK95" s="19" t="s">
        <v>177</v>
      </c>
      <c r="AL95" s="23">
        <v>10815</v>
      </c>
      <c r="AM95" s="3">
        <v>45875.666666608799</v>
      </c>
      <c r="AN95" s="20">
        <v>446226.9</v>
      </c>
      <c r="AO95" s="3">
        <v>45875.666666608799</v>
      </c>
      <c r="AP95" s="20">
        <f>AN95+AT95</f>
        <v>471126.9</v>
      </c>
      <c r="AQ95" s="3">
        <v>45875.666666608799</v>
      </c>
      <c r="AR95" s="21" t="s">
        <v>17</v>
      </c>
      <c r="AS95" s="23">
        <v>99</v>
      </c>
      <c r="AT95" s="21">
        <v>24900</v>
      </c>
      <c r="AU95" s="3">
        <v>45875.666666608799</v>
      </c>
      <c r="AV95" s="4" t="s">
        <v>77</v>
      </c>
      <c r="AW95" s="4" t="s">
        <v>77</v>
      </c>
      <c r="AX95" s="6">
        <v>0</v>
      </c>
      <c r="AY95" s="3">
        <v>45875.666666608799</v>
      </c>
      <c r="AZ95" s="4" t="s">
        <v>203</v>
      </c>
      <c r="BA95" s="7">
        <v>0</v>
      </c>
      <c r="BB95" s="3">
        <v>45875.666666608799</v>
      </c>
      <c r="BC95" s="4" t="s">
        <v>83</v>
      </c>
      <c r="BD95" s="1" t="s">
        <v>84</v>
      </c>
      <c r="BE95" s="3">
        <v>45875.666666608799</v>
      </c>
      <c r="BF95" s="5" t="s">
        <v>66</v>
      </c>
    </row>
    <row r="96" spans="1:58" x14ac:dyDescent="0.25">
      <c r="A96" s="8" t="s">
        <v>62</v>
      </c>
      <c r="B96" s="8" t="s">
        <v>63</v>
      </c>
      <c r="C96" s="8" t="s">
        <v>64</v>
      </c>
      <c r="D96" s="9">
        <v>0</v>
      </c>
      <c r="E96" s="9">
        <v>5214069345</v>
      </c>
      <c r="F96" s="9">
        <v>528599732</v>
      </c>
      <c r="G96" s="9">
        <v>225078620</v>
      </c>
      <c r="H96" s="10" t="s">
        <v>65</v>
      </c>
      <c r="I96" s="9">
        <v>0</v>
      </c>
      <c r="J96" s="10" t="s">
        <v>66</v>
      </c>
      <c r="K96" s="8" t="s">
        <v>24</v>
      </c>
      <c r="L96" s="8" t="s">
        <v>67</v>
      </c>
      <c r="M96" s="8" t="s">
        <v>25</v>
      </c>
      <c r="N96" s="8" t="s">
        <v>25</v>
      </c>
      <c r="O96" s="8" t="s">
        <v>68</v>
      </c>
      <c r="P96" s="9" t="s">
        <v>69</v>
      </c>
      <c r="Q96" s="9" t="s">
        <v>70</v>
      </c>
      <c r="R96" s="11" t="s">
        <v>71</v>
      </c>
      <c r="S96" s="8" t="s">
        <v>72</v>
      </c>
      <c r="T96" s="8" t="s">
        <v>73</v>
      </c>
      <c r="U96" s="8" t="s">
        <v>74</v>
      </c>
      <c r="V96" s="8" t="s">
        <v>74</v>
      </c>
      <c r="W96" s="8" t="s">
        <v>75</v>
      </c>
      <c r="X96" s="9">
        <v>5</v>
      </c>
      <c r="Y96" s="9">
        <v>7</v>
      </c>
      <c r="Z96" s="11" t="s">
        <v>76</v>
      </c>
      <c r="AA96" s="8" t="s">
        <v>77</v>
      </c>
      <c r="AB96" s="10" t="s">
        <v>65</v>
      </c>
      <c r="AC96" s="8" t="s">
        <v>78</v>
      </c>
      <c r="AD96" s="8" t="s">
        <v>74</v>
      </c>
      <c r="AE96" s="8" t="s">
        <v>74</v>
      </c>
      <c r="AF96" s="8" t="s">
        <v>74</v>
      </c>
      <c r="AG96" s="8" t="s">
        <v>79</v>
      </c>
      <c r="AH96" s="9" t="s">
        <v>80</v>
      </c>
      <c r="AI96" s="11" t="s">
        <v>81</v>
      </c>
      <c r="AJ96" s="8" t="s">
        <v>20</v>
      </c>
      <c r="AK96" s="24" t="s">
        <v>178</v>
      </c>
      <c r="AL96" s="27">
        <v>11970</v>
      </c>
      <c r="AM96" s="12">
        <v>45875.666666608799</v>
      </c>
      <c r="AN96" s="25">
        <v>370232.1</v>
      </c>
      <c r="AO96" s="12">
        <v>45875.666666608799</v>
      </c>
      <c r="AP96" s="25">
        <v>370232.1</v>
      </c>
      <c r="AQ96" s="12">
        <v>45875.666666608799</v>
      </c>
      <c r="AR96" s="26" t="s">
        <v>17</v>
      </c>
      <c r="AS96" s="27">
        <v>0</v>
      </c>
      <c r="AT96" s="26">
        <v>0</v>
      </c>
      <c r="AU96" s="12">
        <v>45875.666666608799</v>
      </c>
      <c r="AV96" s="8" t="s">
        <v>77</v>
      </c>
      <c r="AW96" s="8" t="s">
        <v>77</v>
      </c>
      <c r="AX96" s="13">
        <v>0</v>
      </c>
      <c r="AY96" s="12">
        <v>45875.666666608799</v>
      </c>
      <c r="AZ96" s="8" t="s">
        <v>203</v>
      </c>
      <c r="BA96" s="14">
        <v>0</v>
      </c>
      <c r="BB96" s="12">
        <v>45875.666666608799</v>
      </c>
      <c r="BC96" s="8" t="s">
        <v>83</v>
      </c>
      <c r="BD96" s="9" t="s">
        <v>84</v>
      </c>
      <c r="BE96" s="12">
        <v>45875.666666608799</v>
      </c>
      <c r="BF96" s="10" t="s">
        <v>66</v>
      </c>
    </row>
    <row r="97" spans="1:58" x14ac:dyDescent="0.25">
      <c r="A97" s="15" t="s">
        <v>62</v>
      </c>
      <c r="B97" s="15" t="s">
        <v>63</v>
      </c>
      <c r="C97" s="15" t="s">
        <v>64</v>
      </c>
      <c r="D97" s="16">
        <v>0</v>
      </c>
      <c r="E97" s="16">
        <v>5214069345</v>
      </c>
      <c r="F97" s="16">
        <v>528599732</v>
      </c>
      <c r="G97" s="16">
        <v>225078620</v>
      </c>
      <c r="H97" s="17" t="s">
        <v>65</v>
      </c>
      <c r="I97" s="16">
        <v>0</v>
      </c>
      <c r="J97" s="17" t="s">
        <v>66</v>
      </c>
      <c r="K97" s="15" t="s">
        <v>24</v>
      </c>
      <c r="L97" s="15" t="s">
        <v>67</v>
      </c>
      <c r="M97" s="15" t="s">
        <v>25</v>
      </c>
      <c r="N97" s="15" t="s">
        <v>25</v>
      </c>
      <c r="O97" s="15" t="s">
        <v>68</v>
      </c>
      <c r="P97" s="16" t="s">
        <v>69</v>
      </c>
      <c r="Q97" s="16" t="s">
        <v>70</v>
      </c>
      <c r="R97" s="18" t="s">
        <v>71</v>
      </c>
      <c r="S97" s="15" t="s">
        <v>72</v>
      </c>
      <c r="T97" s="15" t="s">
        <v>73</v>
      </c>
      <c r="U97" s="15" t="s">
        <v>74</v>
      </c>
      <c r="V97" s="15" t="s">
        <v>74</v>
      </c>
      <c r="W97" s="15" t="s">
        <v>75</v>
      </c>
      <c r="X97" s="16">
        <v>5</v>
      </c>
      <c r="Y97" s="16">
        <v>7</v>
      </c>
      <c r="Z97" s="18" t="s">
        <v>76</v>
      </c>
      <c r="AA97" s="15" t="s">
        <v>77</v>
      </c>
      <c r="AB97" s="17" t="s">
        <v>65</v>
      </c>
      <c r="AC97" s="15" t="s">
        <v>78</v>
      </c>
      <c r="AD97" s="15" t="s">
        <v>74</v>
      </c>
      <c r="AE97" s="15" t="s">
        <v>74</v>
      </c>
      <c r="AF97" s="15" t="s">
        <v>74</v>
      </c>
      <c r="AG97" s="15" t="s">
        <v>79</v>
      </c>
      <c r="AH97" s="16" t="s">
        <v>80</v>
      </c>
      <c r="AI97" s="18" t="s">
        <v>81</v>
      </c>
      <c r="AJ97" s="15" t="s">
        <v>20</v>
      </c>
      <c r="AK97" s="19" t="s">
        <v>179</v>
      </c>
      <c r="AL97" s="23">
        <v>9765</v>
      </c>
      <c r="AM97" s="3">
        <v>45875.666666608799</v>
      </c>
      <c r="AN97" s="20">
        <v>576037.35</v>
      </c>
      <c r="AO97" s="3">
        <v>45875.666666608799</v>
      </c>
      <c r="AP97" s="20">
        <f t="shared" ref="AP97:AP119" si="4">AN97+AT97</f>
        <v>600937.35</v>
      </c>
      <c r="AQ97" s="3">
        <v>45875.666666608799</v>
      </c>
      <c r="AR97" s="21" t="s">
        <v>17</v>
      </c>
      <c r="AS97" s="23">
        <v>100</v>
      </c>
      <c r="AT97" s="21">
        <v>24900</v>
      </c>
      <c r="AU97" s="3">
        <v>45875.666666608799</v>
      </c>
      <c r="AV97" s="4" t="s">
        <v>77</v>
      </c>
      <c r="AW97" s="4" t="s">
        <v>77</v>
      </c>
      <c r="AX97" s="6">
        <v>0</v>
      </c>
      <c r="AY97" s="3">
        <v>45875.666666608799</v>
      </c>
      <c r="AZ97" s="4" t="s">
        <v>203</v>
      </c>
      <c r="BA97" s="7">
        <v>0</v>
      </c>
      <c r="BB97" s="3">
        <v>45875.666666608799</v>
      </c>
      <c r="BC97" s="4" t="s">
        <v>83</v>
      </c>
      <c r="BD97" s="1" t="s">
        <v>84</v>
      </c>
      <c r="BE97" s="3">
        <v>45875.666666608799</v>
      </c>
      <c r="BF97" s="5" t="s">
        <v>66</v>
      </c>
    </row>
    <row r="98" spans="1:58" x14ac:dyDescent="0.25">
      <c r="A98" s="8" t="s">
        <v>62</v>
      </c>
      <c r="B98" s="8" t="s">
        <v>63</v>
      </c>
      <c r="C98" s="8" t="s">
        <v>64</v>
      </c>
      <c r="D98" s="9">
        <v>0</v>
      </c>
      <c r="E98" s="9">
        <v>5214069345</v>
      </c>
      <c r="F98" s="9">
        <v>528599732</v>
      </c>
      <c r="G98" s="9">
        <v>225078620</v>
      </c>
      <c r="H98" s="10" t="s">
        <v>65</v>
      </c>
      <c r="I98" s="9">
        <v>0</v>
      </c>
      <c r="J98" s="10" t="s">
        <v>66</v>
      </c>
      <c r="K98" s="8" t="s">
        <v>24</v>
      </c>
      <c r="L98" s="8" t="s">
        <v>67</v>
      </c>
      <c r="M98" s="8" t="s">
        <v>25</v>
      </c>
      <c r="N98" s="8" t="s">
        <v>25</v>
      </c>
      <c r="O98" s="8" t="s">
        <v>68</v>
      </c>
      <c r="P98" s="9" t="s">
        <v>69</v>
      </c>
      <c r="Q98" s="9" t="s">
        <v>70</v>
      </c>
      <c r="R98" s="11" t="s">
        <v>71</v>
      </c>
      <c r="S98" s="8" t="s">
        <v>72</v>
      </c>
      <c r="T98" s="8" t="s">
        <v>73</v>
      </c>
      <c r="U98" s="8" t="s">
        <v>74</v>
      </c>
      <c r="V98" s="8" t="s">
        <v>74</v>
      </c>
      <c r="W98" s="8" t="s">
        <v>75</v>
      </c>
      <c r="X98" s="9">
        <v>5</v>
      </c>
      <c r="Y98" s="9">
        <v>7</v>
      </c>
      <c r="Z98" s="11" t="s">
        <v>76</v>
      </c>
      <c r="AA98" s="8" t="s">
        <v>77</v>
      </c>
      <c r="AB98" s="10" t="s">
        <v>65</v>
      </c>
      <c r="AC98" s="8" t="s">
        <v>78</v>
      </c>
      <c r="AD98" s="8" t="s">
        <v>74</v>
      </c>
      <c r="AE98" s="8" t="s">
        <v>74</v>
      </c>
      <c r="AF98" s="8" t="s">
        <v>74</v>
      </c>
      <c r="AG98" s="8" t="s">
        <v>79</v>
      </c>
      <c r="AH98" s="9" t="s">
        <v>80</v>
      </c>
      <c r="AI98" s="11" t="s">
        <v>81</v>
      </c>
      <c r="AJ98" s="8" t="s">
        <v>20</v>
      </c>
      <c r="AK98" s="24" t="s">
        <v>180</v>
      </c>
      <c r="AL98" s="27">
        <v>10395</v>
      </c>
      <c r="AM98" s="12">
        <v>45875.666666608799</v>
      </c>
      <c r="AN98" s="25">
        <v>563720.85</v>
      </c>
      <c r="AO98" s="12">
        <v>45875.666666608799</v>
      </c>
      <c r="AP98" s="25">
        <f t="shared" si="4"/>
        <v>588620.85</v>
      </c>
      <c r="AQ98" s="12">
        <v>45875.666666608799</v>
      </c>
      <c r="AR98" s="26" t="s">
        <v>17</v>
      </c>
      <c r="AS98" s="27">
        <v>101</v>
      </c>
      <c r="AT98" s="26">
        <v>24900</v>
      </c>
      <c r="AU98" s="12">
        <v>45875.666666608799</v>
      </c>
      <c r="AV98" s="8" t="s">
        <v>77</v>
      </c>
      <c r="AW98" s="8" t="s">
        <v>77</v>
      </c>
      <c r="AX98" s="13">
        <v>0</v>
      </c>
      <c r="AY98" s="12">
        <v>45875.666666608799</v>
      </c>
      <c r="AZ98" s="8" t="s">
        <v>203</v>
      </c>
      <c r="BA98" s="14">
        <v>0</v>
      </c>
      <c r="BB98" s="12">
        <v>45875.666666608799</v>
      </c>
      <c r="BC98" s="8" t="s">
        <v>83</v>
      </c>
      <c r="BD98" s="9" t="s">
        <v>84</v>
      </c>
      <c r="BE98" s="12">
        <v>45875.666666608799</v>
      </c>
      <c r="BF98" s="10" t="s">
        <v>66</v>
      </c>
    </row>
    <row r="99" spans="1:58" x14ac:dyDescent="0.25">
      <c r="A99" s="15" t="s">
        <v>62</v>
      </c>
      <c r="B99" s="15" t="s">
        <v>63</v>
      </c>
      <c r="C99" s="15" t="s">
        <v>64</v>
      </c>
      <c r="D99" s="16">
        <v>0</v>
      </c>
      <c r="E99" s="16">
        <v>5214069345</v>
      </c>
      <c r="F99" s="16">
        <v>528599732</v>
      </c>
      <c r="G99" s="16">
        <v>225078620</v>
      </c>
      <c r="H99" s="17" t="s">
        <v>65</v>
      </c>
      <c r="I99" s="16">
        <v>0</v>
      </c>
      <c r="J99" s="17" t="s">
        <v>66</v>
      </c>
      <c r="K99" s="15" t="s">
        <v>24</v>
      </c>
      <c r="L99" s="15" t="s">
        <v>67</v>
      </c>
      <c r="M99" s="15" t="s">
        <v>25</v>
      </c>
      <c r="N99" s="15" t="s">
        <v>25</v>
      </c>
      <c r="O99" s="15" t="s">
        <v>68</v>
      </c>
      <c r="P99" s="16" t="s">
        <v>69</v>
      </c>
      <c r="Q99" s="16" t="s">
        <v>70</v>
      </c>
      <c r="R99" s="18" t="s">
        <v>71</v>
      </c>
      <c r="S99" s="15" t="s">
        <v>72</v>
      </c>
      <c r="T99" s="15" t="s">
        <v>73</v>
      </c>
      <c r="U99" s="15" t="s">
        <v>74</v>
      </c>
      <c r="V99" s="15" t="s">
        <v>74</v>
      </c>
      <c r="W99" s="15" t="s">
        <v>75</v>
      </c>
      <c r="X99" s="16">
        <v>5</v>
      </c>
      <c r="Y99" s="16">
        <v>7</v>
      </c>
      <c r="Z99" s="18" t="s">
        <v>76</v>
      </c>
      <c r="AA99" s="15" t="s">
        <v>77</v>
      </c>
      <c r="AB99" s="17" t="s">
        <v>65</v>
      </c>
      <c r="AC99" s="15" t="s">
        <v>78</v>
      </c>
      <c r="AD99" s="15" t="s">
        <v>74</v>
      </c>
      <c r="AE99" s="15" t="s">
        <v>74</v>
      </c>
      <c r="AF99" s="15" t="s">
        <v>74</v>
      </c>
      <c r="AG99" s="15" t="s">
        <v>79</v>
      </c>
      <c r="AH99" s="16" t="s">
        <v>80</v>
      </c>
      <c r="AI99" s="18" t="s">
        <v>81</v>
      </c>
      <c r="AJ99" s="15" t="s">
        <v>20</v>
      </c>
      <c r="AK99" s="19" t="s">
        <v>181</v>
      </c>
      <c r="AL99" s="23">
        <v>10710</v>
      </c>
      <c r="AM99" s="3">
        <v>45875.666666608799</v>
      </c>
      <c r="AN99" s="20">
        <v>417904.2</v>
      </c>
      <c r="AO99" s="3">
        <v>45875.666666608799</v>
      </c>
      <c r="AP99" s="20">
        <f t="shared" si="4"/>
        <v>442804.2</v>
      </c>
      <c r="AQ99" s="3">
        <v>45875.666666608799</v>
      </c>
      <c r="AR99" s="21" t="s">
        <v>17</v>
      </c>
      <c r="AS99" s="23">
        <v>102</v>
      </c>
      <c r="AT99" s="21">
        <v>24900</v>
      </c>
      <c r="AU99" s="3">
        <v>45875.666666608799</v>
      </c>
      <c r="AV99" s="4" t="s">
        <v>77</v>
      </c>
      <c r="AW99" s="4" t="s">
        <v>77</v>
      </c>
      <c r="AX99" s="6">
        <v>0</v>
      </c>
      <c r="AY99" s="3">
        <v>45875.666666608799</v>
      </c>
      <c r="AZ99" s="4" t="s">
        <v>203</v>
      </c>
      <c r="BA99" s="7">
        <v>0</v>
      </c>
      <c r="BB99" s="3">
        <v>45875.666666608799</v>
      </c>
      <c r="BC99" s="4" t="s">
        <v>83</v>
      </c>
      <c r="BD99" s="1" t="s">
        <v>84</v>
      </c>
      <c r="BE99" s="3">
        <v>45875.666666608799</v>
      </c>
      <c r="BF99" s="5" t="s">
        <v>66</v>
      </c>
    </row>
    <row r="100" spans="1:58" x14ac:dyDescent="0.25">
      <c r="A100" s="8" t="s">
        <v>62</v>
      </c>
      <c r="B100" s="8" t="s">
        <v>63</v>
      </c>
      <c r="C100" s="8" t="s">
        <v>64</v>
      </c>
      <c r="D100" s="9">
        <v>0</v>
      </c>
      <c r="E100" s="9">
        <v>5214069345</v>
      </c>
      <c r="F100" s="9">
        <v>528599732</v>
      </c>
      <c r="G100" s="9">
        <v>225078620</v>
      </c>
      <c r="H100" s="10" t="s">
        <v>65</v>
      </c>
      <c r="I100" s="9">
        <v>0</v>
      </c>
      <c r="J100" s="10" t="s">
        <v>66</v>
      </c>
      <c r="K100" s="8" t="s">
        <v>24</v>
      </c>
      <c r="L100" s="8" t="s">
        <v>67</v>
      </c>
      <c r="M100" s="8" t="s">
        <v>25</v>
      </c>
      <c r="N100" s="8" t="s">
        <v>25</v>
      </c>
      <c r="O100" s="8" t="s">
        <v>68</v>
      </c>
      <c r="P100" s="9" t="s">
        <v>69</v>
      </c>
      <c r="Q100" s="9" t="s">
        <v>70</v>
      </c>
      <c r="R100" s="11" t="s">
        <v>71</v>
      </c>
      <c r="S100" s="8" t="s">
        <v>72</v>
      </c>
      <c r="T100" s="8" t="s">
        <v>73</v>
      </c>
      <c r="U100" s="8" t="s">
        <v>74</v>
      </c>
      <c r="V100" s="8" t="s">
        <v>74</v>
      </c>
      <c r="W100" s="8" t="s">
        <v>75</v>
      </c>
      <c r="X100" s="9">
        <v>5</v>
      </c>
      <c r="Y100" s="9">
        <v>7</v>
      </c>
      <c r="Z100" s="11" t="s">
        <v>76</v>
      </c>
      <c r="AA100" s="8" t="s">
        <v>77</v>
      </c>
      <c r="AB100" s="10" t="s">
        <v>65</v>
      </c>
      <c r="AC100" s="8" t="s">
        <v>78</v>
      </c>
      <c r="AD100" s="8" t="s">
        <v>74</v>
      </c>
      <c r="AE100" s="8" t="s">
        <v>74</v>
      </c>
      <c r="AF100" s="8" t="s">
        <v>74</v>
      </c>
      <c r="AG100" s="8" t="s">
        <v>79</v>
      </c>
      <c r="AH100" s="9" t="s">
        <v>80</v>
      </c>
      <c r="AI100" s="11" t="s">
        <v>81</v>
      </c>
      <c r="AJ100" s="8" t="s">
        <v>20</v>
      </c>
      <c r="AK100" s="24" t="s">
        <v>182</v>
      </c>
      <c r="AL100" s="27">
        <v>10710</v>
      </c>
      <c r="AM100" s="12">
        <v>45875.666666608799</v>
      </c>
      <c r="AN100" s="25">
        <v>439752.6</v>
      </c>
      <c r="AO100" s="12">
        <v>45875.666666608799</v>
      </c>
      <c r="AP100" s="25">
        <f t="shared" si="4"/>
        <v>464652.6</v>
      </c>
      <c r="AQ100" s="12">
        <v>45875.666666608799</v>
      </c>
      <c r="AR100" s="26" t="s">
        <v>17</v>
      </c>
      <c r="AS100" s="27">
        <v>103</v>
      </c>
      <c r="AT100" s="26">
        <v>24900</v>
      </c>
      <c r="AU100" s="12">
        <v>45875.666666608799</v>
      </c>
      <c r="AV100" s="8" t="s">
        <v>77</v>
      </c>
      <c r="AW100" s="8" t="s">
        <v>77</v>
      </c>
      <c r="AX100" s="13">
        <v>0</v>
      </c>
      <c r="AY100" s="12">
        <v>45875.666666608799</v>
      </c>
      <c r="AZ100" s="8" t="s">
        <v>203</v>
      </c>
      <c r="BA100" s="14">
        <v>0</v>
      </c>
      <c r="BB100" s="12">
        <v>45875.666666608799</v>
      </c>
      <c r="BC100" s="8" t="s">
        <v>83</v>
      </c>
      <c r="BD100" s="9" t="s">
        <v>84</v>
      </c>
      <c r="BE100" s="12">
        <v>45875.666666608799</v>
      </c>
      <c r="BF100" s="10" t="s">
        <v>66</v>
      </c>
    </row>
    <row r="101" spans="1:58" x14ac:dyDescent="0.25">
      <c r="A101" s="15" t="s">
        <v>62</v>
      </c>
      <c r="B101" s="15" t="s">
        <v>63</v>
      </c>
      <c r="C101" s="15" t="s">
        <v>64</v>
      </c>
      <c r="D101" s="16">
        <v>0</v>
      </c>
      <c r="E101" s="16">
        <v>5214069345</v>
      </c>
      <c r="F101" s="16">
        <v>528599732</v>
      </c>
      <c r="G101" s="16">
        <v>225078620</v>
      </c>
      <c r="H101" s="17" t="s">
        <v>65</v>
      </c>
      <c r="I101" s="16">
        <v>0</v>
      </c>
      <c r="J101" s="17" t="s">
        <v>66</v>
      </c>
      <c r="K101" s="15" t="s">
        <v>24</v>
      </c>
      <c r="L101" s="15" t="s">
        <v>67</v>
      </c>
      <c r="M101" s="15" t="s">
        <v>25</v>
      </c>
      <c r="N101" s="15" t="s">
        <v>25</v>
      </c>
      <c r="O101" s="15" t="s">
        <v>68</v>
      </c>
      <c r="P101" s="16" t="s">
        <v>69</v>
      </c>
      <c r="Q101" s="16" t="s">
        <v>70</v>
      </c>
      <c r="R101" s="18" t="s">
        <v>71</v>
      </c>
      <c r="S101" s="15" t="s">
        <v>72</v>
      </c>
      <c r="T101" s="15" t="s">
        <v>73</v>
      </c>
      <c r="U101" s="15" t="s">
        <v>74</v>
      </c>
      <c r="V101" s="15" t="s">
        <v>74</v>
      </c>
      <c r="W101" s="15" t="s">
        <v>75</v>
      </c>
      <c r="X101" s="16">
        <v>5</v>
      </c>
      <c r="Y101" s="16">
        <v>7</v>
      </c>
      <c r="Z101" s="18" t="s">
        <v>76</v>
      </c>
      <c r="AA101" s="15" t="s">
        <v>77</v>
      </c>
      <c r="AB101" s="17" t="s">
        <v>65</v>
      </c>
      <c r="AC101" s="15" t="s">
        <v>78</v>
      </c>
      <c r="AD101" s="15" t="s">
        <v>74</v>
      </c>
      <c r="AE101" s="15" t="s">
        <v>74</v>
      </c>
      <c r="AF101" s="15" t="s">
        <v>74</v>
      </c>
      <c r="AG101" s="15" t="s">
        <v>79</v>
      </c>
      <c r="AH101" s="16" t="s">
        <v>80</v>
      </c>
      <c r="AI101" s="18" t="s">
        <v>81</v>
      </c>
      <c r="AJ101" s="15" t="s">
        <v>20</v>
      </c>
      <c r="AK101" s="19" t="s">
        <v>183</v>
      </c>
      <c r="AL101" s="23">
        <v>10500</v>
      </c>
      <c r="AM101" s="3">
        <v>45875.666666608799</v>
      </c>
      <c r="AN101" s="20">
        <v>463785</v>
      </c>
      <c r="AO101" s="3">
        <v>45875.666666608799</v>
      </c>
      <c r="AP101" s="20">
        <f t="shared" si="4"/>
        <v>488685</v>
      </c>
      <c r="AQ101" s="3">
        <v>45875.666666608799</v>
      </c>
      <c r="AR101" s="21" t="s">
        <v>17</v>
      </c>
      <c r="AS101" s="23">
        <v>104</v>
      </c>
      <c r="AT101" s="21">
        <v>24900</v>
      </c>
      <c r="AU101" s="3">
        <v>45875.666666608799</v>
      </c>
      <c r="AV101" s="4" t="s">
        <v>77</v>
      </c>
      <c r="AW101" s="4" t="s">
        <v>77</v>
      </c>
      <c r="AX101" s="6">
        <v>0</v>
      </c>
      <c r="AY101" s="3">
        <v>45875.666666608799</v>
      </c>
      <c r="AZ101" s="4" t="s">
        <v>203</v>
      </c>
      <c r="BA101" s="7">
        <v>0</v>
      </c>
      <c r="BB101" s="3">
        <v>45875.666666608799</v>
      </c>
      <c r="BC101" s="4" t="s">
        <v>83</v>
      </c>
      <c r="BD101" s="1" t="s">
        <v>84</v>
      </c>
      <c r="BE101" s="3">
        <v>45875.666666608799</v>
      </c>
      <c r="BF101" s="5" t="s">
        <v>66</v>
      </c>
    </row>
    <row r="102" spans="1:58" x14ac:dyDescent="0.25">
      <c r="A102" s="8" t="s">
        <v>62</v>
      </c>
      <c r="B102" s="8" t="s">
        <v>63</v>
      </c>
      <c r="C102" s="8" t="s">
        <v>64</v>
      </c>
      <c r="D102" s="9">
        <v>0</v>
      </c>
      <c r="E102" s="9">
        <v>5214069345</v>
      </c>
      <c r="F102" s="9">
        <v>528599732</v>
      </c>
      <c r="G102" s="9">
        <v>225078620</v>
      </c>
      <c r="H102" s="10" t="s">
        <v>65</v>
      </c>
      <c r="I102" s="9">
        <v>0</v>
      </c>
      <c r="J102" s="10" t="s">
        <v>66</v>
      </c>
      <c r="K102" s="8" t="s">
        <v>24</v>
      </c>
      <c r="L102" s="8" t="s">
        <v>67</v>
      </c>
      <c r="M102" s="8" t="s">
        <v>25</v>
      </c>
      <c r="N102" s="8" t="s">
        <v>25</v>
      </c>
      <c r="O102" s="8" t="s">
        <v>68</v>
      </c>
      <c r="P102" s="9" t="s">
        <v>69</v>
      </c>
      <c r="Q102" s="9" t="s">
        <v>70</v>
      </c>
      <c r="R102" s="11" t="s">
        <v>71</v>
      </c>
      <c r="S102" s="8" t="s">
        <v>72</v>
      </c>
      <c r="T102" s="8" t="s">
        <v>73</v>
      </c>
      <c r="U102" s="8" t="s">
        <v>74</v>
      </c>
      <c r="V102" s="8" t="s">
        <v>74</v>
      </c>
      <c r="W102" s="8" t="s">
        <v>75</v>
      </c>
      <c r="X102" s="9">
        <v>5</v>
      </c>
      <c r="Y102" s="9">
        <v>7</v>
      </c>
      <c r="Z102" s="11" t="s">
        <v>76</v>
      </c>
      <c r="AA102" s="8" t="s">
        <v>77</v>
      </c>
      <c r="AB102" s="10" t="s">
        <v>65</v>
      </c>
      <c r="AC102" s="8" t="s">
        <v>78</v>
      </c>
      <c r="AD102" s="8" t="s">
        <v>74</v>
      </c>
      <c r="AE102" s="8" t="s">
        <v>74</v>
      </c>
      <c r="AF102" s="8" t="s">
        <v>74</v>
      </c>
      <c r="AG102" s="8" t="s">
        <v>79</v>
      </c>
      <c r="AH102" s="9" t="s">
        <v>80</v>
      </c>
      <c r="AI102" s="11" t="s">
        <v>81</v>
      </c>
      <c r="AJ102" s="8" t="s">
        <v>20</v>
      </c>
      <c r="AK102" s="24" t="s">
        <v>184</v>
      </c>
      <c r="AL102" s="27">
        <v>11235</v>
      </c>
      <c r="AM102" s="12">
        <v>45875.666666608799</v>
      </c>
      <c r="AN102" s="25">
        <v>496924.05</v>
      </c>
      <c r="AO102" s="12">
        <v>45875.666666608799</v>
      </c>
      <c r="AP102" s="25">
        <f t="shared" si="4"/>
        <v>521824.05</v>
      </c>
      <c r="AQ102" s="12">
        <v>45875.666666608799</v>
      </c>
      <c r="AR102" s="26" t="s">
        <v>17</v>
      </c>
      <c r="AS102" s="27">
        <v>105</v>
      </c>
      <c r="AT102" s="26">
        <v>24900</v>
      </c>
      <c r="AU102" s="12">
        <v>45875.666666608799</v>
      </c>
      <c r="AV102" s="8" t="s">
        <v>77</v>
      </c>
      <c r="AW102" s="8" t="s">
        <v>77</v>
      </c>
      <c r="AX102" s="13">
        <v>0</v>
      </c>
      <c r="AY102" s="12">
        <v>45875.666666608799</v>
      </c>
      <c r="AZ102" s="8" t="s">
        <v>203</v>
      </c>
      <c r="BA102" s="14">
        <v>0</v>
      </c>
      <c r="BB102" s="12">
        <v>45875.666666608799</v>
      </c>
      <c r="BC102" s="8" t="s">
        <v>83</v>
      </c>
      <c r="BD102" s="9" t="s">
        <v>84</v>
      </c>
      <c r="BE102" s="12">
        <v>45875.666666608799</v>
      </c>
      <c r="BF102" s="10" t="s">
        <v>66</v>
      </c>
    </row>
    <row r="103" spans="1:58" x14ac:dyDescent="0.25">
      <c r="A103" s="15" t="s">
        <v>62</v>
      </c>
      <c r="B103" s="15" t="s">
        <v>63</v>
      </c>
      <c r="C103" s="15" t="s">
        <v>64</v>
      </c>
      <c r="D103" s="16">
        <v>0</v>
      </c>
      <c r="E103" s="16">
        <v>5214069345</v>
      </c>
      <c r="F103" s="16">
        <v>528599732</v>
      </c>
      <c r="G103" s="16">
        <v>225078620</v>
      </c>
      <c r="H103" s="17" t="s">
        <v>65</v>
      </c>
      <c r="I103" s="16">
        <v>0</v>
      </c>
      <c r="J103" s="17" t="s">
        <v>66</v>
      </c>
      <c r="K103" s="15" t="s">
        <v>24</v>
      </c>
      <c r="L103" s="15" t="s">
        <v>67</v>
      </c>
      <c r="M103" s="15" t="s">
        <v>25</v>
      </c>
      <c r="N103" s="15" t="s">
        <v>25</v>
      </c>
      <c r="O103" s="15" t="s">
        <v>68</v>
      </c>
      <c r="P103" s="16" t="s">
        <v>69</v>
      </c>
      <c r="Q103" s="16" t="s">
        <v>70</v>
      </c>
      <c r="R103" s="18" t="s">
        <v>71</v>
      </c>
      <c r="S103" s="15" t="s">
        <v>72</v>
      </c>
      <c r="T103" s="15" t="s">
        <v>73</v>
      </c>
      <c r="U103" s="15" t="s">
        <v>74</v>
      </c>
      <c r="V103" s="15" t="s">
        <v>74</v>
      </c>
      <c r="W103" s="15" t="s">
        <v>75</v>
      </c>
      <c r="X103" s="16">
        <v>5</v>
      </c>
      <c r="Y103" s="16">
        <v>7</v>
      </c>
      <c r="Z103" s="18" t="s">
        <v>76</v>
      </c>
      <c r="AA103" s="15" t="s">
        <v>77</v>
      </c>
      <c r="AB103" s="17" t="s">
        <v>65</v>
      </c>
      <c r="AC103" s="15" t="s">
        <v>78</v>
      </c>
      <c r="AD103" s="15" t="s">
        <v>74</v>
      </c>
      <c r="AE103" s="15" t="s">
        <v>74</v>
      </c>
      <c r="AF103" s="15" t="s">
        <v>74</v>
      </c>
      <c r="AG103" s="15" t="s">
        <v>79</v>
      </c>
      <c r="AH103" s="16" t="s">
        <v>80</v>
      </c>
      <c r="AI103" s="18" t="s">
        <v>81</v>
      </c>
      <c r="AJ103" s="15" t="s">
        <v>20</v>
      </c>
      <c r="AK103" s="19" t="s">
        <v>185</v>
      </c>
      <c r="AL103" s="23">
        <v>11340</v>
      </c>
      <c r="AM103" s="3">
        <v>45875.666666608799</v>
      </c>
      <c r="AN103" s="20">
        <v>467434.8</v>
      </c>
      <c r="AO103" s="3">
        <v>45875.666666608799</v>
      </c>
      <c r="AP103" s="20">
        <f t="shared" si="4"/>
        <v>492334.8</v>
      </c>
      <c r="AQ103" s="3">
        <v>45875.666666608799</v>
      </c>
      <c r="AR103" s="21" t="s">
        <v>17</v>
      </c>
      <c r="AS103" s="23">
        <v>106</v>
      </c>
      <c r="AT103" s="21">
        <v>24900</v>
      </c>
      <c r="AU103" s="3">
        <v>45875.666666608799</v>
      </c>
      <c r="AV103" s="4" t="s">
        <v>77</v>
      </c>
      <c r="AW103" s="4" t="s">
        <v>77</v>
      </c>
      <c r="AX103" s="6">
        <v>0</v>
      </c>
      <c r="AY103" s="3">
        <v>45875.666666608799</v>
      </c>
      <c r="AZ103" s="4" t="s">
        <v>203</v>
      </c>
      <c r="BA103" s="7">
        <v>0</v>
      </c>
      <c r="BB103" s="3">
        <v>45875.666666608799</v>
      </c>
      <c r="BC103" s="4" t="s">
        <v>83</v>
      </c>
      <c r="BD103" s="1" t="s">
        <v>84</v>
      </c>
      <c r="BE103" s="3">
        <v>45875.666666608799</v>
      </c>
      <c r="BF103" s="5" t="s">
        <v>66</v>
      </c>
    </row>
    <row r="104" spans="1:58" x14ac:dyDescent="0.25">
      <c r="A104" s="8" t="s">
        <v>62</v>
      </c>
      <c r="B104" s="8" t="s">
        <v>63</v>
      </c>
      <c r="C104" s="8" t="s">
        <v>64</v>
      </c>
      <c r="D104" s="9">
        <v>0</v>
      </c>
      <c r="E104" s="9">
        <v>5214069345</v>
      </c>
      <c r="F104" s="9">
        <v>528599732</v>
      </c>
      <c r="G104" s="9">
        <v>225078620</v>
      </c>
      <c r="H104" s="10" t="s">
        <v>65</v>
      </c>
      <c r="I104" s="9">
        <v>0</v>
      </c>
      <c r="J104" s="10" t="s">
        <v>66</v>
      </c>
      <c r="K104" s="8" t="s">
        <v>24</v>
      </c>
      <c r="L104" s="8" t="s">
        <v>67</v>
      </c>
      <c r="M104" s="8" t="s">
        <v>25</v>
      </c>
      <c r="N104" s="8" t="s">
        <v>25</v>
      </c>
      <c r="O104" s="8" t="s">
        <v>68</v>
      </c>
      <c r="P104" s="9" t="s">
        <v>69</v>
      </c>
      <c r="Q104" s="9" t="s">
        <v>70</v>
      </c>
      <c r="R104" s="11" t="s">
        <v>71</v>
      </c>
      <c r="S104" s="8" t="s">
        <v>72</v>
      </c>
      <c r="T104" s="8" t="s">
        <v>73</v>
      </c>
      <c r="U104" s="8" t="s">
        <v>74</v>
      </c>
      <c r="V104" s="8" t="s">
        <v>74</v>
      </c>
      <c r="W104" s="8" t="s">
        <v>75</v>
      </c>
      <c r="X104" s="9">
        <v>5</v>
      </c>
      <c r="Y104" s="9">
        <v>7</v>
      </c>
      <c r="Z104" s="11" t="s">
        <v>76</v>
      </c>
      <c r="AA104" s="8" t="s">
        <v>77</v>
      </c>
      <c r="AB104" s="10" t="s">
        <v>65</v>
      </c>
      <c r="AC104" s="8" t="s">
        <v>78</v>
      </c>
      <c r="AD104" s="8" t="s">
        <v>74</v>
      </c>
      <c r="AE104" s="8" t="s">
        <v>74</v>
      </c>
      <c r="AF104" s="8" t="s">
        <v>74</v>
      </c>
      <c r="AG104" s="8" t="s">
        <v>79</v>
      </c>
      <c r="AH104" s="9" t="s">
        <v>80</v>
      </c>
      <c r="AI104" s="11" t="s">
        <v>81</v>
      </c>
      <c r="AJ104" s="8" t="s">
        <v>20</v>
      </c>
      <c r="AK104" s="24" t="s">
        <v>186</v>
      </c>
      <c r="AL104" s="27">
        <v>9240</v>
      </c>
      <c r="AM104" s="12">
        <v>45875.666666608799</v>
      </c>
      <c r="AN104" s="25">
        <v>538045.19999999995</v>
      </c>
      <c r="AO104" s="12">
        <v>45875.666666608799</v>
      </c>
      <c r="AP104" s="25">
        <f t="shared" si="4"/>
        <v>562945.19999999995</v>
      </c>
      <c r="AQ104" s="12">
        <v>45875.666666608799</v>
      </c>
      <c r="AR104" s="26" t="s">
        <v>17</v>
      </c>
      <c r="AS104" s="27">
        <v>107</v>
      </c>
      <c r="AT104" s="26">
        <v>24900</v>
      </c>
      <c r="AU104" s="12">
        <v>45875.666666608799</v>
      </c>
      <c r="AV104" s="8" t="s">
        <v>77</v>
      </c>
      <c r="AW104" s="8" t="s">
        <v>77</v>
      </c>
      <c r="AX104" s="13">
        <v>0</v>
      </c>
      <c r="AY104" s="12">
        <v>45875.666666608799</v>
      </c>
      <c r="AZ104" s="8" t="s">
        <v>203</v>
      </c>
      <c r="BA104" s="14">
        <v>0</v>
      </c>
      <c r="BB104" s="12">
        <v>45875.666666608799</v>
      </c>
      <c r="BC104" s="8" t="s">
        <v>83</v>
      </c>
      <c r="BD104" s="9" t="s">
        <v>84</v>
      </c>
      <c r="BE104" s="12">
        <v>45875.666666608799</v>
      </c>
      <c r="BF104" s="10" t="s">
        <v>66</v>
      </c>
    </row>
    <row r="105" spans="1:58" x14ac:dyDescent="0.25">
      <c r="A105" s="15" t="s">
        <v>62</v>
      </c>
      <c r="B105" s="15" t="s">
        <v>63</v>
      </c>
      <c r="C105" s="15" t="s">
        <v>64</v>
      </c>
      <c r="D105" s="16">
        <v>0</v>
      </c>
      <c r="E105" s="16">
        <v>5214069345</v>
      </c>
      <c r="F105" s="16">
        <v>528599732</v>
      </c>
      <c r="G105" s="16">
        <v>225078620</v>
      </c>
      <c r="H105" s="17" t="s">
        <v>65</v>
      </c>
      <c r="I105" s="16">
        <v>0</v>
      </c>
      <c r="J105" s="17" t="s">
        <v>66</v>
      </c>
      <c r="K105" s="15" t="s">
        <v>24</v>
      </c>
      <c r="L105" s="15" t="s">
        <v>67</v>
      </c>
      <c r="M105" s="15" t="s">
        <v>25</v>
      </c>
      <c r="N105" s="15" t="s">
        <v>25</v>
      </c>
      <c r="O105" s="15" t="s">
        <v>68</v>
      </c>
      <c r="P105" s="16" t="s">
        <v>69</v>
      </c>
      <c r="Q105" s="16" t="s">
        <v>70</v>
      </c>
      <c r="R105" s="18" t="s">
        <v>71</v>
      </c>
      <c r="S105" s="15" t="s">
        <v>72</v>
      </c>
      <c r="T105" s="15" t="s">
        <v>73</v>
      </c>
      <c r="U105" s="15" t="s">
        <v>74</v>
      </c>
      <c r="V105" s="15" t="s">
        <v>74</v>
      </c>
      <c r="W105" s="15" t="s">
        <v>75</v>
      </c>
      <c r="X105" s="16">
        <v>5</v>
      </c>
      <c r="Y105" s="16">
        <v>7</v>
      </c>
      <c r="Z105" s="18" t="s">
        <v>76</v>
      </c>
      <c r="AA105" s="15" t="s">
        <v>77</v>
      </c>
      <c r="AB105" s="17" t="s">
        <v>65</v>
      </c>
      <c r="AC105" s="15" t="s">
        <v>78</v>
      </c>
      <c r="AD105" s="15" t="s">
        <v>74</v>
      </c>
      <c r="AE105" s="15" t="s">
        <v>74</v>
      </c>
      <c r="AF105" s="15" t="s">
        <v>74</v>
      </c>
      <c r="AG105" s="15" t="s">
        <v>79</v>
      </c>
      <c r="AH105" s="16" t="s">
        <v>80</v>
      </c>
      <c r="AI105" s="18" t="s">
        <v>81</v>
      </c>
      <c r="AJ105" s="15" t="s">
        <v>20</v>
      </c>
      <c r="AK105" s="19" t="s">
        <v>187</v>
      </c>
      <c r="AL105" s="23">
        <v>9345</v>
      </c>
      <c r="AM105" s="3">
        <v>45875.666666608799</v>
      </c>
      <c r="AN105" s="20">
        <v>568643.25</v>
      </c>
      <c r="AO105" s="3">
        <v>45875.666666608799</v>
      </c>
      <c r="AP105" s="20">
        <f t="shared" si="4"/>
        <v>593543.25</v>
      </c>
      <c r="AQ105" s="3">
        <v>45875.666666608799</v>
      </c>
      <c r="AR105" s="21" t="s">
        <v>17</v>
      </c>
      <c r="AS105" s="23">
        <v>108</v>
      </c>
      <c r="AT105" s="21">
        <v>24900</v>
      </c>
      <c r="AU105" s="3">
        <v>45875.666666608799</v>
      </c>
      <c r="AV105" s="4" t="s">
        <v>77</v>
      </c>
      <c r="AW105" s="4" t="s">
        <v>77</v>
      </c>
      <c r="AX105" s="6">
        <v>0</v>
      </c>
      <c r="AY105" s="3">
        <v>45875.666666608799</v>
      </c>
      <c r="AZ105" s="4" t="s">
        <v>203</v>
      </c>
      <c r="BA105" s="7">
        <v>0</v>
      </c>
      <c r="BB105" s="3">
        <v>45875.666666608799</v>
      </c>
      <c r="BC105" s="4" t="s">
        <v>83</v>
      </c>
      <c r="BD105" s="1" t="s">
        <v>84</v>
      </c>
      <c r="BE105" s="3">
        <v>45875.666666608799</v>
      </c>
      <c r="BF105" s="5" t="s">
        <v>66</v>
      </c>
    </row>
    <row r="106" spans="1:58" x14ac:dyDescent="0.25">
      <c r="A106" s="8" t="s">
        <v>62</v>
      </c>
      <c r="B106" s="8" t="s">
        <v>63</v>
      </c>
      <c r="C106" s="8" t="s">
        <v>64</v>
      </c>
      <c r="D106" s="9">
        <v>0</v>
      </c>
      <c r="E106" s="9">
        <v>5214069345</v>
      </c>
      <c r="F106" s="9">
        <v>528599732</v>
      </c>
      <c r="G106" s="9">
        <v>225078620</v>
      </c>
      <c r="H106" s="10" t="s">
        <v>65</v>
      </c>
      <c r="I106" s="9">
        <v>0</v>
      </c>
      <c r="J106" s="10" t="s">
        <v>66</v>
      </c>
      <c r="K106" s="8" t="s">
        <v>24</v>
      </c>
      <c r="L106" s="8" t="s">
        <v>67</v>
      </c>
      <c r="M106" s="8" t="s">
        <v>25</v>
      </c>
      <c r="N106" s="8" t="s">
        <v>25</v>
      </c>
      <c r="O106" s="8" t="s">
        <v>68</v>
      </c>
      <c r="P106" s="9" t="s">
        <v>69</v>
      </c>
      <c r="Q106" s="9" t="s">
        <v>70</v>
      </c>
      <c r="R106" s="11" t="s">
        <v>71</v>
      </c>
      <c r="S106" s="8" t="s">
        <v>72</v>
      </c>
      <c r="T106" s="8" t="s">
        <v>73</v>
      </c>
      <c r="U106" s="8" t="s">
        <v>74</v>
      </c>
      <c r="V106" s="8" t="s">
        <v>74</v>
      </c>
      <c r="W106" s="8" t="s">
        <v>75</v>
      </c>
      <c r="X106" s="9">
        <v>5</v>
      </c>
      <c r="Y106" s="9">
        <v>7</v>
      </c>
      <c r="Z106" s="11" t="s">
        <v>76</v>
      </c>
      <c r="AA106" s="8" t="s">
        <v>77</v>
      </c>
      <c r="AB106" s="10" t="s">
        <v>65</v>
      </c>
      <c r="AC106" s="8" t="s">
        <v>78</v>
      </c>
      <c r="AD106" s="8" t="s">
        <v>74</v>
      </c>
      <c r="AE106" s="8" t="s">
        <v>74</v>
      </c>
      <c r="AF106" s="8" t="s">
        <v>74</v>
      </c>
      <c r="AG106" s="8" t="s">
        <v>79</v>
      </c>
      <c r="AH106" s="9" t="s">
        <v>80</v>
      </c>
      <c r="AI106" s="11" t="s">
        <v>81</v>
      </c>
      <c r="AJ106" s="8" t="s">
        <v>20</v>
      </c>
      <c r="AK106" s="24" t="s">
        <v>188</v>
      </c>
      <c r="AL106" s="27">
        <v>9555</v>
      </c>
      <c r="AM106" s="12">
        <v>45875.666666608799</v>
      </c>
      <c r="AN106" s="25">
        <v>518167.65</v>
      </c>
      <c r="AO106" s="12">
        <v>45875.666666608799</v>
      </c>
      <c r="AP106" s="25">
        <f t="shared" si="4"/>
        <v>543067.65</v>
      </c>
      <c r="AQ106" s="12">
        <v>45875.666666608799</v>
      </c>
      <c r="AR106" s="26" t="s">
        <v>17</v>
      </c>
      <c r="AS106" s="27">
        <v>109</v>
      </c>
      <c r="AT106" s="26">
        <v>24900</v>
      </c>
      <c r="AU106" s="12">
        <v>45875.666666608799</v>
      </c>
      <c r="AV106" s="8" t="s">
        <v>77</v>
      </c>
      <c r="AW106" s="8" t="s">
        <v>77</v>
      </c>
      <c r="AX106" s="13">
        <v>0</v>
      </c>
      <c r="AY106" s="12">
        <v>45875.666666608799</v>
      </c>
      <c r="AZ106" s="8" t="s">
        <v>203</v>
      </c>
      <c r="BA106" s="14">
        <v>0</v>
      </c>
      <c r="BB106" s="12">
        <v>45875.666666608799</v>
      </c>
      <c r="BC106" s="8" t="s">
        <v>83</v>
      </c>
      <c r="BD106" s="9" t="s">
        <v>84</v>
      </c>
      <c r="BE106" s="12">
        <v>45875.666666608799</v>
      </c>
      <c r="BF106" s="10" t="s">
        <v>66</v>
      </c>
    </row>
    <row r="107" spans="1:58" x14ac:dyDescent="0.25">
      <c r="A107" s="15" t="s">
        <v>62</v>
      </c>
      <c r="B107" s="15" t="s">
        <v>63</v>
      </c>
      <c r="C107" s="15" t="s">
        <v>64</v>
      </c>
      <c r="D107" s="16">
        <v>0</v>
      </c>
      <c r="E107" s="16">
        <v>5214069345</v>
      </c>
      <c r="F107" s="16">
        <v>528599732</v>
      </c>
      <c r="G107" s="16">
        <v>225078620</v>
      </c>
      <c r="H107" s="17" t="s">
        <v>65</v>
      </c>
      <c r="I107" s="16">
        <v>0</v>
      </c>
      <c r="J107" s="17" t="s">
        <v>66</v>
      </c>
      <c r="K107" s="15" t="s">
        <v>24</v>
      </c>
      <c r="L107" s="15" t="s">
        <v>67</v>
      </c>
      <c r="M107" s="15" t="s">
        <v>25</v>
      </c>
      <c r="N107" s="15" t="s">
        <v>25</v>
      </c>
      <c r="O107" s="15" t="s">
        <v>68</v>
      </c>
      <c r="P107" s="16" t="s">
        <v>69</v>
      </c>
      <c r="Q107" s="16" t="s">
        <v>70</v>
      </c>
      <c r="R107" s="18" t="s">
        <v>71</v>
      </c>
      <c r="S107" s="15" t="s">
        <v>72</v>
      </c>
      <c r="T107" s="15" t="s">
        <v>73</v>
      </c>
      <c r="U107" s="15" t="s">
        <v>74</v>
      </c>
      <c r="V107" s="15" t="s">
        <v>74</v>
      </c>
      <c r="W107" s="15" t="s">
        <v>75</v>
      </c>
      <c r="X107" s="16">
        <v>5</v>
      </c>
      <c r="Y107" s="16">
        <v>7</v>
      </c>
      <c r="Z107" s="18" t="s">
        <v>76</v>
      </c>
      <c r="AA107" s="15" t="s">
        <v>77</v>
      </c>
      <c r="AB107" s="17" t="s">
        <v>65</v>
      </c>
      <c r="AC107" s="15" t="s">
        <v>78</v>
      </c>
      <c r="AD107" s="15" t="s">
        <v>74</v>
      </c>
      <c r="AE107" s="15" t="s">
        <v>74</v>
      </c>
      <c r="AF107" s="15" t="s">
        <v>74</v>
      </c>
      <c r="AG107" s="15" t="s">
        <v>79</v>
      </c>
      <c r="AH107" s="16" t="s">
        <v>80</v>
      </c>
      <c r="AI107" s="18" t="s">
        <v>81</v>
      </c>
      <c r="AJ107" s="15" t="s">
        <v>20</v>
      </c>
      <c r="AK107" s="19" t="s">
        <v>189</v>
      </c>
      <c r="AL107" s="23">
        <v>10395</v>
      </c>
      <c r="AM107" s="3">
        <v>45875.666666608799</v>
      </c>
      <c r="AN107" s="20">
        <v>405612.9</v>
      </c>
      <c r="AO107" s="3">
        <v>45875.666666608799</v>
      </c>
      <c r="AP107" s="20">
        <f t="shared" si="4"/>
        <v>430512.9</v>
      </c>
      <c r="AQ107" s="3">
        <v>45875.666666608799</v>
      </c>
      <c r="AR107" s="21" t="s">
        <v>17</v>
      </c>
      <c r="AS107" s="23">
        <v>110</v>
      </c>
      <c r="AT107" s="21">
        <v>24900</v>
      </c>
      <c r="AU107" s="3">
        <v>45875.666666608799</v>
      </c>
      <c r="AV107" s="4" t="s">
        <v>77</v>
      </c>
      <c r="AW107" s="4" t="s">
        <v>77</v>
      </c>
      <c r="AX107" s="6">
        <v>0</v>
      </c>
      <c r="AY107" s="3">
        <v>45875.666666608799</v>
      </c>
      <c r="AZ107" s="4" t="s">
        <v>203</v>
      </c>
      <c r="BA107" s="7">
        <v>0</v>
      </c>
      <c r="BB107" s="3">
        <v>45875.666666608799</v>
      </c>
      <c r="BC107" s="4" t="s">
        <v>83</v>
      </c>
      <c r="BD107" s="1" t="s">
        <v>84</v>
      </c>
      <c r="BE107" s="3">
        <v>45875.666666608799</v>
      </c>
      <c r="BF107" s="5" t="s">
        <v>66</v>
      </c>
    </row>
    <row r="108" spans="1:58" x14ac:dyDescent="0.25">
      <c r="A108" s="8" t="s">
        <v>62</v>
      </c>
      <c r="B108" s="8" t="s">
        <v>63</v>
      </c>
      <c r="C108" s="8" t="s">
        <v>64</v>
      </c>
      <c r="D108" s="9">
        <v>0</v>
      </c>
      <c r="E108" s="9">
        <v>5214069345</v>
      </c>
      <c r="F108" s="9">
        <v>528599732</v>
      </c>
      <c r="G108" s="9">
        <v>225078620</v>
      </c>
      <c r="H108" s="10" t="s">
        <v>65</v>
      </c>
      <c r="I108" s="9">
        <v>0</v>
      </c>
      <c r="J108" s="10" t="s">
        <v>66</v>
      </c>
      <c r="K108" s="8" t="s">
        <v>24</v>
      </c>
      <c r="L108" s="8" t="s">
        <v>67</v>
      </c>
      <c r="M108" s="8" t="s">
        <v>25</v>
      </c>
      <c r="N108" s="8" t="s">
        <v>25</v>
      </c>
      <c r="O108" s="8" t="s">
        <v>68</v>
      </c>
      <c r="P108" s="9" t="s">
        <v>69</v>
      </c>
      <c r="Q108" s="9" t="s">
        <v>70</v>
      </c>
      <c r="R108" s="11" t="s">
        <v>71</v>
      </c>
      <c r="S108" s="8" t="s">
        <v>72</v>
      </c>
      <c r="T108" s="8" t="s">
        <v>73</v>
      </c>
      <c r="U108" s="8" t="s">
        <v>74</v>
      </c>
      <c r="V108" s="8" t="s">
        <v>74</v>
      </c>
      <c r="W108" s="8" t="s">
        <v>75</v>
      </c>
      <c r="X108" s="9">
        <v>5</v>
      </c>
      <c r="Y108" s="9">
        <v>7</v>
      </c>
      <c r="Z108" s="11" t="s">
        <v>76</v>
      </c>
      <c r="AA108" s="8" t="s">
        <v>77</v>
      </c>
      <c r="AB108" s="10" t="s">
        <v>65</v>
      </c>
      <c r="AC108" s="8" t="s">
        <v>78</v>
      </c>
      <c r="AD108" s="8" t="s">
        <v>74</v>
      </c>
      <c r="AE108" s="8" t="s">
        <v>74</v>
      </c>
      <c r="AF108" s="8" t="s">
        <v>74</v>
      </c>
      <c r="AG108" s="8" t="s">
        <v>79</v>
      </c>
      <c r="AH108" s="9" t="s">
        <v>80</v>
      </c>
      <c r="AI108" s="11" t="s">
        <v>81</v>
      </c>
      <c r="AJ108" s="8" t="s">
        <v>20</v>
      </c>
      <c r="AK108" s="24" t="s">
        <v>190</v>
      </c>
      <c r="AL108" s="27">
        <v>10395</v>
      </c>
      <c r="AM108" s="12">
        <v>45875.666666608799</v>
      </c>
      <c r="AN108" s="25">
        <v>426818.7</v>
      </c>
      <c r="AO108" s="12">
        <v>45875.666666608799</v>
      </c>
      <c r="AP108" s="25">
        <f t="shared" si="4"/>
        <v>451718.7</v>
      </c>
      <c r="AQ108" s="12">
        <v>45875.666666608799</v>
      </c>
      <c r="AR108" s="26" t="s">
        <v>17</v>
      </c>
      <c r="AS108" s="27">
        <v>111</v>
      </c>
      <c r="AT108" s="26">
        <v>24900</v>
      </c>
      <c r="AU108" s="12">
        <v>45875.666666608799</v>
      </c>
      <c r="AV108" s="8" t="s">
        <v>77</v>
      </c>
      <c r="AW108" s="8" t="s">
        <v>77</v>
      </c>
      <c r="AX108" s="13">
        <v>0</v>
      </c>
      <c r="AY108" s="12">
        <v>45875.666666608799</v>
      </c>
      <c r="AZ108" s="8" t="s">
        <v>203</v>
      </c>
      <c r="BA108" s="14">
        <v>0</v>
      </c>
      <c r="BB108" s="12">
        <v>45875.666666608799</v>
      </c>
      <c r="BC108" s="8" t="s">
        <v>83</v>
      </c>
      <c r="BD108" s="9" t="s">
        <v>84</v>
      </c>
      <c r="BE108" s="12">
        <v>45875.666666608799</v>
      </c>
      <c r="BF108" s="10" t="s">
        <v>66</v>
      </c>
    </row>
    <row r="109" spans="1:58" x14ac:dyDescent="0.25">
      <c r="A109" s="15" t="s">
        <v>62</v>
      </c>
      <c r="B109" s="15" t="s">
        <v>63</v>
      </c>
      <c r="C109" s="15" t="s">
        <v>64</v>
      </c>
      <c r="D109" s="16">
        <v>0</v>
      </c>
      <c r="E109" s="16">
        <v>5214069345</v>
      </c>
      <c r="F109" s="16">
        <v>528599732</v>
      </c>
      <c r="G109" s="16">
        <v>225078620</v>
      </c>
      <c r="H109" s="17" t="s">
        <v>65</v>
      </c>
      <c r="I109" s="16">
        <v>0</v>
      </c>
      <c r="J109" s="17" t="s">
        <v>66</v>
      </c>
      <c r="K109" s="15" t="s">
        <v>24</v>
      </c>
      <c r="L109" s="15" t="s">
        <v>67</v>
      </c>
      <c r="M109" s="15" t="s">
        <v>25</v>
      </c>
      <c r="N109" s="15" t="s">
        <v>25</v>
      </c>
      <c r="O109" s="15" t="s">
        <v>68</v>
      </c>
      <c r="P109" s="16" t="s">
        <v>69</v>
      </c>
      <c r="Q109" s="16" t="s">
        <v>70</v>
      </c>
      <c r="R109" s="18" t="s">
        <v>71</v>
      </c>
      <c r="S109" s="15" t="s">
        <v>72</v>
      </c>
      <c r="T109" s="15" t="s">
        <v>73</v>
      </c>
      <c r="U109" s="15" t="s">
        <v>74</v>
      </c>
      <c r="V109" s="15" t="s">
        <v>74</v>
      </c>
      <c r="W109" s="15" t="s">
        <v>75</v>
      </c>
      <c r="X109" s="16">
        <v>5</v>
      </c>
      <c r="Y109" s="16">
        <v>7</v>
      </c>
      <c r="Z109" s="18" t="s">
        <v>76</v>
      </c>
      <c r="AA109" s="15" t="s">
        <v>77</v>
      </c>
      <c r="AB109" s="17" t="s">
        <v>65</v>
      </c>
      <c r="AC109" s="15" t="s">
        <v>78</v>
      </c>
      <c r="AD109" s="15" t="s">
        <v>74</v>
      </c>
      <c r="AE109" s="15" t="s">
        <v>74</v>
      </c>
      <c r="AF109" s="15" t="s">
        <v>74</v>
      </c>
      <c r="AG109" s="15" t="s">
        <v>79</v>
      </c>
      <c r="AH109" s="16" t="s">
        <v>80</v>
      </c>
      <c r="AI109" s="18" t="s">
        <v>81</v>
      </c>
      <c r="AJ109" s="15" t="s">
        <v>20</v>
      </c>
      <c r="AK109" s="19" t="s">
        <v>191</v>
      </c>
      <c r="AL109" s="23">
        <v>10290</v>
      </c>
      <c r="AM109" s="3">
        <v>45875.666666608799</v>
      </c>
      <c r="AN109" s="20">
        <v>454509.3</v>
      </c>
      <c r="AO109" s="3">
        <v>45875.666666608799</v>
      </c>
      <c r="AP109" s="20">
        <f t="shared" si="4"/>
        <v>479409.3</v>
      </c>
      <c r="AQ109" s="3">
        <v>45875.666666608799</v>
      </c>
      <c r="AR109" s="21" t="s">
        <v>17</v>
      </c>
      <c r="AS109" s="23">
        <v>112</v>
      </c>
      <c r="AT109" s="21">
        <v>24900</v>
      </c>
      <c r="AU109" s="3">
        <v>45875.666666608799</v>
      </c>
      <c r="AV109" s="4" t="s">
        <v>77</v>
      </c>
      <c r="AW109" s="4" t="s">
        <v>77</v>
      </c>
      <c r="AX109" s="6">
        <v>0</v>
      </c>
      <c r="AY109" s="3">
        <v>45875.666666608799</v>
      </c>
      <c r="AZ109" s="4" t="s">
        <v>203</v>
      </c>
      <c r="BA109" s="7">
        <v>0</v>
      </c>
      <c r="BB109" s="3">
        <v>45875.666666608799</v>
      </c>
      <c r="BC109" s="4" t="s">
        <v>83</v>
      </c>
      <c r="BD109" s="1" t="s">
        <v>84</v>
      </c>
      <c r="BE109" s="3">
        <v>45875.666666608799</v>
      </c>
      <c r="BF109" s="5" t="s">
        <v>66</v>
      </c>
    </row>
    <row r="110" spans="1:58" x14ac:dyDescent="0.25">
      <c r="A110" s="8" t="s">
        <v>62</v>
      </c>
      <c r="B110" s="8" t="s">
        <v>63</v>
      </c>
      <c r="C110" s="8" t="s">
        <v>64</v>
      </c>
      <c r="D110" s="9">
        <v>0</v>
      </c>
      <c r="E110" s="9">
        <v>5214069345</v>
      </c>
      <c r="F110" s="9">
        <v>528599732</v>
      </c>
      <c r="G110" s="9">
        <v>225078620</v>
      </c>
      <c r="H110" s="10" t="s">
        <v>65</v>
      </c>
      <c r="I110" s="9">
        <v>0</v>
      </c>
      <c r="J110" s="10" t="s">
        <v>66</v>
      </c>
      <c r="K110" s="8" t="s">
        <v>24</v>
      </c>
      <c r="L110" s="8" t="s">
        <v>67</v>
      </c>
      <c r="M110" s="8" t="s">
        <v>25</v>
      </c>
      <c r="N110" s="8" t="s">
        <v>25</v>
      </c>
      <c r="O110" s="8" t="s">
        <v>68</v>
      </c>
      <c r="P110" s="9" t="s">
        <v>69</v>
      </c>
      <c r="Q110" s="9" t="s">
        <v>70</v>
      </c>
      <c r="R110" s="11" t="s">
        <v>71</v>
      </c>
      <c r="S110" s="8" t="s">
        <v>72</v>
      </c>
      <c r="T110" s="8" t="s">
        <v>73</v>
      </c>
      <c r="U110" s="8" t="s">
        <v>74</v>
      </c>
      <c r="V110" s="8" t="s">
        <v>74</v>
      </c>
      <c r="W110" s="8" t="s">
        <v>75</v>
      </c>
      <c r="X110" s="9">
        <v>5</v>
      </c>
      <c r="Y110" s="9">
        <v>7</v>
      </c>
      <c r="Z110" s="11" t="s">
        <v>76</v>
      </c>
      <c r="AA110" s="8" t="s">
        <v>77</v>
      </c>
      <c r="AB110" s="10" t="s">
        <v>65</v>
      </c>
      <c r="AC110" s="8" t="s">
        <v>78</v>
      </c>
      <c r="AD110" s="8" t="s">
        <v>74</v>
      </c>
      <c r="AE110" s="8" t="s">
        <v>74</v>
      </c>
      <c r="AF110" s="8" t="s">
        <v>74</v>
      </c>
      <c r="AG110" s="8" t="s">
        <v>79</v>
      </c>
      <c r="AH110" s="9" t="s">
        <v>80</v>
      </c>
      <c r="AI110" s="11" t="s">
        <v>81</v>
      </c>
      <c r="AJ110" s="8" t="s">
        <v>20</v>
      </c>
      <c r="AK110" s="24" t="s">
        <v>192</v>
      </c>
      <c r="AL110" s="27">
        <v>10395</v>
      </c>
      <c r="AM110" s="12">
        <v>45875.666666608799</v>
      </c>
      <c r="AN110" s="25">
        <v>459770.85</v>
      </c>
      <c r="AO110" s="12">
        <v>45875.666666608799</v>
      </c>
      <c r="AP110" s="25">
        <f t="shared" si="4"/>
        <v>484670.85</v>
      </c>
      <c r="AQ110" s="12">
        <v>45875.666666608799</v>
      </c>
      <c r="AR110" s="26" t="s">
        <v>17</v>
      </c>
      <c r="AS110" s="27">
        <v>113</v>
      </c>
      <c r="AT110" s="26">
        <v>24900</v>
      </c>
      <c r="AU110" s="12">
        <v>45875.666666608799</v>
      </c>
      <c r="AV110" s="8" t="s">
        <v>77</v>
      </c>
      <c r="AW110" s="8" t="s">
        <v>77</v>
      </c>
      <c r="AX110" s="13">
        <v>0</v>
      </c>
      <c r="AY110" s="12">
        <v>45875.666666608799</v>
      </c>
      <c r="AZ110" s="8" t="s">
        <v>203</v>
      </c>
      <c r="BA110" s="14">
        <v>0</v>
      </c>
      <c r="BB110" s="12">
        <v>45875.666666608799</v>
      </c>
      <c r="BC110" s="8" t="s">
        <v>83</v>
      </c>
      <c r="BD110" s="9" t="s">
        <v>84</v>
      </c>
      <c r="BE110" s="12">
        <v>45875.666666608799</v>
      </c>
      <c r="BF110" s="10" t="s">
        <v>66</v>
      </c>
    </row>
    <row r="111" spans="1:58" x14ac:dyDescent="0.25">
      <c r="A111" s="15" t="s">
        <v>62</v>
      </c>
      <c r="B111" s="15" t="s">
        <v>63</v>
      </c>
      <c r="C111" s="15" t="s">
        <v>64</v>
      </c>
      <c r="D111" s="16">
        <v>0</v>
      </c>
      <c r="E111" s="16">
        <v>5214069345</v>
      </c>
      <c r="F111" s="16">
        <v>528599732</v>
      </c>
      <c r="G111" s="16">
        <v>225078620</v>
      </c>
      <c r="H111" s="17" t="s">
        <v>65</v>
      </c>
      <c r="I111" s="16">
        <v>0</v>
      </c>
      <c r="J111" s="17" t="s">
        <v>66</v>
      </c>
      <c r="K111" s="15" t="s">
        <v>24</v>
      </c>
      <c r="L111" s="15" t="s">
        <v>67</v>
      </c>
      <c r="M111" s="15" t="s">
        <v>25</v>
      </c>
      <c r="N111" s="15" t="s">
        <v>25</v>
      </c>
      <c r="O111" s="15" t="s">
        <v>68</v>
      </c>
      <c r="P111" s="16" t="s">
        <v>69</v>
      </c>
      <c r="Q111" s="16" t="s">
        <v>70</v>
      </c>
      <c r="R111" s="18" t="s">
        <v>71</v>
      </c>
      <c r="S111" s="15" t="s">
        <v>72</v>
      </c>
      <c r="T111" s="15" t="s">
        <v>73</v>
      </c>
      <c r="U111" s="15" t="s">
        <v>74</v>
      </c>
      <c r="V111" s="15" t="s">
        <v>74</v>
      </c>
      <c r="W111" s="15" t="s">
        <v>75</v>
      </c>
      <c r="X111" s="16">
        <v>5</v>
      </c>
      <c r="Y111" s="16">
        <v>7</v>
      </c>
      <c r="Z111" s="18" t="s">
        <v>76</v>
      </c>
      <c r="AA111" s="15" t="s">
        <v>77</v>
      </c>
      <c r="AB111" s="17" t="s">
        <v>65</v>
      </c>
      <c r="AC111" s="15" t="s">
        <v>78</v>
      </c>
      <c r="AD111" s="15" t="s">
        <v>74</v>
      </c>
      <c r="AE111" s="15" t="s">
        <v>74</v>
      </c>
      <c r="AF111" s="15" t="s">
        <v>74</v>
      </c>
      <c r="AG111" s="15" t="s">
        <v>79</v>
      </c>
      <c r="AH111" s="16" t="s">
        <v>80</v>
      </c>
      <c r="AI111" s="18" t="s">
        <v>81</v>
      </c>
      <c r="AJ111" s="15" t="s">
        <v>20</v>
      </c>
      <c r="AK111" s="19" t="s">
        <v>193</v>
      </c>
      <c r="AL111" s="23">
        <v>10500</v>
      </c>
      <c r="AM111" s="3">
        <v>45875.666666608799</v>
      </c>
      <c r="AN111" s="20">
        <v>432810</v>
      </c>
      <c r="AO111" s="3">
        <v>45875.666666608799</v>
      </c>
      <c r="AP111" s="20">
        <f t="shared" si="4"/>
        <v>457710</v>
      </c>
      <c r="AQ111" s="3">
        <v>45875.666666608799</v>
      </c>
      <c r="AR111" s="21" t="s">
        <v>17</v>
      </c>
      <c r="AS111" s="23">
        <v>114</v>
      </c>
      <c r="AT111" s="21">
        <v>24900</v>
      </c>
      <c r="AU111" s="3">
        <v>45875.666666608799</v>
      </c>
      <c r="AV111" s="4" t="s">
        <v>77</v>
      </c>
      <c r="AW111" s="4" t="s">
        <v>77</v>
      </c>
      <c r="AX111" s="6">
        <v>0</v>
      </c>
      <c r="AY111" s="3">
        <v>45875.666666608799</v>
      </c>
      <c r="AZ111" s="4" t="s">
        <v>203</v>
      </c>
      <c r="BA111" s="7">
        <v>0</v>
      </c>
      <c r="BB111" s="3">
        <v>45875.666666608799</v>
      </c>
      <c r="BC111" s="4" t="s">
        <v>83</v>
      </c>
      <c r="BD111" s="1" t="s">
        <v>84</v>
      </c>
      <c r="BE111" s="3">
        <v>45875.666666608799</v>
      </c>
      <c r="BF111" s="5" t="s">
        <v>66</v>
      </c>
    </row>
    <row r="112" spans="1:58" x14ac:dyDescent="0.25">
      <c r="A112" s="8" t="s">
        <v>62</v>
      </c>
      <c r="B112" s="8" t="s">
        <v>63</v>
      </c>
      <c r="C112" s="8" t="s">
        <v>64</v>
      </c>
      <c r="D112" s="9">
        <v>0</v>
      </c>
      <c r="E112" s="9">
        <v>5214069345</v>
      </c>
      <c r="F112" s="9">
        <v>528599732</v>
      </c>
      <c r="G112" s="9">
        <v>225078620</v>
      </c>
      <c r="H112" s="10" t="s">
        <v>65</v>
      </c>
      <c r="I112" s="9">
        <v>0</v>
      </c>
      <c r="J112" s="10" t="s">
        <v>66</v>
      </c>
      <c r="K112" s="8" t="s">
        <v>24</v>
      </c>
      <c r="L112" s="8" t="s">
        <v>67</v>
      </c>
      <c r="M112" s="8" t="s">
        <v>25</v>
      </c>
      <c r="N112" s="8" t="s">
        <v>25</v>
      </c>
      <c r="O112" s="8" t="s">
        <v>68</v>
      </c>
      <c r="P112" s="9" t="s">
        <v>69</v>
      </c>
      <c r="Q112" s="9" t="s">
        <v>70</v>
      </c>
      <c r="R112" s="11" t="s">
        <v>71</v>
      </c>
      <c r="S112" s="8" t="s">
        <v>72</v>
      </c>
      <c r="T112" s="8" t="s">
        <v>73</v>
      </c>
      <c r="U112" s="8" t="s">
        <v>74</v>
      </c>
      <c r="V112" s="8" t="s">
        <v>74</v>
      </c>
      <c r="W112" s="8" t="s">
        <v>75</v>
      </c>
      <c r="X112" s="9">
        <v>5</v>
      </c>
      <c r="Y112" s="9">
        <v>7</v>
      </c>
      <c r="Z112" s="11" t="s">
        <v>76</v>
      </c>
      <c r="AA112" s="8" t="s">
        <v>77</v>
      </c>
      <c r="AB112" s="10" t="s">
        <v>65</v>
      </c>
      <c r="AC112" s="8" t="s">
        <v>78</v>
      </c>
      <c r="AD112" s="8" t="s">
        <v>74</v>
      </c>
      <c r="AE112" s="8" t="s">
        <v>74</v>
      </c>
      <c r="AF112" s="8" t="s">
        <v>74</v>
      </c>
      <c r="AG112" s="8" t="s">
        <v>79</v>
      </c>
      <c r="AH112" s="9" t="s">
        <v>80</v>
      </c>
      <c r="AI112" s="11" t="s">
        <v>81</v>
      </c>
      <c r="AJ112" s="8" t="s">
        <v>20</v>
      </c>
      <c r="AK112" s="24" t="s">
        <v>194</v>
      </c>
      <c r="AL112" s="27">
        <v>8925</v>
      </c>
      <c r="AM112" s="12">
        <v>45875.666666608799</v>
      </c>
      <c r="AN112" s="25">
        <v>668393.25</v>
      </c>
      <c r="AO112" s="12">
        <v>45875.666666608799</v>
      </c>
      <c r="AP112" s="25">
        <f t="shared" si="4"/>
        <v>693293.25</v>
      </c>
      <c r="AQ112" s="12">
        <v>45875.666666608799</v>
      </c>
      <c r="AR112" s="26" t="s">
        <v>17</v>
      </c>
      <c r="AS112" s="27">
        <v>115</v>
      </c>
      <c r="AT112" s="26">
        <v>24900</v>
      </c>
      <c r="AU112" s="12">
        <v>45875.666666608799</v>
      </c>
      <c r="AV112" s="8" t="s">
        <v>77</v>
      </c>
      <c r="AW112" s="8" t="s">
        <v>77</v>
      </c>
      <c r="AX112" s="13">
        <v>0</v>
      </c>
      <c r="AY112" s="12">
        <v>45875.666666608799</v>
      </c>
      <c r="AZ112" s="8" t="s">
        <v>203</v>
      </c>
      <c r="BA112" s="14">
        <v>0</v>
      </c>
      <c r="BB112" s="12">
        <v>45875.666666608799</v>
      </c>
      <c r="BC112" s="8" t="s">
        <v>83</v>
      </c>
      <c r="BD112" s="9" t="s">
        <v>84</v>
      </c>
      <c r="BE112" s="12">
        <v>45875.666666608799</v>
      </c>
      <c r="BF112" s="10" t="s">
        <v>66</v>
      </c>
    </row>
    <row r="113" spans="1:58" x14ac:dyDescent="0.25">
      <c r="A113" s="15" t="s">
        <v>62</v>
      </c>
      <c r="B113" s="15" t="s">
        <v>63</v>
      </c>
      <c r="C113" s="15" t="s">
        <v>64</v>
      </c>
      <c r="D113" s="16">
        <v>0</v>
      </c>
      <c r="E113" s="16">
        <v>5214069345</v>
      </c>
      <c r="F113" s="16">
        <v>528599732</v>
      </c>
      <c r="G113" s="16">
        <v>225078620</v>
      </c>
      <c r="H113" s="17" t="s">
        <v>65</v>
      </c>
      <c r="I113" s="16">
        <v>0</v>
      </c>
      <c r="J113" s="17" t="s">
        <v>66</v>
      </c>
      <c r="K113" s="15" t="s">
        <v>24</v>
      </c>
      <c r="L113" s="15" t="s">
        <v>67</v>
      </c>
      <c r="M113" s="15" t="s">
        <v>25</v>
      </c>
      <c r="N113" s="15" t="s">
        <v>25</v>
      </c>
      <c r="O113" s="15" t="s">
        <v>68</v>
      </c>
      <c r="P113" s="16" t="s">
        <v>69</v>
      </c>
      <c r="Q113" s="16" t="s">
        <v>70</v>
      </c>
      <c r="R113" s="18" t="s">
        <v>71</v>
      </c>
      <c r="S113" s="15" t="s">
        <v>72</v>
      </c>
      <c r="T113" s="15" t="s">
        <v>73</v>
      </c>
      <c r="U113" s="15" t="s">
        <v>74</v>
      </c>
      <c r="V113" s="15" t="s">
        <v>74</v>
      </c>
      <c r="W113" s="15" t="s">
        <v>75</v>
      </c>
      <c r="X113" s="16">
        <v>5</v>
      </c>
      <c r="Y113" s="16">
        <v>7</v>
      </c>
      <c r="Z113" s="18" t="s">
        <v>76</v>
      </c>
      <c r="AA113" s="15" t="s">
        <v>77</v>
      </c>
      <c r="AB113" s="17" t="s">
        <v>65</v>
      </c>
      <c r="AC113" s="15" t="s">
        <v>78</v>
      </c>
      <c r="AD113" s="15" t="s">
        <v>74</v>
      </c>
      <c r="AE113" s="15" t="s">
        <v>74</v>
      </c>
      <c r="AF113" s="15" t="s">
        <v>74</v>
      </c>
      <c r="AG113" s="15" t="s">
        <v>79</v>
      </c>
      <c r="AH113" s="16" t="s">
        <v>80</v>
      </c>
      <c r="AI113" s="18" t="s">
        <v>81</v>
      </c>
      <c r="AJ113" s="15" t="s">
        <v>20</v>
      </c>
      <c r="AK113" s="19" t="s">
        <v>195</v>
      </c>
      <c r="AL113" s="23">
        <v>9660</v>
      </c>
      <c r="AM113" s="3">
        <v>45875.666666608799</v>
      </c>
      <c r="AN113" s="20">
        <v>587811</v>
      </c>
      <c r="AO113" s="3">
        <v>45875.666666608799</v>
      </c>
      <c r="AP113" s="20">
        <f t="shared" si="4"/>
        <v>612711</v>
      </c>
      <c r="AQ113" s="3">
        <v>45875.666666608799</v>
      </c>
      <c r="AR113" s="21" t="s">
        <v>17</v>
      </c>
      <c r="AS113" s="23">
        <v>116</v>
      </c>
      <c r="AT113" s="21">
        <v>24900</v>
      </c>
      <c r="AU113" s="3">
        <v>45875.666666608799</v>
      </c>
      <c r="AV113" s="4" t="s">
        <v>77</v>
      </c>
      <c r="AW113" s="4" t="s">
        <v>77</v>
      </c>
      <c r="AX113" s="6">
        <v>0</v>
      </c>
      <c r="AY113" s="3">
        <v>45875.666666608799</v>
      </c>
      <c r="AZ113" s="4" t="s">
        <v>203</v>
      </c>
      <c r="BA113" s="7">
        <v>0</v>
      </c>
      <c r="BB113" s="3">
        <v>45875.666666608799</v>
      </c>
      <c r="BC113" s="4" t="s">
        <v>83</v>
      </c>
      <c r="BD113" s="1" t="s">
        <v>84</v>
      </c>
      <c r="BE113" s="3">
        <v>45875.666666608799</v>
      </c>
      <c r="BF113" s="5" t="s">
        <v>66</v>
      </c>
    </row>
    <row r="114" spans="1:58" x14ac:dyDescent="0.25">
      <c r="A114" s="8" t="s">
        <v>62</v>
      </c>
      <c r="B114" s="8" t="s">
        <v>63</v>
      </c>
      <c r="C114" s="8" t="s">
        <v>64</v>
      </c>
      <c r="D114" s="9">
        <v>0</v>
      </c>
      <c r="E114" s="9">
        <v>5214069345</v>
      </c>
      <c r="F114" s="9">
        <v>528599732</v>
      </c>
      <c r="G114" s="9">
        <v>225078620</v>
      </c>
      <c r="H114" s="10" t="s">
        <v>65</v>
      </c>
      <c r="I114" s="9">
        <v>0</v>
      </c>
      <c r="J114" s="10" t="s">
        <v>66</v>
      </c>
      <c r="K114" s="8" t="s">
        <v>24</v>
      </c>
      <c r="L114" s="8" t="s">
        <v>67</v>
      </c>
      <c r="M114" s="8" t="s">
        <v>25</v>
      </c>
      <c r="N114" s="8" t="s">
        <v>25</v>
      </c>
      <c r="O114" s="8" t="s">
        <v>68</v>
      </c>
      <c r="P114" s="9" t="s">
        <v>69</v>
      </c>
      <c r="Q114" s="9" t="s">
        <v>70</v>
      </c>
      <c r="R114" s="11" t="s">
        <v>71</v>
      </c>
      <c r="S114" s="8" t="s">
        <v>72</v>
      </c>
      <c r="T114" s="8" t="s">
        <v>73</v>
      </c>
      <c r="U114" s="8" t="s">
        <v>74</v>
      </c>
      <c r="V114" s="8" t="s">
        <v>74</v>
      </c>
      <c r="W114" s="8" t="s">
        <v>75</v>
      </c>
      <c r="X114" s="9">
        <v>5</v>
      </c>
      <c r="Y114" s="9">
        <v>7</v>
      </c>
      <c r="Z114" s="11" t="s">
        <v>76</v>
      </c>
      <c r="AA114" s="8" t="s">
        <v>77</v>
      </c>
      <c r="AB114" s="10" t="s">
        <v>65</v>
      </c>
      <c r="AC114" s="8" t="s">
        <v>78</v>
      </c>
      <c r="AD114" s="8" t="s">
        <v>74</v>
      </c>
      <c r="AE114" s="8" t="s">
        <v>74</v>
      </c>
      <c r="AF114" s="8" t="s">
        <v>74</v>
      </c>
      <c r="AG114" s="8" t="s">
        <v>79</v>
      </c>
      <c r="AH114" s="9" t="s">
        <v>80</v>
      </c>
      <c r="AI114" s="11" t="s">
        <v>81</v>
      </c>
      <c r="AJ114" s="8" t="s">
        <v>20</v>
      </c>
      <c r="AK114" s="24" t="s">
        <v>196</v>
      </c>
      <c r="AL114" s="27">
        <v>9030</v>
      </c>
      <c r="AM114" s="12">
        <v>45875.666666608799</v>
      </c>
      <c r="AN114" s="25">
        <v>620993.1</v>
      </c>
      <c r="AO114" s="12">
        <v>45875.666666608799</v>
      </c>
      <c r="AP114" s="25">
        <f t="shared" si="4"/>
        <v>645893.1</v>
      </c>
      <c r="AQ114" s="12">
        <v>45875.666666608799</v>
      </c>
      <c r="AR114" s="26" t="s">
        <v>17</v>
      </c>
      <c r="AS114" s="27">
        <v>117</v>
      </c>
      <c r="AT114" s="26">
        <v>24900</v>
      </c>
      <c r="AU114" s="12">
        <v>45875.666666608799</v>
      </c>
      <c r="AV114" s="8" t="s">
        <v>77</v>
      </c>
      <c r="AW114" s="8" t="s">
        <v>77</v>
      </c>
      <c r="AX114" s="13">
        <v>0</v>
      </c>
      <c r="AY114" s="12">
        <v>45875.666666608799</v>
      </c>
      <c r="AZ114" s="8" t="s">
        <v>203</v>
      </c>
      <c r="BA114" s="14">
        <v>0</v>
      </c>
      <c r="BB114" s="12">
        <v>45875.666666608799</v>
      </c>
      <c r="BC114" s="8" t="s">
        <v>83</v>
      </c>
      <c r="BD114" s="9" t="s">
        <v>84</v>
      </c>
      <c r="BE114" s="12">
        <v>45875.666666608799</v>
      </c>
      <c r="BF114" s="10" t="s">
        <v>66</v>
      </c>
    </row>
    <row r="115" spans="1:58" x14ac:dyDescent="0.25">
      <c r="A115" s="15" t="s">
        <v>62</v>
      </c>
      <c r="B115" s="15" t="s">
        <v>63</v>
      </c>
      <c r="C115" s="15" t="s">
        <v>64</v>
      </c>
      <c r="D115" s="16">
        <v>0</v>
      </c>
      <c r="E115" s="16">
        <v>5214069345</v>
      </c>
      <c r="F115" s="16">
        <v>528599732</v>
      </c>
      <c r="G115" s="16">
        <v>225078620</v>
      </c>
      <c r="H115" s="17" t="s">
        <v>65</v>
      </c>
      <c r="I115" s="16">
        <v>0</v>
      </c>
      <c r="J115" s="17" t="s">
        <v>66</v>
      </c>
      <c r="K115" s="15" t="s">
        <v>24</v>
      </c>
      <c r="L115" s="15" t="s">
        <v>67</v>
      </c>
      <c r="M115" s="15" t="s">
        <v>25</v>
      </c>
      <c r="N115" s="15" t="s">
        <v>25</v>
      </c>
      <c r="O115" s="15" t="s">
        <v>68</v>
      </c>
      <c r="P115" s="16" t="s">
        <v>69</v>
      </c>
      <c r="Q115" s="16" t="s">
        <v>70</v>
      </c>
      <c r="R115" s="18" t="s">
        <v>71</v>
      </c>
      <c r="S115" s="15" t="s">
        <v>72</v>
      </c>
      <c r="T115" s="15" t="s">
        <v>73</v>
      </c>
      <c r="U115" s="15" t="s">
        <v>74</v>
      </c>
      <c r="V115" s="15" t="s">
        <v>74</v>
      </c>
      <c r="W115" s="15" t="s">
        <v>75</v>
      </c>
      <c r="X115" s="16">
        <v>5</v>
      </c>
      <c r="Y115" s="16">
        <v>7</v>
      </c>
      <c r="Z115" s="18" t="s">
        <v>76</v>
      </c>
      <c r="AA115" s="15" t="s">
        <v>77</v>
      </c>
      <c r="AB115" s="17" t="s">
        <v>65</v>
      </c>
      <c r="AC115" s="15" t="s">
        <v>78</v>
      </c>
      <c r="AD115" s="15" t="s">
        <v>74</v>
      </c>
      <c r="AE115" s="15" t="s">
        <v>74</v>
      </c>
      <c r="AF115" s="15" t="s">
        <v>74</v>
      </c>
      <c r="AG115" s="15" t="s">
        <v>79</v>
      </c>
      <c r="AH115" s="16" t="s">
        <v>80</v>
      </c>
      <c r="AI115" s="18" t="s">
        <v>81</v>
      </c>
      <c r="AJ115" s="15" t="s">
        <v>20</v>
      </c>
      <c r="AK115" s="19" t="s">
        <v>197</v>
      </c>
      <c r="AL115" s="23">
        <v>10605</v>
      </c>
      <c r="AM115" s="3">
        <v>45875.666666608799</v>
      </c>
      <c r="AN115" s="20">
        <v>413807.1</v>
      </c>
      <c r="AO115" s="3">
        <v>45875.666666608799</v>
      </c>
      <c r="AP115" s="20">
        <f t="shared" si="4"/>
        <v>438707.1</v>
      </c>
      <c r="AQ115" s="3">
        <v>45875.666666608799</v>
      </c>
      <c r="AR115" s="21" t="s">
        <v>17</v>
      </c>
      <c r="AS115" s="23">
        <v>118</v>
      </c>
      <c r="AT115" s="21">
        <v>24900</v>
      </c>
      <c r="AU115" s="3">
        <v>45875.666666608799</v>
      </c>
      <c r="AV115" s="4" t="s">
        <v>77</v>
      </c>
      <c r="AW115" s="4" t="s">
        <v>77</v>
      </c>
      <c r="AX115" s="6">
        <v>0</v>
      </c>
      <c r="AY115" s="3">
        <v>45875.666666608799</v>
      </c>
      <c r="AZ115" s="4" t="s">
        <v>203</v>
      </c>
      <c r="BA115" s="7">
        <v>0</v>
      </c>
      <c r="BB115" s="3">
        <v>45875.666666608799</v>
      </c>
      <c r="BC115" s="4" t="s">
        <v>83</v>
      </c>
      <c r="BD115" s="1" t="s">
        <v>84</v>
      </c>
      <c r="BE115" s="3">
        <v>45875.666666608799</v>
      </c>
      <c r="BF115" s="5" t="s">
        <v>66</v>
      </c>
    </row>
    <row r="116" spans="1:58" x14ac:dyDescent="0.25">
      <c r="A116" s="8" t="s">
        <v>62</v>
      </c>
      <c r="B116" s="8" t="s">
        <v>63</v>
      </c>
      <c r="C116" s="8" t="s">
        <v>64</v>
      </c>
      <c r="D116" s="9">
        <v>0</v>
      </c>
      <c r="E116" s="9">
        <v>5214069345</v>
      </c>
      <c r="F116" s="9">
        <v>528599732</v>
      </c>
      <c r="G116" s="9">
        <v>225078620</v>
      </c>
      <c r="H116" s="10" t="s">
        <v>65</v>
      </c>
      <c r="I116" s="9">
        <v>0</v>
      </c>
      <c r="J116" s="10" t="s">
        <v>66</v>
      </c>
      <c r="K116" s="8" t="s">
        <v>24</v>
      </c>
      <c r="L116" s="8" t="s">
        <v>67</v>
      </c>
      <c r="M116" s="8" t="s">
        <v>25</v>
      </c>
      <c r="N116" s="8" t="s">
        <v>25</v>
      </c>
      <c r="O116" s="8" t="s">
        <v>68</v>
      </c>
      <c r="P116" s="9" t="s">
        <v>69</v>
      </c>
      <c r="Q116" s="9" t="s">
        <v>70</v>
      </c>
      <c r="R116" s="11" t="s">
        <v>71</v>
      </c>
      <c r="S116" s="8" t="s">
        <v>72</v>
      </c>
      <c r="T116" s="8" t="s">
        <v>73</v>
      </c>
      <c r="U116" s="8" t="s">
        <v>74</v>
      </c>
      <c r="V116" s="8" t="s">
        <v>74</v>
      </c>
      <c r="W116" s="8" t="s">
        <v>75</v>
      </c>
      <c r="X116" s="9">
        <v>5</v>
      </c>
      <c r="Y116" s="9">
        <v>7</v>
      </c>
      <c r="Z116" s="11" t="s">
        <v>76</v>
      </c>
      <c r="AA116" s="8" t="s">
        <v>77</v>
      </c>
      <c r="AB116" s="10" t="s">
        <v>65</v>
      </c>
      <c r="AC116" s="8" t="s">
        <v>78</v>
      </c>
      <c r="AD116" s="8" t="s">
        <v>74</v>
      </c>
      <c r="AE116" s="8" t="s">
        <v>74</v>
      </c>
      <c r="AF116" s="8" t="s">
        <v>74</v>
      </c>
      <c r="AG116" s="8" t="s">
        <v>79</v>
      </c>
      <c r="AH116" s="9" t="s">
        <v>80</v>
      </c>
      <c r="AI116" s="11" t="s">
        <v>81</v>
      </c>
      <c r="AJ116" s="8" t="s">
        <v>20</v>
      </c>
      <c r="AK116" s="24" t="s">
        <v>198</v>
      </c>
      <c r="AL116" s="27">
        <v>10605</v>
      </c>
      <c r="AM116" s="12">
        <v>45875.666666608799</v>
      </c>
      <c r="AN116" s="25">
        <v>435441.3</v>
      </c>
      <c r="AO116" s="12">
        <v>45875.666666608799</v>
      </c>
      <c r="AP116" s="25">
        <f t="shared" si="4"/>
        <v>460341.3</v>
      </c>
      <c r="AQ116" s="12">
        <v>45875.666666608799</v>
      </c>
      <c r="AR116" s="26" t="s">
        <v>17</v>
      </c>
      <c r="AS116" s="27">
        <v>119</v>
      </c>
      <c r="AT116" s="26">
        <v>24900</v>
      </c>
      <c r="AU116" s="12">
        <v>45875.666666608799</v>
      </c>
      <c r="AV116" s="8" t="s">
        <v>77</v>
      </c>
      <c r="AW116" s="8" t="s">
        <v>77</v>
      </c>
      <c r="AX116" s="13">
        <v>0</v>
      </c>
      <c r="AY116" s="12">
        <v>45875.666666608799</v>
      </c>
      <c r="AZ116" s="8" t="s">
        <v>203</v>
      </c>
      <c r="BA116" s="14">
        <v>0</v>
      </c>
      <c r="BB116" s="12">
        <v>45875.666666608799</v>
      </c>
      <c r="BC116" s="8" t="s">
        <v>83</v>
      </c>
      <c r="BD116" s="9" t="s">
        <v>84</v>
      </c>
      <c r="BE116" s="12">
        <v>45875.666666608799</v>
      </c>
      <c r="BF116" s="10" t="s">
        <v>66</v>
      </c>
    </row>
    <row r="117" spans="1:58" x14ac:dyDescent="0.25">
      <c r="A117" s="15" t="s">
        <v>62</v>
      </c>
      <c r="B117" s="15" t="s">
        <v>63</v>
      </c>
      <c r="C117" s="15" t="s">
        <v>64</v>
      </c>
      <c r="D117" s="16">
        <v>0</v>
      </c>
      <c r="E117" s="16">
        <v>5214069345</v>
      </c>
      <c r="F117" s="16">
        <v>528599732</v>
      </c>
      <c r="G117" s="16">
        <v>225078620</v>
      </c>
      <c r="H117" s="17" t="s">
        <v>65</v>
      </c>
      <c r="I117" s="16">
        <v>0</v>
      </c>
      <c r="J117" s="17" t="s">
        <v>66</v>
      </c>
      <c r="K117" s="15" t="s">
        <v>24</v>
      </c>
      <c r="L117" s="15" t="s">
        <v>67</v>
      </c>
      <c r="M117" s="15" t="s">
        <v>25</v>
      </c>
      <c r="N117" s="15" t="s">
        <v>25</v>
      </c>
      <c r="O117" s="15" t="s">
        <v>68</v>
      </c>
      <c r="P117" s="16" t="s">
        <v>69</v>
      </c>
      <c r="Q117" s="16" t="s">
        <v>70</v>
      </c>
      <c r="R117" s="18" t="s">
        <v>71</v>
      </c>
      <c r="S117" s="15" t="s">
        <v>72</v>
      </c>
      <c r="T117" s="15" t="s">
        <v>73</v>
      </c>
      <c r="U117" s="15" t="s">
        <v>74</v>
      </c>
      <c r="V117" s="15" t="s">
        <v>74</v>
      </c>
      <c r="W117" s="15" t="s">
        <v>75</v>
      </c>
      <c r="X117" s="16">
        <v>5</v>
      </c>
      <c r="Y117" s="16">
        <v>7</v>
      </c>
      <c r="Z117" s="18" t="s">
        <v>76</v>
      </c>
      <c r="AA117" s="15" t="s">
        <v>77</v>
      </c>
      <c r="AB117" s="17" t="s">
        <v>65</v>
      </c>
      <c r="AC117" s="15" t="s">
        <v>78</v>
      </c>
      <c r="AD117" s="15" t="s">
        <v>74</v>
      </c>
      <c r="AE117" s="15" t="s">
        <v>74</v>
      </c>
      <c r="AF117" s="15" t="s">
        <v>74</v>
      </c>
      <c r="AG117" s="15" t="s">
        <v>79</v>
      </c>
      <c r="AH117" s="16" t="s">
        <v>80</v>
      </c>
      <c r="AI117" s="18" t="s">
        <v>81</v>
      </c>
      <c r="AJ117" s="15" t="s">
        <v>20</v>
      </c>
      <c r="AK117" s="19" t="s">
        <v>199</v>
      </c>
      <c r="AL117" s="23">
        <v>10500</v>
      </c>
      <c r="AM117" s="3">
        <v>45875.666666608799</v>
      </c>
      <c r="AN117" s="20">
        <v>463785</v>
      </c>
      <c r="AO117" s="3">
        <v>45875.666666608799</v>
      </c>
      <c r="AP117" s="20">
        <f t="shared" si="4"/>
        <v>488685</v>
      </c>
      <c r="AQ117" s="3">
        <v>45875.666666608799</v>
      </c>
      <c r="AR117" s="21" t="s">
        <v>17</v>
      </c>
      <c r="AS117" s="23">
        <v>120</v>
      </c>
      <c r="AT117" s="21">
        <v>24900</v>
      </c>
      <c r="AU117" s="3">
        <v>45875.666666608799</v>
      </c>
      <c r="AV117" s="4" t="s">
        <v>77</v>
      </c>
      <c r="AW117" s="4" t="s">
        <v>77</v>
      </c>
      <c r="AX117" s="6">
        <v>0</v>
      </c>
      <c r="AY117" s="3">
        <v>45875.666666608799</v>
      </c>
      <c r="AZ117" s="4" t="s">
        <v>203</v>
      </c>
      <c r="BA117" s="7">
        <v>0</v>
      </c>
      <c r="BB117" s="3">
        <v>45875.666666608799</v>
      </c>
      <c r="BC117" s="4" t="s">
        <v>83</v>
      </c>
      <c r="BD117" s="1" t="s">
        <v>84</v>
      </c>
      <c r="BE117" s="3">
        <v>45875.666666608799</v>
      </c>
      <c r="BF117" s="5" t="s">
        <v>66</v>
      </c>
    </row>
    <row r="118" spans="1:58" x14ac:dyDescent="0.25">
      <c r="A118" s="8" t="s">
        <v>62</v>
      </c>
      <c r="B118" s="8" t="s">
        <v>63</v>
      </c>
      <c r="C118" s="8" t="s">
        <v>64</v>
      </c>
      <c r="D118" s="9">
        <v>0</v>
      </c>
      <c r="E118" s="9">
        <v>5214069345</v>
      </c>
      <c r="F118" s="9">
        <v>528599732</v>
      </c>
      <c r="G118" s="9">
        <v>225078620</v>
      </c>
      <c r="H118" s="10" t="s">
        <v>65</v>
      </c>
      <c r="I118" s="9">
        <v>0</v>
      </c>
      <c r="J118" s="10" t="s">
        <v>66</v>
      </c>
      <c r="K118" s="8" t="s">
        <v>24</v>
      </c>
      <c r="L118" s="8" t="s">
        <v>67</v>
      </c>
      <c r="M118" s="8" t="s">
        <v>25</v>
      </c>
      <c r="N118" s="8" t="s">
        <v>25</v>
      </c>
      <c r="O118" s="8" t="s">
        <v>68</v>
      </c>
      <c r="P118" s="9" t="s">
        <v>69</v>
      </c>
      <c r="Q118" s="9" t="s">
        <v>70</v>
      </c>
      <c r="R118" s="11" t="s">
        <v>71</v>
      </c>
      <c r="S118" s="8" t="s">
        <v>72</v>
      </c>
      <c r="T118" s="8" t="s">
        <v>73</v>
      </c>
      <c r="U118" s="8" t="s">
        <v>74</v>
      </c>
      <c r="V118" s="8" t="s">
        <v>74</v>
      </c>
      <c r="W118" s="8" t="s">
        <v>75</v>
      </c>
      <c r="X118" s="9">
        <v>5</v>
      </c>
      <c r="Y118" s="9">
        <v>7</v>
      </c>
      <c r="Z118" s="11" t="s">
        <v>76</v>
      </c>
      <c r="AA118" s="8" t="s">
        <v>77</v>
      </c>
      <c r="AB118" s="10" t="s">
        <v>65</v>
      </c>
      <c r="AC118" s="8" t="s">
        <v>78</v>
      </c>
      <c r="AD118" s="8" t="s">
        <v>74</v>
      </c>
      <c r="AE118" s="8" t="s">
        <v>74</v>
      </c>
      <c r="AF118" s="8" t="s">
        <v>74</v>
      </c>
      <c r="AG118" s="8" t="s">
        <v>79</v>
      </c>
      <c r="AH118" s="9" t="s">
        <v>80</v>
      </c>
      <c r="AI118" s="11" t="s">
        <v>81</v>
      </c>
      <c r="AJ118" s="8" t="s">
        <v>20</v>
      </c>
      <c r="AK118" s="24" t="s">
        <v>200</v>
      </c>
      <c r="AL118" s="27">
        <v>10605</v>
      </c>
      <c r="AM118" s="12">
        <v>45875.666666608799</v>
      </c>
      <c r="AN118" s="25">
        <v>469059.15</v>
      </c>
      <c r="AO118" s="12">
        <v>45875.666666608799</v>
      </c>
      <c r="AP118" s="25">
        <f t="shared" si="4"/>
        <v>469059.15</v>
      </c>
      <c r="AQ118" s="12">
        <v>45875.666666608799</v>
      </c>
      <c r="AR118" s="26" t="s">
        <v>17</v>
      </c>
      <c r="AS118" s="27">
        <v>0</v>
      </c>
      <c r="AT118" s="26">
        <v>0</v>
      </c>
      <c r="AU118" s="12">
        <v>45875.666666608799</v>
      </c>
      <c r="AV118" s="8" t="s">
        <v>77</v>
      </c>
      <c r="AW118" s="8" t="s">
        <v>77</v>
      </c>
      <c r="AX118" s="13">
        <v>0</v>
      </c>
      <c r="AY118" s="12">
        <v>45875.666666608799</v>
      </c>
      <c r="AZ118" s="8" t="s">
        <v>203</v>
      </c>
      <c r="BA118" s="14">
        <v>0</v>
      </c>
      <c r="BB118" s="12">
        <v>45875.666666608799</v>
      </c>
      <c r="BC118" s="8" t="s">
        <v>83</v>
      </c>
      <c r="BD118" s="9" t="s">
        <v>84</v>
      </c>
      <c r="BE118" s="12">
        <v>45875.666666608799</v>
      </c>
      <c r="BF118" s="10" t="s">
        <v>66</v>
      </c>
    </row>
    <row r="119" spans="1:58" x14ac:dyDescent="0.25">
      <c r="A119" s="15" t="s">
        <v>62</v>
      </c>
      <c r="B119" s="15" t="s">
        <v>63</v>
      </c>
      <c r="C119" s="15" t="s">
        <v>64</v>
      </c>
      <c r="D119" s="16">
        <v>0</v>
      </c>
      <c r="E119" s="16">
        <v>5214069345</v>
      </c>
      <c r="F119" s="16">
        <v>528599732</v>
      </c>
      <c r="G119" s="16">
        <v>225078620</v>
      </c>
      <c r="H119" s="17" t="s">
        <v>65</v>
      </c>
      <c r="I119" s="16">
        <v>0</v>
      </c>
      <c r="J119" s="17" t="s">
        <v>66</v>
      </c>
      <c r="K119" s="15" t="s">
        <v>24</v>
      </c>
      <c r="L119" s="15" t="s">
        <v>67</v>
      </c>
      <c r="M119" s="15" t="s">
        <v>25</v>
      </c>
      <c r="N119" s="15" t="s">
        <v>25</v>
      </c>
      <c r="O119" s="15" t="s">
        <v>68</v>
      </c>
      <c r="P119" s="16" t="s">
        <v>69</v>
      </c>
      <c r="Q119" s="16" t="s">
        <v>70</v>
      </c>
      <c r="R119" s="18" t="s">
        <v>71</v>
      </c>
      <c r="S119" s="15" t="s">
        <v>72</v>
      </c>
      <c r="T119" s="15" t="s">
        <v>73</v>
      </c>
      <c r="U119" s="15" t="s">
        <v>74</v>
      </c>
      <c r="V119" s="15" t="s">
        <v>74</v>
      </c>
      <c r="W119" s="15" t="s">
        <v>75</v>
      </c>
      <c r="X119" s="16">
        <v>5</v>
      </c>
      <c r="Y119" s="16">
        <v>7</v>
      </c>
      <c r="Z119" s="18" t="s">
        <v>76</v>
      </c>
      <c r="AA119" s="15" t="s">
        <v>77</v>
      </c>
      <c r="AB119" s="17" t="s">
        <v>65</v>
      </c>
      <c r="AC119" s="15" t="s">
        <v>78</v>
      </c>
      <c r="AD119" s="15" t="s">
        <v>74</v>
      </c>
      <c r="AE119" s="15" t="s">
        <v>74</v>
      </c>
      <c r="AF119" s="15" t="s">
        <v>74</v>
      </c>
      <c r="AG119" s="15" t="s">
        <v>79</v>
      </c>
      <c r="AH119" s="16" t="s">
        <v>80</v>
      </c>
      <c r="AI119" s="18" t="s">
        <v>81</v>
      </c>
      <c r="AJ119" s="15" t="s">
        <v>20</v>
      </c>
      <c r="AK119" s="19" t="s">
        <v>201</v>
      </c>
      <c r="AL119" s="23">
        <v>10710</v>
      </c>
      <c r="AM119" s="3">
        <v>45875.666666608799</v>
      </c>
      <c r="AN119" s="20">
        <v>441466.2</v>
      </c>
      <c r="AO119" s="3">
        <v>45875.666666608799</v>
      </c>
      <c r="AP119" s="20">
        <f t="shared" si="4"/>
        <v>441466.2</v>
      </c>
      <c r="AQ119" s="3">
        <v>45875.666666608799</v>
      </c>
      <c r="AR119" s="21" t="s">
        <v>17</v>
      </c>
      <c r="AS119" s="23">
        <v>0</v>
      </c>
      <c r="AT119" s="21">
        <v>0</v>
      </c>
      <c r="AU119" s="3">
        <v>45875.666666608799</v>
      </c>
      <c r="AV119" s="4" t="s">
        <v>77</v>
      </c>
      <c r="AW119" s="4" t="s">
        <v>77</v>
      </c>
      <c r="AX119" s="6">
        <v>0</v>
      </c>
      <c r="AY119" s="3">
        <v>45875.666666608799</v>
      </c>
      <c r="AZ119" s="4" t="s">
        <v>203</v>
      </c>
      <c r="BA119" s="7">
        <v>0</v>
      </c>
      <c r="BB119" s="3">
        <v>45875.666666608799</v>
      </c>
      <c r="BC119" s="4" t="s">
        <v>83</v>
      </c>
      <c r="BD119" s="1" t="s">
        <v>84</v>
      </c>
      <c r="BE119" s="3">
        <v>45875.666666608799</v>
      </c>
      <c r="BF119" s="5" t="s">
        <v>66</v>
      </c>
    </row>
    <row r="120" spans="1:58" x14ac:dyDescent="0.25">
      <c r="A120" s="8" t="s">
        <v>62</v>
      </c>
      <c r="B120" s="8" t="s">
        <v>63</v>
      </c>
      <c r="C120" s="8" t="s">
        <v>64</v>
      </c>
      <c r="D120" s="9">
        <v>0</v>
      </c>
      <c r="E120" s="9">
        <v>5214069345</v>
      </c>
      <c r="F120" s="9">
        <v>528599732</v>
      </c>
      <c r="G120" s="9">
        <v>225078620</v>
      </c>
      <c r="H120" s="10" t="s">
        <v>65</v>
      </c>
      <c r="I120" s="9">
        <v>0</v>
      </c>
      <c r="J120" s="10" t="s">
        <v>66</v>
      </c>
      <c r="K120" s="8" t="s">
        <v>24</v>
      </c>
      <c r="L120" s="8" t="s">
        <v>67</v>
      </c>
      <c r="M120" s="8" t="s">
        <v>25</v>
      </c>
      <c r="N120" s="8" t="s">
        <v>25</v>
      </c>
      <c r="O120" s="8" t="s">
        <v>68</v>
      </c>
      <c r="P120" s="9" t="s">
        <v>69</v>
      </c>
      <c r="Q120" s="9" t="s">
        <v>70</v>
      </c>
      <c r="R120" s="11" t="s">
        <v>71</v>
      </c>
      <c r="S120" s="8" t="s">
        <v>72</v>
      </c>
      <c r="T120" s="8" t="s">
        <v>73</v>
      </c>
      <c r="U120" s="8" t="s">
        <v>74</v>
      </c>
      <c r="V120" s="8" t="s">
        <v>74</v>
      </c>
      <c r="W120" s="8" t="s">
        <v>75</v>
      </c>
      <c r="X120" s="9">
        <v>5</v>
      </c>
      <c r="Y120" s="9">
        <v>7</v>
      </c>
      <c r="Z120" s="11" t="s">
        <v>76</v>
      </c>
      <c r="AA120" s="8" t="s">
        <v>77</v>
      </c>
      <c r="AB120" s="10" t="s">
        <v>65</v>
      </c>
      <c r="AC120" s="8" t="s">
        <v>78</v>
      </c>
      <c r="AD120" s="8" t="s">
        <v>74</v>
      </c>
      <c r="AE120" s="8" t="s">
        <v>74</v>
      </c>
      <c r="AF120" s="8" t="s">
        <v>74</v>
      </c>
      <c r="AG120" s="8" t="s">
        <v>79</v>
      </c>
      <c r="AH120" s="9" t="s">
        <v>80</v>
      </c>
      <c r="AI120" s="11" t="s">
        <v>81</v>
      </c>
      <c r="AJ120" s="8" t="s">
        <v>20</v>
      </c>
      <c r="AK120" s="24" t="s">
        <v>77</v>
      </c>
      <c r="AL120" s="27">
        <v>0</v>
      </c>
      <c r="AM120" s="12">
        <v>45875.666666608799</v>
      </c>
      <c r="AN120" s="25">
        <v>0</v>
      </c>
      <c r="AO120" s="12">
        <v>45875.666666608799</v>
      </c>
      <c r="AP120" s="25">
        <v>0</v>
      </c>
      <c r="AQ120" s="12">
        <v>45875.666666608799</v>
      </c>
      <c r="AR120" s="26" t="s">
        <v>17</v>
      </c>
      <c r="AS120" s="27">
        <v>25</v>
      </c>
      <c r="AT120" s="26">
        <v>24900</v>
      </c>
      <c r="AU120" s="12">
        <v>45875.666666608799</v>
      </c>
      <c r="AV120" s="8" t="s">
        <v>77</v>
      </c>
      <c r="AW120" s="8" t="s">
        <v>77</v>
      </c>
      <c r="AX120" s="13">
        <v>0</v>
      </c>
      <c r="AY120" s="12">
        <v>45875.666666608799</v>
      </c>
      <c r="AZ120" s="8" t="s">
        <v>203</v>
      </c>
      <c r="BA120" s="14">
        <v>0</v>
      </c>
      <c r="BB120" s="12">
        <v>45875.666666608799</v>
      </c>
      <c r="BC120" s="8" t="s">
        <v>83</v>
      </c>
      <c r="BD120" s="9" t="s">
        <v>84</v>
      </c>
      <c r="BE120" s="12">
        <v>45875.666666608799</v>
      </c>
      <c r="BF120" s="10" t="s">
        <v>66</v>
      </c>
    </row>
    <row r="121" spans="1:58" x14ac:dyDescent="0.25">
      <c r="A121" s="15" t="s">
        <v>62</v>
      </c>
      <c r="B121" s="15" t="s">
        <v>63</v>
      </c>
      <c r="C121" s="15" t="s">
        <v>64</v>
      </c>
      <c r="D121" s="16">
        <v>0</v>
      </c>
      <c r="E121" s="16">
        <v>5214069345</v>
      </c>
      <c r="F121" s="16">
        <v>528599732</v>
      </c>
      <c r="G121" s="16">
        <v>225078620</v>
      </c>
      <c r="H121" s="17" t="s">
        <v>65</v>
      </c>
      <c r="I121" s="16">
        <v>0</v>
      </c>
      <c r="J121" s="17" t="s">
        <v>66</v>
      </c>
      <c r="K121" s="15" t="s">
        <v>24</v>
      </c>
      <c r="L121" s="15" t="s">
        <v>67</v>
      </c>
      <c r="M121" s="15" t="s">
        <v>25</v>
      </c>
      <c r="N121" s="15" t="s">
        <v>25</v>
      </c>
      <c r="O121" s="15" t="s">
        <v>68</v>
      </c>
      <c r="P121" s="16" t="s">
        <v>69</v>
      </c>
      <c r="Q121" s="16" t="s">
        <v>70</v>
      </c>
      <c r="R121" s="18" t="s">
        <v>71</v>
      </c>
      <c r="S121" s="15" t="s">
        <v>72</v>
      </c>
      <c r="T121" s="15" t="s">
        <v>73</v>
      </c>
      <c r="U121" s="15" t="s">
        <v>74</v>
      </c>
      <c r="V121" s="15" t="s">
        <v>74</v>
      </c>
      <c r="W121" s="15" t="s">
        <v>75</v>
      </c>
      <c r="X121" s="16">
        <v>5</v>
      </c>
      <c r="Y121" s="16">
        <v>7</v>
      </c>
      <c r="Z121" s="18" t="s">
        <v>76</v>
      </c>
      <c r="AA121" s="15" t="s">
        <v>77</v>
      </c>
      <c r="AB121" s="17" t="s">
        <v>65</v>
      </c>
      <c r="AC121" s="15" t="s">
        <v>78</v>
      </c>
      <c r="AD121" s="15" t="s">
        <v>74</v>
      </c>
      <c r="AE121" s="15" t="s">
        <v>74</v>
      </c>
      <c r="AF121" s="15" t="s">
        <v>74</v>
      </c>
      <c r="AG121" s="15" t="s">
        <v>79</v>
      </c>
      <c r="AH121" s="16" t="s">
        <v>80</v>
      </c>
      <c r="AI121" s="18" t="s">
        <v>81</v>
      </c>
      <c r="AJ121" s="15" t="s">
        <v>20</v>
      </c>
      <c r="AK121" s="19" t="s">
        <v>77</v>
      </c>
      <c r="AL121" s="23">
        <v>0</v>
      </c>
      <c r="AM121" s="3">
        <v>45875.666666608799</v>
      </c>
      <c r="AN121" s="20">
        <v>0</v>
      </c>
      <c r="AO121" s="3">
        <v>45875.666666608799</v>
      </c>
      <c r="AP121" s="20">
        <v>0</v>
      </c>
      <c r="AQ121" s="3">
        <v>45875.666666608799</v>
      </c>
      <c r="AR121" s="21" t="s">
        <v>17</v>
      </c>
      <c r="AS121" s="23">
        <v>75</v>
      </c>
      <c r="AT121" s="21">
        <v>24900</v>
      </c>
      <c r="AU121" s="3">
        <v>45875.666666608799</v>
      </c>
      <c r="AV121" s="4" t="s">
        <v>77</v>
      </c>
      <c r="AW121" s="4" t="s">
        <v>77</v>
      </c>
      <c r="AX121" s="6">
        <v>0</v>
      </c>
      <c r="AY121" s="3">
        <v>45875.666666608799</v>
      </c>
      <c r="AZ121" s="4" t="s">
        <v>203</v>
      </c>
      <c r="BA121" s="7">
        <v>0</v>
      </c>
      <c r="BB121" s="3">
        <v>45875.666666608799</v>
      </c>
      <c r="BC121" s="4" t="s">
        <v>83</v>
      </c>
      <c r="BD121" s="1" t="s">
        <v>84</v>
      </c>
      <c r="BE121" s="3">
        <v>45875.666666608799</v>
      </c>
      <c r="BF121" s="5" t="s">
        <v>66</v>
      </c>
    </row>
    <row r="122" spans="1:58" x14ac:dyDescent="0.25">
      <c r="A122" s="8" t="s">
        <v>62</v>
      </c>
      <c r="B122" s="8" t="s">
        <v>63</v>
      </c>
      <c r="C122" s="8" t="s">
        <v>64</v>
      </c>
      <c r="D122" s="9">
        <v>0</v>
      </c>
      <c r="E122" s="9">
        <v>5214069345</v>
      </c>
      <c r="F122" s="9">
        <v>528599732</v>
      </c>
      <c r="G122" s="9">
        <v>225078620</v>
      </c>
      <c r="H122" s="10" t="s">
        <v>65</v>
      </c>
      <c r="I122" s="9">
        <v>0</v>
      </c>
      <c r="J122" s="10" t="s">
        <v>66</v>
      </c>
      <c r="K122" s="8" t="s">
        <v>24</v>
      </c>
      <c r="L122" s="8" t="s">
        <v>67</v>
      </c>
      <c r="M122" s="8" t="s">
        <v>25</v>
      </c>
      <c r="N122" s="8" t="s">
        <v>25</v>
      </c>
      <c r="O122" s="8" t="s">
        <v>68</v>
      </c>
      <c r="P122" s="9" t="s">
        <v>69</v>
      </c>
      <c r="Q122" s="9" t="s">
        <v>70</v>
      </c>
      <c r="R122" s="11" t="s">
        <v>71</v>
      </c>
      <c r="S122" s="8" t="s">
        <v>72</v>
      </c>
      <c r="T122" s="8" t="s">
        <v>73</v>
      </c>
      <c r="U122" s="8" t="s">
        <v>74</v>
      </c>
      <c r="V122" s="8" t="s">
        <v>74</v>
      </c>
      <c r="W122" s="8" t="s">
        <v>75</v>
      </c>
      <c r="X122" s="9">
        <v>5</v>
      </c>
      <c r="Y122" s="9">
        <v>7</v>
      </c>
      <c r="Z122" s="11" t="s">
        <v>76</v>
      </c>
      <c r="AA122" s="8" t="s">
        <v>77</v>
      </c>
      <c r="AB122" s="10" t="s">
        <v>65</v>
      </c>
      <c r="AC122" s="8" t="s">
        <v>78</v>
      </c>
      <c r="AD122" s="8" t="s">
        <v>74</v>
      </c>
      <c r="AE122" s="8" t="s">
        <v>74</v>
      </c>
      <c r="AF122" s="8" t="s">
        <v>74</v>
      </c>
      <c r="AG122" s="8" t="s">
        <v>79</v>
      </c>
      <c r="AH122" s="9" t="s">
        <v>80</v>
      </c>
      <c r="AI122" s="11" t="s">
        <v>81</v>
      </c>
      <c r="AJ122" s="8" t="s">
        <v>20</v>
      </c>
      <c r="AK122" s="24" t="s">
        <v>77</v>
      </c>
      <c r="AL122" s="27">
        <v>0</v>
      </c>
      <c r="AM122" s="12">
        <v>45875.666666608799</v>
      </c>
      <c r="AN122" s="25">
        <v>0</v>
      </c>
      <c r="AO122" s="12">
        <v>45875.666666608799</v>
      </c>
      <c r="AP122" s="25">
        <v>0</v>
      </c>
      <c r="AQ122" s="12">
        <v>45875.666666608799</v>
      </c>
      <c r="AR122" s="26" t="s">
        <v>17</v>
      </c>
      <c r="AS122" s="27">
        <v>76</v>
      </c>
      <c r="AT122" s="26">
        <v>24900</v>
      </c>
      <c r="AU122" s="12">
        <v>45875.666666608799</v>
      </c>
      <c r="AV122" s="8" t="s">
        <v>77</v>
      </c>
      <c r="AW122" s="8" t="s">
        <v>77</v>
      </c>
      <c r="AX122" s="13">
        <v>0</v>
      </c>
      <c r="AY122" s="12">
        <v>45875.666666608799</v>
      </c>
      <c r="AZ122" s="8" t="s">
        <v>203</v>
      </c>
      <c r="BA122" s="14">
        <v>0</v>
      </c>
      <c r="BB122" s="12">
        <v>45875.666666608799</v>
      </c>
      <c r="BC122" s="8" t="s">
        <v>83</v>
      </c>
      <c r="BD122" s="9" t="s">
        <v>84</v>
      </c>
      <c r="BE122" s="12">
        <v>45875.666666608799</v>
      </c>
      <c r="BF122" s="10" t="s">
        <v>66</v>
      </c>
    </row>
    <row r="123" spans="1:58" x14ac:dyDescent="0.25">
      <c r="A123" s="15" t="s">
        <v>62</v>
      </c>
      <c r="B123" s="15" t="s">
        <v>63</v>
      </c>
      <c r="C123" s="15" t="s">
        <v>64</v>
      </c>
      <c r="D123" s="16">
        <v>0</v>
      </c>
      <c r="E123" s="16">
        <v>5214069345</v>
      </c>
      <c r="F123" s="16">
        <v>528599732</v>
      </c>
      <c r="G123" s="16">
        <v>225078620</v>
      </c>
      <c r="H123" s="17" t="s">
        <v>65</v>
      </c>
      <c r="I123" s="16">
        <v>0</v>
      </c>
      <c r="J123" s="17" t="s">
        <v>66</v>
      </c>
      <c r="K123" s="15" t="s">
        <v>24</v>
      </c>
      <c r="L123" s="15" t="s">
        <v>67</v>
      </c>
      <c r="M123" s="15" t="s">
        <v>25</v>
      </c>
      <c r="N123" s="15" t="s">
        <v>25</v>
      </c>
      <c r="O123" s="15" t="s">
        <v>68</v>
      </c>
      <c r="P123" s="16" t="s">
        <v>69</v>
      </c>
      <c r="Q123" s="16" t="s">
        <v>70</v>
      </c>
      <c r="R123" s="18" t="s">
        <v>71</v>
      </c>
      <c r="S123" s="15" t="s">
        <v>72</v>
      </c>
      <c r="T123" s="15" t="s">
        <v>73</v>
      </c>
      <c r="U123" s="15" t="s">
        <v>74</v>
      </c>
      <c r="V123" s="15" t="s">
        <v>74</v>
      </c>
      <c r="W123" s="15" t="s">
        <v>75</v>
      </c>
      <c r="X123" s="16">
        <v>5</v>
      </c>
      <c r="Y123" s="16">
        <v>7</v>
      </c>
      <c r="Z123" s="18" t="s">
        <v>76</v>
      </c>
      <c r="AA123" s="15" t="s">
        <v>77</v>
      </c>
      <c r="AB123" s="17" t="s">
        <v>65</v>
      </c>
      <c r="AC123" s="15" t="s">
        <v>78</v>
      </c>
      <c r="AD123" s="15" t="s">
        <v>74</v>
      </c>
      <c r="AE123" s="15" t="s">
        <v>74</v>
      </c>
      <c r="AF123" s="15" t="s">
        <v>74</v>
      </c>
      <c r="AG123" s="15" t="s">
        <v>79</v>
      </c>
      <c r="AH123" s="16" t="s">
        <v>80</v>
      </c>
      <c r="AI123" s="18" t="s">
        <v>81</v>
      </c>
      <c r="AJ123" s="15" t="s">
        <v>20</v>
      </c>
      <c r="AK123" s="19" t="s">
        <v>77</v>
      </c>
      <c r="AL123" s="23">
        <v>0</v>
      </c>
      <c r="AM123" s="3">
        <v>45875.666666608799</v>
      </c>
      <c r="AN123" s="20">
        <v>0</v>
      </c>
      <c r="AO123" s="3">
        <v>45875.666666608799</v>
      </c>
      <c r="AP123" s="20">
        <v>0</v>
      </c>
      <c r="AQ123" s="3">
        <v>45875.666666608799</v>
      </c>
      <c r="AR123" s="21" t="s">
        <v>17</v>
      </c>
      <c r="AS123" s="23">
        <v>77</v>
      </c>
      <c r="AT123" s="21">
        <v>24900</v>
      </c>
      <c r="AU123" s="3">
        <v>45875.666666608799</v>
      </c>
      <c r="AV123" s="4" t="s">
        <v>77</v>
      </c>
      <c r="AW123" s="4" t="s">
        <v>77</v>
      </c>
      <c r="AX123" s="6">
        <v>0</v>
      </c>
      <c r="AY123" s="3">
        <v>45875.666666608799</v>
      </c>
      <c r="AZ123" s="4" t="s">
        <v>203</v>
      </c>
      <c r="BA123" s="7">
        <v>0</v>
      </c>
      <c r="BB123" s="3">
        <v>45875.666666608799</v>
      </c>
      <c r="BC123" s="4" t="s">
        <v>83</v>
      </c>
      <c r="BD123" s="1" t="s">
        <v>84</v>
      </c>
      <c r="BE123" s="3">
        <v>45875.666666608799</v>
      </c>
      <c r="BF123" s="5" t="s">
        <v>66</v>
      </c>
    </row>
    <row r="124" spans="1:58" x14ac:dyDescent="0.25">
      <c r="A124" s="8" t="s">
        <v>62</v>
      </c>
      <c r="B124" s="8" t="s">
        <v>63</v>
      </c>
      <c r="C124" s="8" t="s">
        <v>64</v>
      </c>
      <c r="D124" s="9">
        <v>0</v>
      </c>
      <c r="E124" s="9">
        <v>5214069345</v>
      </c>
      <c r="F124" s="9">
        <v>528599732</v>
      </c>
      <c r="G124" s="9">
        <v>225078620</v>
      </c>
      <c r="H124" s="10" t="s">
        <v>65</v>
      </c>
      <c r="I124" s="9">
        <v>0</v>
      </c>
      <c r="J124" s="10" t="s">
        <v>66</v>
      </c>
      <c r="K124" s="8" t="s">
        <v>24</v>
      </c>
      <c r="L124" s="8" t="s">
        <v>67</v>
      </c>
      <c r="M124" s="8" t="s">
        <v>25</v>
      </c>
      <c r="N124" s="8" t="s">
        <v>25</v>
      </c>
      <c r="O124" s="8" t="s">
        <v>68</v>
      </c>
      <c r="P124" s="9" t="s">
        <v>69</v>
      </c>
      <c r="Q124" s="9" t="s">
        <v>70</v>
      </c>
      <c r="R124" s="11" t="s">
        <v>71</v>
      </c>
      <c r="S124" s="8" t="s">
        <v>72</v>
      </c>
      <c r="T124" s="8" t="s">
        <v>73</v>
      </c>
      <c r="U124" s="8" t="s">
        <v>74</v>
      </c>
      <c r="V124" s="8" t="s">
        <v>74</v>
      </c>
      <c r="W124" s="8" t="s">
        <v>75</v>
      </c>
      <c r="X124" s="9">
        <v>5</v>
      </c>
      <c r="Y124" s="9">
        <v>7</v>
      </c>
      <c r="Z124" s="11" t="s">
        <v>76</v>
      </c>
      <c r="AA124" s="8" t="s">
        <v>77</v>
      </c>
      <c r="AB124" s="10" t="s">
        <v>65</v>
      </c>
      <c r="AC124" s="8" t="s">
        <v>78</v>
      </c>
      <c r="AD124" s="8" t="s">
        <v>74</v>
      </c>
      <c r="AE124" s="8" t="s">
        <v>74</v>
      </c>
      <c r="AF124" s="8" t="s">
        <v>74</v>
      </c>
      <c r="AG124" s="8" t="s">
        <v>79</v>
      </c>
      <c r="AH124" s="9" t="s">
        <v>80</v>
      </c>
      <c r="AI124" s="11" t="s">
        <v>81</v>
      </c>
      <c r="AJ124" s="8" t="s">
        <v>20</v>
      </c>
      <c r="AK124" s="24" t="s">
        <v>77</v>
      </c>
      <c r="AL124" s="27">
        <v>0</v>
      </c>
      <c r="AM124" s="12">
        <v>45875.666666608799</v>
      </c>
      <c r="AN124" s="25">
        <v>0</v>
      </c>
      <c r="AO124" s="12">
        <v>45875.666666608799</v>
      </c>
      <c r="AP124" s="25">
        <v>0</v>
      </c>
      <c r="AQ124" s="12">
        <v>45875.666666608799</v>
      </c>
      <c r="AR124" s="26" t="s">
        <v>17</v>
      </c>
      <c r="AS124" s="27">
        <v>78</v>
      </c>
      <c r="AT124" s="26">
        <v>24900</v>
      </c>
      <c r="AU124" s="12">
        <v>45875.666666608799</v>
      </c>
      <c r="AV124" s="8" t="s">
        <v>77</v>
      </c>
      <c r="AW124" s="8" t="s">
        <v>77</v>
      </c>
      <c r="AX124" s="13">
        <v>0</v>
      </c>
      <c r="AY124" s="12">
        <v>45875.666666608799</v>
      </c>
      <c r="AZ124" s="8" t="s">
        <v>203</v>
      </c>
      <c r="BA124" s="14">
        <v>0</v>
      </c>
      <c r="BB124" s="12">
        <v>45875.666666608799</v>
      </c>
      <c r="BC124" s="8" t="s">
        <v>83</v>
      </c>
      <c r="BD124" s="9" t="s">
        <v>84</v>
      </c>
      <c r="BE124" s="12">
        <v>45875.666666608799</v>
      </c>
      <c r="BF124" s="10" t="s">
        <v>66</v>
      </c>
    </row>
    <row r="125" spans="1:58" x14ac:dyDescent="0.25">
      <c r="A125" s="15" t="s">
        <v>62</v>
      </c>
      <c r="B125" s="15" t="s">
        <v>63</v>
      </c>
      <c r="C125" s="15" t="s">
        <v>64</v>
      </c>
      <c r="D125" s="16">
        <v>0</v>
      </c>
      <c r="E125" s="16">
        <v>5214069345</v>
      </c>
      <c r="F125" s="16">
        <v>528599732</v>
      </c>
      <c r="G125" s="16">
        <v>225078620</v>
      </c>
      <c r="H125" s="17" t="s">
        <v>65</v>
      </c>
      <c r="I125" s="16">
        <v>0</v>
      </c>
      <c r="J125" s="17" t="s">
        <v>66</v>
      </c>
      <c r="K125" s="15" t="s">
        <v>24</v>
      </c>
      <c r="L125" s="15" t="s">
        <v>67</v>
      </c>
      <c r="M125" s="15" t="s">
        <v>25</v>
      </c>
      <c r="N125" s="15" t="s">
        <v>25</v>
      </c>
      <c r="O125" s="15" t="s">
        <v>68</v>
      </c>
      <c r="P125" s="16" t="s">
        <v>69</v>
      </c>
      <c r="Q125" s="16" t="s">
        <v>70</v>
      </c>
      <c r="R125" s="18" t="s">
        <v>71</v>
      </c>
      <c r="S125" s="15" t="s">
        <v>72</v>
      </c>
      <c r="T125" s="15" t="s">
        <v>73</v>
      </c>
      <c r="U125" s="15" t="s">
        <v>74</v>
      </c>
      <c r="V125" s="15" t="s">
        <v>74</v>
      </c>
      <c r="W125" s="15" t="s">
        <v>75</v>
      </c>
      <c r="X125" s="16">
        <v>5</v>
      </c>
      <c r="Y125" s="16">
        <v>7</v>
      </c>
      <c r="Z125" s="18" t="s">
        <v>76</v>
      </c>
      <c r="AA125" s="15" t="s">
        <v>77</v>
      </c>
      <c r="AB125" s="17" t="s">
        <v>65</v>
      </c>
      <c r="AC125" s="15" t="s">
        <v>78</v>
      </c>
      <c r="AD125" s="15" t="s">
        <v>74</v>
      </c>
      <c r="AE125" s="15" t="s">
        <v>74</v>
      </c>
      <c r="AF125" s="15" t="s">
        <v>74</v>
      </c>
      <c r="AG125" s="15" t="s">
        <v>79</v>
      </c>
      <c r="AH125" s="16" t="s">
        <v>80</v>
      </c>
      <c r="AI125" s="18" t="s">
        <v>81</v>
      </c>
      <c r="AJ125" s="15" t="s">
        <v>20</v>
      </c>
      <c r="AK125" s="19" t="s">
        <v>77</v>
      </c>
      <c r="AL125" s="23">
        <v>0</v>
      </c>
      <c r="AM125" s="3">
        <v>45875.666666608799</v>
      </c>
      <c r="AN125" s="20">
        <v>0</v>
      </c>
      <c r="AO125" s="3">
        <v>45875.666666608799</v>
      </c>
      <c r="AP125" s="20">
        <v>0</v>
      </c>
      <c r="AQ125" s="3">
        <v>45875.666666608799</v>
      </c>
      <c r="AR125" s="21" t="s">
        <v>17</v>
      </c>
      <c r="AS125" s="23">
        <v>79</v>
      </c>
      <c r="AT125" s="21">
        <v>24900</v>
      </c>
      <c r="AU125" s="3">
        <v>45875.666666608799</v>
      </c>
      <c r="AV125" s="4" t="s">
        <v>77</v>
      </c>
      <c r="AW125" s="4" t="s">
        <v>77</v>
      </c>
      <c r="AX125" s="6">
        <v>0</v>
      </c>
      <c r="AY125" s="3">
        <v>45875.666666608799</v>
      </c>
      <c r="AZ125" s="4" t="s">
        <v>203</v>
      </c>
      <c r="BA125" s="7">
        <v>0</v>
      </c>
      <c r="BB125" s="3">
        <v>45875.666666608799</v>
      </c>
      <c r="BC125" s="4" t="s">
        <v>83</v>
      </c>
      <c r="BD125" s="1" t="s">
        <v>84</v>
      </c>
      <c r="BE125" s="3">
        <v>45875.666666608799</v>
      </c>
      <c r="BF125" s="5" t="s">
        <v>66</v>
      </c>
    </row>
    <row r="126" spans="1:58" x14ac:dyDescent="0.25">
      <c r="A126" s="8" t="s">
        <v>62</v>
      </c>
      <c r="B126" s="8" t="s">
        <v>63</v>
      </c>
      <c r="C126" s="8" t="s">
        <v>64</v>
      </c>
      <c r="D126" s="9">
        <v>0</v>
      </c>
      <c r="E126" s="9">
        <v>5214069345</v>
      </c>
      <c r="F126" s="9">
        <v>528599732</v>
      </c>
      <c r="G126" s="9">
        <v>225078620</v>
      </c>
      <c r="H126" s="10" t="s">
        <v>65</v>
      </c>
      <c r="I126" s="9">
        <v>0</v>
      </c>
      <c r="J126" s="10" t="s">
        <v>66</v>
      </c>
      <c r="K126" s="8" t="s">
        <v>24</v>
      </c>
      <c r="L126" s="8" t="s">
        <v>67</v>
      </c>
      <c r="M126" s="8" t="s">
        <v>25</v>
      </c>
      <c r="N126" s="8" t="s">
        <v>25</v>
      </c>
      <c r="O126" s="8" t="s">
        <v>68</v>
      </c>
      <c r="P126" s="9" t="s">
        <v>69</v>
      </c>
      <c r="Q126" s="9" t="s">
        <v>70</v>
      </c>
      <c r="R126" s="11" t="s">
        <v>71</v>
      </c>
      <c r="S126" s="8" t="s">
        <v>72</v>
      </c>
      <c r="T126" s="8" t="s">
        <v>73</v>
      </c>
      <c r="U126" s="8" t="s">
        <v>74</v>
      </c>
      <c r="V126" s="8" t="s">
        <v>74</v>
      </c>
      <c r="W126" s="8" t="s">
        <v>75</v>
      </c>
      <c r="X126" s="9">
        <v>5</v>
      </c>
      <c r="Y126" s="9">
        <v>7</v>
      </c>
      <c r="Z126" s="11" t="s">
        <v>76</v>
      </c>
      <c r="AA126" s="8" t="s">
        <v>77</v>
      </c>
      <c r="AB126" s="10" t="s">
        <v>65</v>
      </c>
      <c r="AC126" s="8" t="s">
        <v>78</v>
      </c>
      <c r="AD126" s="8" t="s">
        <v>74</v>
      </c>
      <c r="AE126" s="8" t="s">
        <v>74</v>
      </c>
      <c r="AF126" s="8" t="s">
        <v>74</v>
      </c>
      <c r="AG126" s="8" t="s">
        <v>79</v>
      </c>
      <c r="AH126" s="9" t="s">
        <v>80</v>
      </c>
      <c r="AI126" s="11" t="s">
        <v>81</v>
      </c>
      <c r="AJ126" s="8" t="s">
        <v>20</v>
      </c>
      <c r="AK126" s="24" t="s">
        <v>77</v>
      </c>
      <c r="AL126" s="27">
        <v>0</v>
      </c>
      <c r="AM126" s="12">
        <v>45875.666666608799</v>
      </c>
      <c r="AN126" s="25">
        <v>0</v>
      </c>
      <c r="AO126" s="12">
        <v>45875.666666608799</v>
      </c>
      <c r="AP126" s="25">
        <v>0</v>
      </c>
      <c r="AQ126" s="12">
        <v>45875.666666608799</v>
      </c>
      <c r="AR126" s="26" t="s">
        <v>17</v>
      </c>
      <c r="AS126" s="27">
        <v>80</v>
      </c>
      <c r="AT126" s="26">
        <v>24900</v>
      </c>
      <c r="AU126" s="12">
        <v>45875.666666608799</v>
      </c>
      <c r="AV126" s="8" t="s">
        <v>77</v>
      </c>
      <c r="AW126" s="8" t="s">
        <v>77</v>
      </c>
      <c r="AX126" s="13">
        <v>0</v>
      </c>
      <c r="AY126" s="12">
        <v>45875.666666608799</v>
      </c>
      <c r="AZ126" s="8" t="s">
        <v>203</v>
      </c>
      <c r="BA126" s="14">
        <v>0</v>
      </c>
      <c r="BB126" s="12">
        <v>45875.666666608799</v>
      </c>
      <c r="BC126" s="8" t="s">
        <v>83</v>
      </c>
      <c r="BD126" s="9" t="s">
        <v>84</v>
      </c>
      <c r="BE126" s="12">
        <v>45875.666666608799</v>
      </c>
      <c r="BF126" s="10" t="s">
        <v>66</v>
      </c>
    </row>
    <row r="127" spans="1:58" x14ac:dyDescent="0.25">
      <c r="A127" s="15" t="s">
        <v>62</v>
      </c>
      <c r="B127" s="15" t="s">
        <v>63</v>
      </c>
      <c r="C127" s="15" t="s">
        <v>64</v>
      </c>
      <c r="D127" s="16">
        <v>0</v>
      </c>
      <c r="E127" s="16">
        <v>5214069345</v>
      </c>
      <c r="F127" s="16">
        <v>528599732</v>
      </c>
      <c r="G127" s="16">
        <v>225078620</v>
      </c>
      <c r="H127" s="17" t="s">
        <v>65</v>
      </c>
      <c r="I127" s="16">
        <v>0</v>
      </c>
      <c r="J127" s="17" t="s">
        <v>66</v>
      </c>
      <c r="K127" s="15" t="s">
        <v>24</v>
      </c>
      <c r="L127" s="15" t="s">
        <v>67</v>
      </c>
      <c r="M127" s="15" t="s">
        <v>25</v>
      </c>
      <c r="N127" s="15" t="s">
        <v>25</v>
      </c>
      <c r="O127" s="15" t="s">
        <v>68</v>
      </c>
      <c r="P127" s="16" t="s">
        <v>69</v>
      </c>
      <c r="Q127" s="16" t="s">
        <v>70</v>
      </c>
      <c r="R127" s="18" t="s">
        <v>71</v>
      </c>
      <c r="S127" s="15" t="s">
        <v>72</v>
      </c>
      <c r="T127" s="15" t="s">
        <v>73</v>
      </c>
      <c r="U127" s="15" t="s">
        <v>74</v>
      </c>
      <c r="V127" s="15" t="s">
        <v>74</v>
      </c>
      <c r="W127" s="15" t="s">
        <v>75</v>
      </c>
      <c r="X127" s="16">
        <v>5</v>
      </c>
      <c r="Y127" s="16">
        <v>7</v>
      </c>
      <c r="Z127" s="18" t="s">
        <v>76</v>
      </c>
      <c r="AA127" s="15" t="s">
        <v>77</v>
      </c>
      <c r="AB127" s="17" t="s">
        <v>65</v>
      </c>
      <c r="AC127" s="15" t="s">
        <v>78</v>
      </c>
      <c r="AD127" s="15" t="s">
        <v>74</v>
      </c>
      <c r="AE127" s="15" t="s">
        <v>74</v>
      </c>
      <c r="AF127" s="15" t="s">
        <v>74</v>
      </c>
      <c r="AG127" s="15" t="s">
        <v>79</v>
      </c>
      <c r="AH127" s="16" t="s">
        <v>80</v>
      </c>
      <c r="AI127" s="18" t="s">
        <v>81</v>
      </c>
      <c r="AJ127" s="15" t="s">
        <v>20</v>
      </c>
      <c r="AK127" s="19" t="s">
        <v>77</v>
      </c>
      <c r="AL127" s="23">
        <v>0</v>
      </c>
      <c r="AM127" s="3">
        <v>45875.666666608799</v>
      </c>
      <c r="AN127" s="20">
        <v>0</v>
      </c>
      <c r="AO127" s="3">
        <v>45875.666666608799</v>
      </c>
      <c r="AP127" s="20">
        <v>0</v>
      </c>
      <c r="AQ127" s="3">
        <v>45875.666666608799</v>
      </c>
      <c r="AR127" s="21" t="s">
        <v>17</v>
      </c>
      <c r="AS127" s="23">
        <v>81</v>
      </c>
      <c r="AT127" s="21">
        <v>24900</v>
      </c>
      <c r="AU127" s="3">
        <v>45875.666666608799</v>
      </c>
      <c r="AV127" s="4" t="s">
        <v>77</v>
      </c>
      <c r="AW127" s="4" t="s">
        <v>77</v>
      </c>
      <c r="AX127" s="6">
        <v>0</v>
      </c>
      <c r="AY127" s="3">
        <v>45875.666666608799</v>
      </c>
      <c r="AZ127" s="4" t="s">
        <v>203</v>
      </c>
      <c r="BA127" s="7">
        <v>0</v>
      </c>
      <c r="BB127" s="3">
        <v>45875.666666608799</v>
      </c>
      <c r="BC127" s="4" t="s">
        <v>83</v>
      </c>
      <c r="BD127" s="1" t="s">
        <v>84</v>
      </c>
      <c r="BE127" s="3">
        <v>45875.666666608799</v>
      </c>
      <c r="BF127" s="5" t="s">
        <v>66</v>
      </c>
    </row>
    <row r="128" spans="1:58" x14ac:dyDescent="0.25">
      <c r="A128" s="8" t="s">
        <v>62</v>
      </c>
      <c r="B128" s="8" t="s">
        <v>63</v>
      </c>
      <c r="C128" s="8" t="s">
        <v>64</v>
      </c>
      <c r="D128" s="9">
        <v>0</v>
      </c>
      <c r="E128" s="9">
        <v>5214069345</v>
      </c>
      <c r="F128" s="9">
        <v>528599732</v>
      </c>
      <c r="G128" s="9">
        <v>225078620</v>
      </c>
      <c r="H128" s="10" t="s">
        <v>65</v>
      </c>
      <c r="I128" s="9">
        <v>0</v>
      </c>
      <c r="J128" s="10" t="s">
        <v>66</v>
      </c>
      <c r="K128" s="8" t="s">
        <v>24</v>
      </c>
      <c r="L128" s="8" t="s">
        <v>67</v>
      </c>
      <c r="M128" s="8" t="s">
        <v>25</v>
      </c>
      <c r="N128" s="8" t="s">
        <v>25</v>
      </c>
      <c r="O128" s="8" t="s">
        <v>68</v>
      </c>
      <c r="P128" s="9" t="s">
        <v>69</v>
      </c>
      <c r="Q128" s="9" t="s">
        <v>70</v>
      </c>
      <c r="R128" s="11" t="s">
        <v>71</v>
      </c>
      <c r="S128" s="8" t="s">
        <v>72</v>
      </c>
      <c r="T128" s="8" t="s">
        <v>73</v>
      </c>
      <c r="U128" s="8" t="s">
        <v>74</v>
      </c>
      <c r="V128" s="8" t="s">
        <v>74</v>
      </c>
      <c r="W128" s="8" t="s">
        <v>75</v>
      </c>
      <c r="X128" s="9">
        <v>5</v>
      </c>
      <c r="Y128" s="9">
        <v>7</v>
      </c>
      <c r="Z128" s="11" t="s">
        <v>76</v>
      </c>
      <c r="AA128" s="8" t="s">
        <v>77</v>
      </c>
      <c r="AB128" s="10" t="s">
        <v>65</v>
      </c>
      <c r="AC128" s="8" t="s">
        <v>78</v>
      </c>
      <c r="AD128" s="8" t="s">
        <v>74</v>
      </c>
      <c r="AE128" s="8" t="s">
        <v>74</v>
      </c>
      <c r="AF128" s="8" t="s">
        <v>74</v>
      </c>
      <c r="AG128" s="8" t="s">
        <v>79</v>
      </c>
      <c r="AH128" s="9" t="s">
        <v>80</v>
      </c>
      <c r="AI128" s="11" t="s">
        <v>81</v>
      </c>
      <c r="AJ128" s="8" t="s">
        <v>20</v>
      </c>
      <c r="AK128" s="24" t="s">
        <v>77</v>
      </c>
      <c r="AL128" s="27">
        <v>0</v>
      </c>
      <c r="AM128" s="12">
        <v>45875.666666608799</v>
      </c>
      <c r="AN128" s="25">
        <v>0</v>
      </c>
      <c r="AO128" s="12">
        <v>45875.666666608799</v>
      </c>
      <c r="AP128" s="25">
        <v>0</v>
      </c>
      <c r="AQ128" s="12">
        <v>45875.666666608799</v>
      </c>
      <c r="AR128" s="26" t="s">
        <v>17</v>
      </c>
      <c r="AS128" s="27">
        <v>94</v>
      </c>
      <c r="AT128" s="26">
        <v>24900</v>
      </c>
      <c r="AU128" s="12">
        <v>45875.666666608799</v>
      </c>
      <c r="AV128" s="8" t="s">
        <v>77</v>
      </c>
      <c r="AW128" s="8" t="s">
        <v>77</v>
      </c>
      <c r="AX128" s="13">
        <v>0</v>
      </c>
      <c r="AY128" s="12">
        <v>45875.666666608799</v>
      </c>
      <c r="AZ128" s="8" t="s">
        <v>203</v>
      </c>
      <c r="BA128" s="14">
        <v>0</v>
      </c>
      <c r="BB128" s="12">
        <v>45875.666666608799</v>
      </c>
      <c r="BC128" s="8" t="s">
        <v>83</v>
      </c>
      <c r="BD128" s="9" t="s">
        <v>84</v>
      </c>
      <c r="BE128" s="12">
        <v>45875.666666608799</v>
      </c>
      <c r="BF128" s="10" t="s">
        <v>66</v>
      </c>
    </row>
    <row r="129" spans="1:58" x14ac:dyDescent="0.25">
      <c r="A129" s="15" t="s">
        <v>62</v>
      </c>
      <c r="B129" s="15" t="s">
        <v>63</v>
      </c>
      <c r="C129" s="15" t="s">
        <v>64</v>
      </c>
      <c r="D129" s="16">
        <v>0</v>
      </c>
      <c r="E129" s="16">
        <v>5214069345</v>
      </c>
      <c r="F129" s="16">
        <v>528599732</v>
      </c>
      <c r="G129" s="16">
        <v>225078620</v>
      </c>
      <c r="H129" s="17" t="s">
        <v>65</v>
      </c>
      <c r="I129" s="16">
        <v>0</v>
      </c>
      <c r="J129" s="17" t="s">
        <v>66</v>
      </c>
      <c r="K129" s="15" t="s">
        <v>24</v>
      </c>
      <c r="L129" s="15" t="s">
        <v>67</v>
      </c>
      <c r="M129" s="15" t="s">
        <v>25</v>
      </c>
      <c r="N129" s="15" t="s">
        <v>25</v>
      </c>
      <c r="O129" s="15" t="s">
        <v>68</v>
      </c>
      <c r="P129" s="16" t="s">
        <v>69</v>
      </c>
      <c r="Q129" s="16" t="s">
        <v>70</v>
      </c>
      <c r="R129" s="18" t="s">
        <v>71</v>
      </c>
      <c r="S129" s="15" t="s">
        <v>72</v>
      </c>
      <c r="T129" s="15" t="s">
        <v>73</v>
      </c>
      <c r="U129" s="15" t="s">
        <v>74</v>
      </c>
      <c r="V129" s="15" t="s">
        <v>74</v>
      </c>
      <c r="W129" s="15" t="s">
        <v>75</v>
      </c>
      <c r="X129" s="16">
        <v>5</v>
      </c>
      <c r="Y129" s="16">
        <v>7</v>
      </c>
      <c r="Z129" s="18" t="s">
        <v>76</v>
      </c>
      <c r="AA129" s="15" t="s">
        <v>77</v>
      </c>
      <c r="AB129" s="17" t="s">
        <v>65</v>
      </c>
      <c r="AC129" s="15" t="s">
        <v>78</v>
      </c>
      <c r="AD129" s="15" t="s">
        <v>74</v>
      </c>
      <c r="AE129" s="15" t="s">
        <v>74</v>
      </c>
      <c r="AF129" s="15" t="s">
        <v>74</v>
      </c>
      <c r="AG129" s="15" t="s">
        <v>79</v>
      </c>
      <c r="AH129" s="16" t="s">
        <v>80</v>
      </c>
      <c r="AI129" s="18" t="s">
        <v>81</v>
      </c>
      <c r="AJ129" s="15" t="s">
        <v>20</v>
      </c>
      <c r="AK129" s="19" t="s">
        <v>77</v>
      </c>
      <c r="AL129" s="23">
        <v>0</v>
      </c>
      <c r="AM129" s="3">
        <v>45875.666666608799</v>
      </c>
      <c r="AN129" s="20">
        <v>0</v>
      </c>
      <c r="AO129" s="3">
        <v>45875.666666608799</v>
      </c>
      <c r="AP129" s="20">
        <v>0</v>
      </c>
      <c r="AQ129" s="3">
        <v>45875.666666608799</v>
      </c>
      <c r="AR129" s="21" t="s">
        <v>17</v>
      </c>
      <c r="AS129" s="23">
        <v>95</v>
      </c>
      <c r="AT129" s="21">
        <v>24900</v>
      </c>
      <c r="AU129" s="3">
        <v>45875.666666608799</v>
      </c>
      <c r="AV129" s="4" t="s">
        <v>77</v>
      </c>
      <c r="AW129" s="4" t="s">
        <v>77</v>
      </c>
      <c r="AX129" s="6">
        <v>0</v>
      </c>
      <c r="AY129" s="3">
        <v>45875.666666608799</v>
      </c>
      <c r="AZ129" s="4" t="s">
        <v>203</v>
      </c>
      <c r="BA129" s="7">
        <v>0</v>
      </c>
      <c r="BB129" s="3">
        <v>45875.666666608799</v>
      </c>
      <c r="BC129" s="4" t="s">
        <v>83</v>
      </c>
      <c r="BD129" s="1" t="s">
        <v>84</v>
      </c>
      <c r="BE129" s="3">
        <v>45875.666666608799</v>
      </c>
      <c r="BF129" s="5" t="s">
        <v>66</v>
      </c>
    </row>
  </sheetData>
  <hyperlinks>
    <hyperlink ref="H2" r:id="rId1" xr:uid="{5F6545A1-946D-4900-80A0-1A52DC11105E}"/>
    <hyperlink ref="J2" r:id="rId2" xr:uid="{E884695B-8642-485D-87CD-FF115073DB9A}"/>
    <hyperlink ref="AB2" r:id="rId3" xr:uid="{1A60C51F-8E0F-4BAB-9A2F-304752426619}"/>
    <hyperlink ref="BF2" r:id="rId4" xr:uid="{75E23B63-878A-48EF-B1DB-02F57A129AB8}"/>
    <hyperlink ref="H3" r:id="rId5" xr:uid="{E0DC6FF5-C852-430E-86CC-8F58825116A8}"/>
    <hyperlink ref="J3" r:id="rId6" xr:uid="{8B88461F-5E81-480D-9692-35DE4C7052D9}"/>
    <hyperlink ref="AB3" r:id="rId7" xr:uid="{5D157A4B-DB61-42C8-AF6C-DC6839C11015}"/>
    <hyperlink ref="H4" r:id="rId8" xr:uid="{EFB4853B-C81B-4617-9D0A-39DD5A23AC7D}"/>
    <hyperlink ref="J4" r:id="rId9" xr:uid="{5DC29760-6824-4846-9157-EDE65C1BE5B4}"/>
    <hyperlink ref="AB4" r:id="rId10" xr:uid="{2F2FDFB5-22AC-4B20-827A-907FE25A064A}"/>
    <hyperlink ref="H5" r:id="rId11" xr:uid="{94786759-1D1E-4B2A-995A-9A4CD6207EF7}"/>
    <hyperlink ref="J5" r:id="rId12" xr:uid="{32D7F4B5-55AB-4696-9C23-BB4ABD83A235}"/>
    <hyperlink ref="AB5" r:id="rId13" xr:uid="{9E481093-20EB-4C70-9744-34C3F6499007}"/>
    <hyperlink ref="H6" r:id="rId14" xr:uid="{0871B6EF-3A4D-403F-878B-D49F8E19A5E3}"/>
    <hyperlink ref="J6" r:id="rId15" xr:uid="{34326AFF-FAB3-4214-BB14-61CD1A89C2D8}"/>
    <hyperlink ref="AB6" r:id="rId16" xr:uid="{CED24B88-6064-4A60-99C7-70AC38179ED5}"/>
    <hyperlink ref="H7" r:id="rId17" xr:uid="{6A3F05FF-832B-4337-892D-94395A1A1644}"/>
    <hyperlink ref="J7" r:id="rId18" xr:uid="{DBE2C73F-C89D-42FD-BAF0-6D87E3514B06}"/>
    <hyperlink ref="AB7" r:id="rId19" xr:uid="{4E2C0E80-F983-4E42-BB69-69C5AA831D7D}"/>
    <hyperlink ref="H8" r:id="rId20" xr:uid="{49D1C3A3-71D7-48B0-A0BB-AB19465E4A5F}"/>
    <hyperlink ref="J8" r:id="rId21" xr:uid="{B2B7F0B9-4BDB-4C9A-904A-53B0E26333DE}"/>
    <hyperlink ref="AB8" r:id="rId22" xr:uid="{2F0AC8D7-982A-4FAE-99D2-7DC622090D01}"/>
    <hyperlink ref="H9" r:id="rId23" xr:uid="{49C55B1B-5831-4B33-A730-E9450E14D1DF}"/>
    <hyperlink ref="J9" r:id="rId24" xr:uid="{BE7F7AC6-79D0-4358-8557-90CB89DB4C36}"/>
    <hyperlink ref="AB9" r:id="rId25" xr:uid="{0A9E3236-2BD8-4D95-8748-4A57CCB1F9B0}"/>
    <hyperlink ref="H10" r:id="rId26" xr:uid="{ECF93C82-8F62-402A-8FA2-15C4C132700A}"/>
    <hyperlink ref="J10" r:id="rId27" xr:uid="{BB0E8C76-5964-4532-A14B-2634651B6379}"/>
    <hyperlink ref="AB10" r:id="rId28" xr:uid="{39403D49-9FF2-4A8D-8DA0-3A034DAB71CD}"/>
    <hyperlink ref="H11" r:id="rId29" xr:uid="{3DB33038-A014-4FCD-A304-8704E58AFFF1}"/>
    <hyperlink ref="J11" r:id="rId30" xr:uid="{F129245F-D2ED-468F-8563-16628A4F8E92}"/>
    <hyperlink ref="AB11" r:id="rId31" xr:uid="{B9930151-F701-4C08-8578-E439826F7203}"/>
    <hyperlink ref="H12" r:id="rId32" xr:uid="{E278328A-31B9-43AC-81AF-35F45894BC58}"/>
    <hyperlink ref="J12" r:id="rId33" xr:uid="{D67CF3AD-A7F8-44BD-A490-5779981D007A}"/>
    <hyperlink ref="AB12" r:id="rId34" xr:uid="{1FA5BA22-34DB-4058-8881-B64AB2A3168B}"/>
    <hyperlink ref="H13" r:id="rId35" xr:uid="{26761F8B-96FC-4764-A570-4D0CF164D8E9}"/>
    <hyperlink ref="J13" r:id="rId36" xr:uid="{8C3E94F5-8585-4619-BBCE-D5A49A7669F3}"/>
    <hyperlink ref="AB13" r:id="rId37" xr:uid="{6712944F-C122-4BA0-BC78-B53BE9CF601B}"/>
    <hyperlink ref="H14" r:id="rId38" xr:uid="{172629D1-332B-46BB-A0B6-B53F2B9FDCAD}"/>
    <hyperlink ref="J14" r:id="rId39" xr:uid="{CA0316EF-9DC1-4D9B-8C5C-6A75A7C3965C}"/>
    <hyperlink ref="AB14" r:id="rId40" xr:uid="{D1B1BB33-5286-4FD8-A4DB-8836C2287E70}"/>
    <hyperlink ref="H15" r:id="rId41" xr:uid="{01FC5353-150E-4FF8-A929-C534D5B09338}"/>
    <hyperlink ref="J15" r:id="rId42" xr:uid="{6EF32AB2-50A4-48EB-B4C6-F0C55725708B}"/>
    <hyperlink ref="AB15" r:id="rId43" xr:uid="{1306676D-4D0E-49FF-B678-6F093638D0B5}"/>
    <hyperlink ref="H16" r:id="rId44" xr:uid="{42C63708-3578-485A-90D6-0ED755B1FC34}"/>
    <hyperlink ref="J16" r:id="rId45" xr:uid="{4EDCF184-B9C7-4F82-96FC-DF622B21602E}"/>
    <hyperlink ref="AB16" r:id="rId46" xr:uid="{6928CD2E-CB9C-44BE-98A8-B063CBECF24A}"/>
    <hyperlink ref="H17" r:id="rId47" xr:uid="{A4FFB55C-2F67-47DD-B41C-46419AC44F52}"/>
    <hyperlink ref="J17" r:id="rId48" xr:uid="{94BE3225-E772-4391-AF7A-FE422E8E191C}"/>
    <hyperlink ref="AB17" r:id="rId49" xr:uid="{EC082C60-6CA3-468B-9644-0087AFB1AF7F}"/>
    <hyperlink ref="H18" r:id="rId50" xr:uid="{1A39DD70-4731-4F99-B521-81939F4DF108}"/>
    <hyperlink ref="J18" r:id="rId51" xr:uid="{AF1D45B1-C1B3-45FB-B6FE-D605F81497DF}"/>
    <hyperlink ref="AB18" r:id="rId52" xr:uid="{F86F1014-DF56-4334-8642-9102BD3E3448}"/>
    <hyperlink ref="H19" r:id="rId53" xr:uid="{3F70359E-E5C9-4A61-9CF4-86068A0A20F7}"/>
    <hyperlink ref="J19" r:id="rId54" xr:uid="{C0FE6514-76DE-4674-BF27-0F9AE0FC921B}"/>
    <hyperlink ref="AB19" r:id="rId55" xr:uid="{30B23F4C-5EC0-4E1F-B17D-06112376A13E}"/>
    <hyperlink ref="H20" r:id="rId56" xr:uid="{9425F3E1-04E8-435C-BD70-523CE51BC650}"/>
    <hyperlink ref="J20" r:id="rId57" xr:uid="{71FFFC97-1983-4E2F-B65F-442BF15C6E6D}"/>
    <hyperlink ref="AB20" r:id="rId58" xr:uid="{C7BCA8FF-E24D-4C1D-A778-EBC12E5DE921}"/>
    <hyperlink ref="H21" r:id="rId59" xr:uid="{81F9F088-5023-43D9-890B-0203F0635A62}"/>
    <hyperlink ref="J21" r:id="rId60" xr:uid="{46BC426C-00D1-40F2-8CA3-2B0DE09EF716}"/>
    <hyperlink ref="AB21" r:id="rId61" xr:uid="{AC66CA4F-022E-4DE7-A9A6-C016DA1FEBD6}"/>
    <hyperlink ref="H22" r:id="rId62" xr:uid="{D5AB20FF-C1A8-43F0-9ADF-E5CDF2237A1D}"/>
    <hyperlink ref="J22" r:id="rId63" xr:uid="{D426D92D-F359-4254-9E56-2875F2AD3506}"/>
    <hyperlink ref="AB22" r:id="rId64" xr:uid="{A4342AC1-CC18-4070-B6CB-4418684A361E}"/>
    <hyperlink ref="H23" r:id="rId65" xr:uid="{D80E702C-B02F-4F87-B40A-0F0DDC5C1B4B}"/>
    <hyperlink ref="J23" r:id="rId66" xr:uid="{B76F6BD6-34D8-4E87-B8C5-A6F7D138C997}"/>
    <hyperlink ref="AB23" r:id="rId67" xr:uid="{919997B1-D25B-4BEE-B00A-3F4D71F52AA5}"/>
    <hyperlink ref="H24" r:id="rId68" xr:uid="{1978454A-3BCC-4C51-997C-6E25282AA2C3}"/>
    <hyperlink ref="J24" r:id="rId69" xr:uid="{14F3910D-69EF-48D6-94BB-662E3C4D4D09}"/>
    <hyperlink ref="AB24" r:id="rId70" xr:uid="{FAA836E6-B519-47FB-96C6-2222FE1BBE80}"/>
    <hyperlink ref="H25" r:id="rId71" xr:uid="{6C7B92D9-43B7-4F4A-BD40-0C8411E66728}"/>
    <hyperlink ref="J25" r:id="rId72" xr:uid="{54A6A9BF-D65D-419D-A48A-804DE4291D8D}"/>
    <hyperlink ref="AB25" r:id="rId73" xr:uid="{44C2C75B-7A9A-475B-B8A3-B403A9A699C4}"/>
    <hyperlink ref="H26" r:id="rId74" xr:uid="{23668EEF-31C9-4593-AE6F-F8B2008ECA03}"/>
    <hyperlink ref="J26" r:id="rId75" xr:uid="{84220B3F-D44E-43BD-8B88-4EF990CCA442}"/>
    <hyperlink ref="AB26" r:id="rId76" xr:uid="{B6DD51C4-EDFA-46AD-B67D-2051A708AB5D}"/>
    <hyperlink ref="H27" r:id="rId77" xr:uid="{9F29A08C-AA21-4CDA-A4D5-20EC0B871E3E}"/>
    <hyperlink ref="J27" r:id="rId78" xr:uid="{FA9EBDFB-581B-45D5-A512-A68D7A8BB3CD}"/>
    <hyperlink ref="AB27" r:id="rId79" xr:uid="{178E791F-FE19-47F1-B59A-D13D5C431735}"/>
    <hyperlink ref="H28" r:id="rId80" xr:uid="{2A022E25-83E1-442B-8567-45A7C85AF8E5}"/>
    <hyperlink ref="J28" r:id="rId81" xr:uid="{B0F636D2-3870-4BE9-ABC4-31720579019C}"/>
    <hyperlink ref="AB28" r:id="rId82" xr:uid="{891DDA97-BE86-422E-81A9-A0D0F993FA62}"/>
    <hyperlink ref="H29" r:id="rId83" xr:uid="{A154F783-7ED7-4104-BE98-DAD5D915F787}"/>
    <hyperlink ref="J29" r:id="rId84" xr:uid="{940B3581-645A-4BC8-8D7C-7CDFFDE695C5}"/>
    <hyperlink ref="AB29" r:id="rId85" xr:uid="{19755C5F-67AA-4926-9D3D-DCC520EA349F}"/>
    <hyperlink ref="H30" r:id="rId86" xr:uid="{91CDB2A3-A30E-42E4-9F86-1775624CDE7B}"/>
    <hyperlink ref="J30" r:id="rId87" xr:uid="{73E55272-49EA-46FA-AFE8-AD5CC57BF6D8}"/>
    <hyperlink ref="AB30" r:id="rId88" xr:uid="{B31DE4A2-5966-4E7A-AC0D-2117A627040D}"/>
    <hyperlink ref="H31" r:id="rId89" xr:uid="{B80482BE-6707-4742-A010-6869A3E92448}"/>
    <hyperlink ref="J31" r:id="rId90" xr:uid="{795C027F-2303-42FD-9F28-838BD253C1F8}"/>
    <hyperlink ref="AB31" r:id="rId91" xr:uid="{472781FF-90A4-4288-862A-474FD4D86654}"/>
    <hyperlink ref="H32" r:id="rId92" xr:uid="{60A244EA-E156-4CAB-A503-3A189E128BA1}"/>
    <hyperlink ref="J32" r:id="rId93" xr:uid="{6B92EB51-614E-428B-91AA-632123F41107}"/>
    <hyperlink ref="AB32" r:id="rId94" xr:uid="{3665E50C-5D65-429D-A138-C12027B1E3B3}"/>
    <hyperlink ref="H33" r:id="rId95" xr:uid="{06B92307-DCD5-4020-A326-C8975956C192}"/>
    <hyperlink ref="J33" r:id="rId96" xr:uid="{D617664F-0848-451C-A8BB-3F3B91A6F58C}"/>
    <hyperlink ref="AB33" r:id="rId97" xr:uid="{CA89D27D-CFF9-41DC-A86A-BD3C5055C318}"/>
    <hyperlink ref="H34" r:id="rId98" xr:uid="{D25ECD90-03D0-4938-8F51-6F1E69BE8603}"/>
    <hyperlink ref="J34" r:id="rId99" xr:uid="{4BA8D66F-3C99-4346-A0C6-029A3AE35ED2}"/>
    <hyperlink ref="AB34" r:id="rId100" xr:uid="{D89FF09E-C54A-4155-B3AC-9040A711E7F8}"/>
    <hyperlink ref="H35" r:id="rId101" xr:uid="{6EDB9C8B-923A-4300-A172-3A7C96F2A324}"/>
    <hyperlink ref="J35" r:id="rId102" xr:uid="{4DB9A941-DD45-4BF1-BA31-BFDD2494677D}"/>
    <hyperlink ref="AB35" r:id="rId103" xr:uid="{2364E7C1-1D27-476E-90AA-CC6047FBEA03}"/>
    <hyperlink ref="H36" r:id="rId104" xr:uid="{9179F0F0-C9CF-47C1-B589-F57207FFF432}"/>
    <hyperlink ref="J36" r:id="rId105" xr:uid="{8D9256C2-71FD-4B61-AF0B-6E3AAE851283}"/>
    <hyperlink ref="AB36" r:id="rId106" xr:uid="{237A9595-E228-4242-A3A7-C2C0277C44BD}"/>
    <hyperlink ref="H37" r:id="rId107" xr:uid="{28DBD7A8-2FCD-431C-A513-708B39515A46}"/>
    <hyperlink ref="J37" r:id="rId108" xr:uid="{F361D871-49ED-4457-91A2-A579ACE74BD7}"/>
    <hyperlink ref="AB37" r:id="rId109" xr:uid="{FBB3577C-6999-4F3A-BF32-176ACF413B70}"/>
    <hyperlink ref="H38" r:id="rId110" xr:uid="{68FAEEB4-5A8A-459E-B29A-366C467B995C}"/>
    <hyperlink ref="J38" r:id="rId111" xr:uid="{5BF6A1FF-63ED-4CD6-8C81-3F12A763A6AA}"/>
    <hyperlink ref="AB38" r:id="rId112" xr:uid="{2E48F968-7AB7-415D-95C2-53F45175DD96}"/>
    <hyperlink ref="H39" r:id="rId113" xr:uid="{43EDA747-A4D1-4509-AA0C-4DB9752878AC}"/>
    <hyperlink ref="J39" r:id="rId114" xr:uid="{10AB5F2C-1129-4040-BD9F-63C383401FF3}"/>
    <hyperlink ref="AB39" r:id="rId115" xr:uid="{764D2AFA-F977-4565-9BA3-527E072DAC5D}"/>
    <hyperlink ref="H40" r:id="rId116" xr:uid="{A02B9C92-BE57-4FD3-AAA9-FF8F854EE60B}"/>
    <hyperlink ref="J40" r:id="rId117" xr:uid="{C8DA53E9-F2E5-400F-A188-41BB515B6D74}"/>
    <hyperlink ref="AB40" r:id="rId118" xr:uid="{CDF3BC76-C8D9-4407-B49C-1DA8D5737036}"/>
    <hyperlink ref="H41" r:id="rId119" xr:uid="{A529C2E8-59E5-4C56-A193-6A723592D5BA}"/>
    <hyperlink ref="J41" r:id="rId120" xr:uid="{6FDC2D86-5BB8-4E34-80D0-C1B24193DC98}"/>
    <hyperlink ref="AB41" r:id="rId121" xr:uid="{1A179950-D851-46B4-9225-FDA0850C116B}"/>
    <hyperlink ref="H42" r:id="rId122" xr:uid="{6EA89B3D-5847-4A68-9798-AA02A77328ED}"/>
    <hyperlink ref="J42" r:id="rId123" xr:uid="{BEFCB233-9C90-4725-86C1-FBD00AA9B307}"/>
    <hyperlink ref="AB42" r:id="rId124" xr:uid="{7472DF9D-6D3A-426F-A37B-CB1D5C7218FB}"/>
    <hyperlink ref="H43" r:id="rId125" xr:uid="{15B94A3F-F92B-4644-ADA0-F4CCD73ECC4E}"/>
    <hyperlink ref="J43" r:id="rId126" xr:uid="{6D06624E-59B8-487C-9610-0857FE0E471A}"/>
    <hyperlink ref="AB43" r:id="rId127" xr:uid="{AD137778-68EA-461B-A9BF-34112C085F6B}"/>
    <hyperlink ref="H44" r:id="rId128" xr:uid="{2BD0AB09-A6EC-4958-A7DB-7F45EEA2D20B}"/>
    <hyperlink ref="J44" r:id="rId129" xr:uid="{0B60DE20-3636-4A18-ACEF-5337FF760197}"/>
    <hyperlink ref="AB44" r:id="rId130" xr:uid="{BDA63993-E3C4-40D9-951E-09C50717382A}"/>
    <hyperlink ref="H45" r:id="rId131" xr:uid="{443E5F58-646E-4442-9B23-7537061300BC}"/>
    <hyperlink ref="J45" r:id="rId132" xr:uid="{CE2A85B0-B0EE-451A-9951-A978BF23F5B0}"/>
    <hyperlink ref="AB45" r:id="rId133" xr:uid="{8A2A1E10-61A7-4E14-9F69-8BD8DB7E76D8}"/>
    <hyperlink ref="H46" r:id="rId134" xr:uid="{440182C4-D4F0-4562-AC59-7D15BDE7EC8F}"/>
    <hyperlink ref="J46" r:id="rId135" xr:uid="{5164D10B-EE48-4CF6-97B2-AD454289E3EB}"/>
    <hyperlink ref="AB46" r:id="rId136" xr:uid="{7E45D99A-D9A4-473E-A801-EF2F4E0B202D}"/>
    <hyperlink ref="H47" r:id="rId137" xr:uid="{285480FC-B046-4347-950C-6A1404B8BD1E}"/>
    <hyperlink ref="J47" r:id="rId138" xr:uid="{D511353D-72B6-4E1F-80D8-24987255C311}"/>
    <hyperlink ref="AB47" r:id="rId139" xr:uid="{36CA5035-2D32-44B3-A82E-C31346004DC2}"/>
    <hyperlink ref="H48" r:id="rId140" xr:uid="{DF3975BE-B920-485E-9BF3-1F9D005CD91F}"/>
    <hyperlink ref="J48" r:id="rId141" xr:uid="{5139002B-E355-470E-882A-14E5D106D9A8}"/>
    <hyperlink ref="AB48" r:id="rId142" xr:uid="{26F59F26-2412-4D4B-BAA7-1CA4456113B9}"/>
    <hyperlink ref="H49" r:id="rId143" xr:uid="{D6FB8DA1-5E1A-4EAF-A8C1-28975267B1F0}"/>
    <hyperlink ref="J49" r:id="rId144" xr:uid="{AC600A4C-DC05-42C0-9F45-352E1406BFF9}"/>
    <hyperlink ref="AB49" r:id="rId145" xr:uid="{9F6F56E6-4B01-4C4D-A794-D55537A0C96A}"/>
    <hyperlink ref="H50" r:id="rId146" xr:uid="{2E0F3FE9-0744-4012-97BA-46543B47EBD0}"/>
    <hyperlink ref="J50" r:id="rId147" xr:uid="{BB971C0B-BFDC-459E-B50C-799271630709}"/>
    <hyperlink ref="AB50" r:id="rId148" xr:uid="{62FB8C3F-6869-40E0-A952-AB8480A1519C}"/>
    <hyperlink ref="H51" r:id="rId149" xr:uid="{55CD118B-606A-48DD-AE8A-9FE5F5C09FD3}"/>
    <hyperlink ref="J51" r:id="rId150" xr:uid="{7391A870-9C4A-4488-B07A-9C951A80743B}"/>
    <hyperlink ref="AB51" r:id="rId151" xr:uid="{C148F096-55D1-4EC6-BF84-64423DF9389A}"/>
    <hyperlink ref="H52" r:id="rId152" xr:uid="{307B1FB6-B74F-45C0-934A-6C8BB55FCDBF}"/>
    <hyperlink ref="J52" r:id="rId153" xr:uid="{8F9DA187-6B6E-49D3-8906-7DAA992A4F97}"/>
    <hyperlink ref="AB52" r:id="rId154" xr:uid="{38AC55B5-F78C-4B35-B7D6-C58ED8B467AC}"/>
    <hyperlink ref="H53" r:id="rId155" xr:uid="{475F7320-7002-42BB-B350-4EA91E3F9B87}"/>
    <hyperlink ref="J53" r:id="rId156" xr:uid="{82195B98-216F-47D6-B374-CB82F613C8F1}"/>
    <hyperlink ref="AB53" r:id="rId157" xr:uid="{519482CC-1CA5-4996-B557-84CB8C958A4E}"/>
    <hyperlink ref="H54" r:id="rId158" xr:uid="{05AFD194-19AF-480E-9455-A76A989DD024}"/>
    <hyperlink ref="J54" r:id="rId159" xr:uid="{A076B096-5842-41EA-8BE0-676A2C1C5B88}"/>
    <hyperlink ref="AB54" r:id="rId160" xr:uid="{0A9B4FD6-1258-41E4-8E3B-BBF82FC92283}"/>
    <hyperlink ref="H55" r:id="rId161" xr:uid="{1A904B9D-7BC0-4155-8456-B63CAC021202}"/>
    <hyperlink ref="J55" r:id="rId162" xr:uid="{3D952E46-7C2D-4474-814A-0D0CC899CB4E}"/>
    <hyperlink ref="AB55" r:id="rId163" xr:uid="{128B9C65-1036-4FCD-9CE3-1F001BB12D38}"/>
    <hyperlink ref="H56" r:id="rId164" xr:uid="{F2E22B19-EBA2-4393-8FC7-5C3EBC2903D8}"/>
    <hyperlink ref="J56" r:id="rId165" xr:uid="{FB5DA16D-87B4-49E0-A6D5-3BE2491BDB37}"/>
    <hyperlink ref="AB56" r:id="rId166" xr:uid="{DFF88839-BA2B-4D79-8543-5FDEABCEB7EA}"/>
    <hyperlink ref="H57" r:id="rId167" xr:uid="{90BB52BE-77D0-4E30-9A31-BF1A68BC8238}"/>
    <hyperlink ref="J57" r:id="rId168" xr:uid="{D8DFE7C6-3388-4937-85EB-FA7455D003C2}"/>
    <hyperlink ref="AB57" r:id="rId169" xr:uid="{FD68E9D4-720D-4C81-826D-0A7E3C60EBE4}"/>
    <hyperlink ref="H58" r:id="rId170" xr:uid="{7B047C58-EB8B-49F7-AC87-58E25F22738D}"/>
    <hyperlink ref="J58" r:id="rId171" xr:uid="{F01302CC-6589-4D73-BBC3-1B2A9188CFEF}"/>
    <hyperlink ref="AB58" r:id="rId172" xr:uid="{5B5188FB-1331-4337-A465-F0165DB5933A}"/>
    <hyperlink ref="H59" r:id="rId173" xr:uid="{5CA321D7-CF12-4AB5-A859-360A4C741A54}"/>
    <hyperlink ref="J59" r:id="rId174" xr:uid="{BA73699B-D26D-4FD0-8549-B53A7727D13B}"/>
    <hyperlink ref="AB59" r:id="rId175" xr:uid="{2D65FD70-A3AA-4333-8DA8-61F007202BF1}"/>
    <hyperlink ref="H60" r:id="rId176" xr:uid="{1B1C3530-BF52-4E30-BEBB-B097008BF9E6}"/>
    <hyperlink ref="J60" r:id="rId177" xr:uid="{DB6740F1-89F5-41E4-B90D-219056CE20C4}"/>
    <hyperlink ref="AB60" r:id="rId178" xr:uid="{5915AE3E-1E17-417B-9A8D-33F645292B13}"/>
    <hyperlink ref="H61" r:id="rId179" xr:uid="{65F90673-E452-4B85-ACA5-E555EBAB3997}"/>
    <hyperlink ref="J61" r:id="rId180" xr:uid="{F8B6161A-0CBA-482F-BAF4-FA47302B14CA}"/>
    <hyperlink ref="AB61" r:id="rId181" xr:uid="{530B4374-E91D-47EE-AD5D-BE7C4BA702EE}"/>
    <hyperlink ref="H62" r:id="rId182" xr:uid="{F4ACF547-9718-4A30-954D-BE1744CD8B4F}"/>
    <hyperlink ref="J62" r:id="rId183" xr:uid="{7C2CC78F-2860-4197-93C7-8CC8AFAF4510}"/>
    <hyperlink ref="AB62" r:id="rId184" xr:uid="{D2111BEF-9A45-4712-8761-EE7A4F4B864B}"/>
    <hyperlink ref="H63" r:id="rId185" xr:uid="{049EAD9A-1A35-4E1F-8D71-1478BCC17801}"/>
    <hyperlink ref="J63" r:id="rId186" xr:uid="{8CEC0A0B-62DD-42A3-99BC-B4623462BA07}"/>
    <hyperlink ref="AB63" r:id="rId187" xr:uid="{11DF3414-C5B7-4FC3-A7D2-3F1938D3523E}"/>
    <hyperlink ref="H64" r:id="rId188" xr:uid="{B39DD372-02A4-4953-B429-9A8422F77283}"/>
    <hyperlink ref="J64" r:id="rId189" xr:uid="{9EA6DBFD-B641-442F-AD0A-07AF120D3754}"/>
    <hyperlink ref="AB64" r:id="rId190" xr:uid="{AA3D1CA9-DCB5-4F97-9629-E5328DB4E474}"/>
    <hyperlink ref="H65" r:id="rId191" xr:uid="{C942DBF3-BF63-40BC-A7EB-B8C82E4EEE53}"/>
    <hyperlink ref="J65" r:id="rId192" xr:uid="{C2F33EC0-4261-4E00-9AFC-FFBA0B0AC9E0}"/>
    <hyperlink ref="AB65" r:id="rId193" xr:uid="{BF4B6F6D-F4F5-41C9-967F-AF9F6723D399}"/>
    <hyperlink ref="H66" r:id="rId194" xr:uid="{E937C41E-4A0F-4CAC-95A0-68907D018390}"/>
    <hyperlink ref="J66" r:id="rId195" xr:uid="{5420987A-601C-4670-AAB8-7979D019AC02}"/>
    <hyperlink ref="AB66" r:id="rId196" xr:uid="{9D30C6D5-F190-4BD2-9040-59D272C05B4F}"/>
    <hyperlink ref="H67" r:id="rId197" xr:uid="{CC43D40D-5031-452C-B5E7-EB9DE461673C}"/>
    <hyperlink ref="J67" r:id="rId198" xr:uid="{62AA68BB-41CB-4EDE-97F4-195471ADF10E}"/>
    <hyperlink ref="AB67" r:id="rId199" xr:uid="{CF4F135B-D671-4982-9B25-D07C40E48CA5}"/>
    <hyperlink ref="H68" r:id="rId200" xr:uid="{0C67881B-E686-4525-8074-663FDA30D97A}"/>
    <hyperlink ref="J68" r:id="rId201" xr:uid="{3E3EEBC2-C1B7-4EC9-9DCD-4BE653073D51}"/>
    <hyperlink ref="AB68" r:id="rId202" xr:uid="{D537593F-4D87-4893-8EB8-029AE8052ED4}"/>
    <hyperlink ref="H69" r:id="rId203" xr:uid="{945CE34B-9D48-416F-9C82-9F0F3979B0DE}"/>
    <hyperlink ref="J69" r:id="rId204" xr:uid="{9607CB1F-077F-4F43-9346-0D508D5D5153}"/>
    <hyperlink ref="AB69" r:id="rId205" xr:uid="{D31E221F-60FF-41F4-A9F7-1285D6674755}"/>
    <hyperlink ref="H70" r:id="rId206" xr:uid="{D287DE1F-E4F4-464A-9802-422002284C22}"/>
    <hyperlink ref="J70" r:id="rId207" xr:uid="{B6EAC7A9-ED1C-4EE4-8C04-77A65248C467}"/>
    <hyperlink ref="AB70" r:id="rId208" xr:uid="{43706BBA-55FF-4116-90F5-71B19962BAB0}"/>
    <hyperlink ref="H71" r:id="rId209" xr:uid="{3FDE8027-48C2-407D-B270-1E6B0FD1C0EB}"/>
    <hyperlink ref="J71" r:id="rId210" xr:uid="{0EE20FE5-096E-4B78-AE5F-5D993F063475}"/>
    <hyperlink ref="AB71" r:id="rId211" xr:uid="{85FF8B71-D53B-4313-8A25-4B52A30A4E38}"/>
    <hyperlink ref="H72" r:id="rId212" xr:uid="{1F8DE436-4217-420A-BF01-0C8ECEE480EB}"/>
    <hyperlink ref="J72" r:id="rId213" xr:uid="{2AE4CF98-7F96-4CB4-A3B0-8A10B5FF361F}"/>
    <hyperlink ref="AB72" r:id="rId214" xr:uid="{D58966A5-6907-4AF6-87B5-BB2CB5987F1F}"/>
    <hyperlink ref="H73" r:id="rId215" xr:uid="{01EA5B57-82B0-4F37-BD80-FB80D6003A06}"/>
    <hyperlink ref="J73" r:id="rId216" xr:uid="{2749750A-59E4-460A-B81A-516E00FA23EE}"/>
    <hyperlink ref="AB73" r:id="rId217" xr:uid="{C1067E44-A4A0-4238-BE10-A07C332115C0}"/>
    <hyperlink ref="H74" r:id="rId218" xr:uid="{34A87A07-EFC1-4A7A-AB75-C48D54EA2DC4}"/>
    <hyperlink ref="J74" r:id="rId219" xr:uid="{4E0079E4-F1E1-4C92-8CCC-6C822838CC24}"/>
    <hyperlink ref="AB74" r:id="rId220" xr:uid="{6F53C739-7BB0-436A-8F2D-2B2F0ED92D49}"/>
    <hyperlink ref="H75" r:id="rId221" xr:uid="{A9C3B920-12E2-4D3C-95D5-57A5097BF241}"/>
    <hyperlink ref="J75" r:id="rId222" xr:uid="{ED7DE17C-26D8-42E6-A856-32F6D39B0A3E}"/>
    <hyperlink ref="AB75" r:id="rId223" xr:uid="{87E2BD51-3EFF-44C7-81AD-BDF342978A26}"/>
    <hyperlink ref="H76" r:id="rId224" xr:uid="{6D18A9AE-05A1-4175-B50B-686D3A0DC855}"/>
    <hyperlink ref="J76" r:id="rId225" xr:uid="{3A48A066-A09D-49BB-99C6-FE20BED89271}"/>
    <hyperlink ref="AB76" r:id="rId226" xr:uid="{A8FB20CA-9266-4701-88D7-450510C18A1C}"/>
    <hyperlink ref="H77" r:id="rId227" xr:uid="{EA48227B-C104-4783-B49D-1A66C4490DB1}"/>
    <hyperlink ref="J77" r:id="rId228" xr:uid="{590B8018-4E02-4592-BCB7-C58743BE2C87}"/>
    <hyperlink ref="AB77" r:id="rId229" xr:uid="{EBDA40A6-3C58-4869-B7D5-A5B41DF59E3E}"/>
    <hyperlink ref="H78" r:id="rId230" xr:uid="{DD7CB7DF-C041-485C-BF35-4AB70D8D4D51}"/>
    <hyperlink ref="J78" r:id="rId231" xr:uid="{98C66E6C-3150-4F07-9849-19F271751ED8}"/>
    <hyperlink ref="AB78" r:id="rId232" xr:uid="{CD48752E-9F4D-4E30-A39F-02615E5C1958}"/>
    <hyperlink ref="H79" r:id="rId233" xr:uid="{EB7ECB26-47F5-45D2-979B-CA3FA56A0D8A}"/>
    <hyperlink ref="J79" r:id="rId234" xr:uid="{AFD767AD-49BC-4B27-B5BD-850143D0C81C}"/>
    <hyperlink ref="AB79" r:id="rId235" xr:uid="{0E6496DC-98C1-44A4-B96A-9A336F649CB4}"/>
    <hyperlink ref="H80" r:id="rId236" xr:uid="{E3EA52C1-6C75-4645-B08D-1CDEF165B09E}"/>
    <hyperlink ref="J80" r:id="rId237" xr:uid="{BD0D2B35-4317-48EF-877F-5EE5C75C432E}"/>
    <hyperlink ref="AB80" r:id="rId238" xr:uid="{A0A2D7D6-76DF-4567-B01D-8FEE6347221D}"/>
    <hyperlink ref="H81" r:id="rId239" xr:uid="{1A87CDE2-A72D-49B4-9CD8-DADA63472972}"/>
    <hyperlink ref="J81" r:id="rId240" xr:uid="{0889D0CA-EF22-4850-8C6A-8837D73A63D3}"/>
    <hyperlink ref="AB81" r:id="rId241" xr:uid="{F6A16A50-E112-454B-AEA1-0422CF133489}"/>
    <hyperlink ref="H82" r:id="rId242" xr:uid="{9C711153-40F4-4B48-B63F-0D836F6484B8}"/>
    <hyperlink ref="J82" r:id="rId243" xr:uid="{E3CA0EE7-C3A0-4A7B-B1E5-ED9BE50F9669}"/>
    <hyperlink ref="AB82" r:id="rId244" xr:uid="{E94D7B92-17C4-4A95-A1F0-8267DF34E85D}"/>
    <hyperlink ref="H83" r:id="rId245" xr:uid="{DFFA2943-DDB9-4747-84F6-C8EB2164A32F}"/>
    <hyperlink ref="J83" r:id="rId246" xr:uid="{4ECC450C-4C53-4766-A6CF-A0FE7D73CCA3}"/>
    <hyperlink ref="AB83" r:id="rId247" xr:uid="{271F3EF6-B291-42A2-94F0-2CCB347E7BFA}"/>
    <hyperlink ref="H84" r:id="rId248" xr:uid="{2047F560-7EFE-48F8-969A-3314648294BA}"/>
    <hyperlink ref="J84" r:id="rId249" xr:uid="{E2234B25-AC82-451B-9A81-B01CCEAE5F3D}"/>
    <hyperlink ref="AB84" r:id="rId250" xr:uid="{AB70653F-50B2-4D8D-ACAC-2F0F3D60163D}"/>
    <hyperlink ref="H85" r:id="rId251" xr:uid="{9E0EB153-807A-43E5-A154-34BBD31D324C}"/>
    <hyperlink ref="J85" r:id="rId252" xr:uid="{BE234399-DC3E-428B-994C-334A783AA06A}"/>
    <hyperlink ref="AB85" r:id="rId253" xr:uid="{760758C4-77F8-4534-ACE5-C1E8285BC94D}"/>
    <hyperlink ref="H86" r:id="rId254" xr:uid="{663F159E-9E9D-45B4-9F8A-69181EA1DDB8}"/>
    <hyperlink ref="J86" r:id="rId255" xr:uid="{CACF33D1-C22A-49C0-B3AC-14347789F3E8}"/>
    <hyperlink ref="AB86" r:id="rId256" xr:uid="{9051D672-813C-487F-B7BD-4A357F4A565E}"/>
    <hyperlink ref="H87" r:id="rId257" xr:uid="{6A29A1C5-0D7D-42C7-ADB0-D92582BFEDF7}"/>
    <hyperlink ref="J87" r:id="rId258" xr:uid="{BD71B490-0A8E-47CF-AB9A-8BCC4BFA0A12}"/>
    <hyperlink ref="AB87" r:id="rId259" xr:uid="{ED064742-BE79-4CB8-A117-428C686A2B54}"/>
    <hyperlink ref="H88" r:id="rId260" xr:uid="{48A99595-D9FF-4D59-A10E-771A17957B5D}"/>
    <hyperlink ref="J88" r:id="rId261" xr:uid="{EAC1370A-E3E3-4348-AF32-C33F14155EEE}"/>
    <hyperlink ref="AB88" r:id="rId262" xr:uid="{EEF75816-CAD5-4192-848D-B99C433C5B0F}"/>
    <hyperlink ref="H89" r:id="rId263" xr:uid="{52DF229B-ED8D-4067-8401-DF1695C9F735}"/>
    <hyperlink ref="J89" r:id="rId264" xr:uid="{15B286E1-8F9A-455A-A3D7-DEE3A327CCA1}"/>
    <hyperlink ref="AB89" r:id="rId265" xr:uid="{12267722-40DF-4F2E-B959-2AB2B0DBD6B9}"/>
    <hyperlink ref="H90" r:id="rId266" xr:uid="{2502B717-D5B1-4B8E-8B79-B7331413F3FC}"/>
    <hyperlink ref="J90" r:id="rId267" xr:uid="{0C3869BC-6AA5-4856-A25E-7CA30BF29CBD}"/>
    <hyperlink ref="AB90" r:id="rId268" xr:uid="{08779C57-5F8A-42C0-97EF-EDA49673CAEA}"/>
    <hyperlink ref="H91" r:id="rId269" xr:uid="{49733A36-9D4A-44A7-8CD1-2902016445C7}"/>
    <hyperlink ref="J91" r:id="rId270" xr:uid="{329B9279-F35A-4BAA-8C36-85D95A8AF5A2}"/>
    <hyperlink ref="AB91" r:id="rId271" xr:uid="{CD7AA2C4-3451-4256-91CC-69001EB54B29}"/>
    <hyperlink ref="H92" r:id="rId272" xr:uid="{D59B7A4C-8437-4062-AA56-9FDFAC28D308}"/>
    <hyperlink ref="J92" r:id="rId273" xr:uid="{E8030C7D-53AD-4E71-B062-F320463E1DEC}"/>
    <hyperlink ref="AB92" r:id="rId274" xr:uid="{C327E12C-D72E-47DB-BD79-5AAC276F8E0A}"/>
    <hyperlink ref="H93" r:id="rId275" xr:uid="{EC17FE61-685A-45CC-9D00-3D32B41BFE2E}"/>
    <hyperlink ref="J93" r:id="rId276" xr:uid="{F4CC2FBA-7D51-41A9-934D-49B202E20D90}"/>
    <hyperlink ref="AB93" r:id="rId277" xr:uid="{B5E85C2B-E0F7-4CDA-BA89-E23FEC1F48B1}"/>
    <hyperlink ref="H94" r:id="rId278" xr:uid="{9B4E270C-A033-4C2E-9687-0DED30AB4309}"/>
    <hyperlink ref="J94" r:id="rId279" xr:uid="{16F41D7B-532C-463F-A20E-7B93889DEEA3}"/>
    <hyperlink ref="AB94" r:id="rId280" xr:uid="{BE764382-BF0F-495A-99E4-FEF3C1041D34}"/>
    <hyperlink ref="H95" r:id="rId281" xr:uid="{D4D5BA77-889D-4EFB-B81B-D279E1A9AB9F}"/>
    <hyperlink ref="J95" r:id="rId282" xr:uid="{6110E4F3-9CCB-47AC-AAE6-7505E4220FF2}"/>
    <hyperlink ref="AB95" r:id="rId283" xr:uid="{F0B96C92-B45F-4EF5-8149-73E4BDDDACF4}"/>
    <hyperlink ref="H96" r:id="rId284" xr:uid="{C07D3E4B-1C14-4994-AF70-09CD1E1E42D7}"/>
    <hyperlink ref="J96" r:id="rId285" xr:uid="{AEFB7AE6-91DC-4AC4-805B-7CB2969F7A9E}"/>
    <hyperlink ref="AB96" r:id="rId286" xr:uid="{A27C439B-2EE6-4B3B-99FD-9B895F1ECD07}"/>
    <hyperlink ref="H97" r:id="rId287" xr:uid="{6B145F1D-B2B9-46C2-8B0A-4F223AF605BF}"/>
    <hyperlink ref="J97" r:id="rId288" xr:uid="{B239030E-D500-4481-87AF-1B933BF16106}"/>
    <hyperlink ref="AB97" r:id="rId289" xr:uid="{FB4B1AB7-EB66-41CE-B480-992452F14FDB}"/>
    <hyperlink ref="H98" r:id="rId290" xr:uid="{EE6E01F6-DAA4-496F-B178-5883C4FA5CA8}"/>
    <hyperlink ref="J98" r:id="rId291" xr:uid="{5607B475-1230-4D37-A3FF-DF111582617D}"/>
    <hyperlink ref="AB98" r:id="rId292" xr:uid="{332EF182-B495-408D-B700-2F2F984CB8AD}"/>
    <hyperlink ref="H99" r:id="rId293" xr:uid="{91BE8BD1-0563-4FEE-BEBF-241551682F1F}"/>
    <hyperlink ref="J99" r:id="rId294" xr:uid="{A5071664-6DCC-481C-B6FB-762EE92033C9}"/>
    <hyperlink ref="AB99" r:id="rId295" xr:uid="{D9798961-FD7C-4089-8683-F6D34A434245}"/>
    <hyperlink ref="H100" r:id="rId296" xr:uid="{90DF136E-C4A1-4B6A-AD03-A70E28C8BB28}"/>
    <hyperlink ref="J100" r:id="rId297" xr:uid="{013B04D4-7A00-43DE-A38C-D132F2EDEA8C}"/>
    <hyperlink ref="AB100" r:id="rId298" xr:uid="{FAA78290-0CB9-4B93-AB8F-69207649D2F6}"/>
    <hyperlink ref="H101" r:id="rId299" xr:uid="{B1A9B51E-F516-4D66-BE58-EA6C109C67CA}"/>
    <hyperlink ref="J101" r:id="rId300" xr:uid="{AB31A583-D6CE-4178-BD27-2176DA3CAA7F}"/>
    <hyperlink ref="AB101" r:id="rId301" xr:uid="{E3F3B312-829A-4B05-A9AF-9F05306462C5}"/>
    <hyperlink ref="H102" r:id="rId302" xr:uid="{AF85C879-EA40-44ED-BEF6-580E05AB7003}"/>
    <hyperlink ref="J102" r:id="rId303" xr:uid="{4C7D6DDC-B666-4CB4-8EC0-C7CE311E5D26}"/>
    <hyperlink ref="AB102" r:id="rId304" xr:uid="{5FA06A3A-7954-45FA-A564-81B9382D62DF}"/>
    <hyperlink ref="H103" r:id="rId305" xr:uid="{7042774C-930C-457F-BBB0-F9E7BFD4B2F5}"/>
    <hyperlink ref="J103" r:id="rId306" xr:uid="{C230A7AC-0106-4196-AECC-FE2FE0DBCAA9}"/>
    <hyperlink ref="AB103" r:id="rId307" xr:uid="{0C4E52F1-048C-4ED3-8D36-E7D1F7F365B0}"/>
    <hyperlink ref="H104" r:id="rId308" xr:uid="{4515182A-EFEA-4451-8A59-44BDC37104EB}"/>
    <hyperlink ref="J104" r:id="rId309" xr:uid="{82A89185-B47F-4311-80BA-B88EF864BF5D}"/>
    <hyperlink ref="AB104" r:id="rId310" xr:uid="{224115FB-4502-4ABC-A3C1-07CDC471A380}"/>
    <hyperlink ref="H105" r:id="rId311" xr:uid="{55AD5CBB-35F2-4358-81E3-873314A804B1}"/>
    <hyperlink ref="J105" r:id="rId312" xr:uid="{91371F34-A919-4273-9BB1-CFEDD54F67D4}"/>
    <hyperlink ref="AB105" r:id="rId313" xr:uid="{6080F7E4-C11D-4127-9E84-87D3CD8F6C8B}"/>
    <hyperlink ref="H106" r:id="rId314" xr:uid="{32AA263D-E10C-4C1B-A503-CA94BDBBA590}"/>
    <hyperlink ref="J106" r:id="rId315" xr:uid="{3E2FDF84-2D79-4F44-84C0-DA1C11DC844D}"/>
    <hyperlink ref="AB106" r:id="rId316" xr:uid="{EFF76E28-8FFE-44CA-9749-B62B649AE930}"/>
    <hyperlink ref="H107" r:id="rId317" xr:uid="{3FC95568-F729-4B5C-B6CF-85198B62ACB0}"/>
    <hyperlink ref="J107" r:id="rId318" xr:uid="{25930C7E-1226-4842-B820-5FA53831A3FF}"/>
    <hyperlink ref="AB107" r:id="rId319" xr:uid="{8BCBBB59-1E09-4A58-B612-CAA2BBE1193D}"/>
    <hyperlink ref="H108" r:id="rId320" xr:uid="{74AB7E26-B22B-43DF-B298-3DE640173A6A}"/>
    <hyperlink ref="J108" r:id="rId321" xr:uid="{DA7E9688-1B9B-4ADA-8F3F-62C404813DDA}"/>
    <hyperlink ref="AB108" r:id="rId322" xr:uid="{76FC994E-15D7-40FF-A8AD-3F5C5465F8E6}"/>
    <hyperlink ref="H109" r:id="rId323" xr:uid="{E0A184AD-2F75-4912-BB75-7CD921BAD7D0}"/>
    <hyperlink ref="J109" r:id="rId324" xr:uid="{40BFB335-69E7-4B99-89A2-D23EC4C04D54}"/>
    <hyperlink ref="AB109" r:id="rId325" xr:uid="{14760A9C-F12F-4078-8A3C-32B56B260E6B}"/>
    <hyperlink ref="H110" r:id="rId326" xr:uid="{41D6DD6D-FF1E-427C-921E-8BBD2ED483B9}"/>
    <hyperlink ref="J110" r:id="rId327" xr:uid="{EBB57EBA-0D87-49DA-B76F-F5DF3F0344FE}"/>
    <hyperlink ref="AB110" r:id="rId328" xr:uid="{CBDFEABF-21FF-4CC6-8BB7-0EE84317B9A3}"/>
    <hyperlink ref="H111" r:id="rId329" xr:uid="{68C3FDB3-332D-4C76-99D3-EB254BF2268D}"/>
    <hyperlink ref="J111" r:id="rId330" xr:uid="{47194814-91F1-4A0D-A2A0-3713F65BC74B}"/>
    <hyperlink ref="AB111" r:id="rId331" xr:uid="{4E1D446E-706F-4097-997F-83115975353B}"/>
    <hyperlink ref="H112" r:id="rId332" xr:uid="{E41EF23F-66EE-4BF9-8CA5-7C3D3F2459A5}"/>
    <hyperlink ref="J112" r:id="rId333" xr:uid="{F1008E6E-CEDB-4180-994D-279F80544E48}"/>
    <hyperlink ref="AB112" r:id="rId334" xr:uid="{28802622-CD83-4900-B230-442A4D37F104}"/>
    <hyperlink ref="H113" r:id="rId335" xr:uid="{BB145EB5-504E-4EB3-B5D3-276A07646BE8}"/>
    <hyperlink ref="J113" r:id="rId336" xr:uid="{49C37B5A-5E4C-4425-B14B-EECD6527779B}"/>
    <hyperlink ref="AB113" r:id="rId337" xr:uid="{8C5C5AEA-EDD0-4BFB-B6A2-8C8A58885034}"/>
    <hyperlink ref="H114" r:id="rId338" xr:uid="{AD177490-F579-4F0F-A4F4-8917468483DD}"/>
    <hyperlink ref="J114" r:id="rId339" xr:uid="{D0669DE4-6E68-47FA-9477-97710CF3FC02}"/>
    <hyperlink ref="AB114" r:id="rId340" xr:uid="{277DCBF9-02D8-4A9C-BF4E-C272429B4CC4}"/>
    <hyperlink ref="H115" r:id="rId341" xr:uid="{911397E7-D5C9-44EB-B225-91A92AA88AD9}"/>
    <hyperlink ref="J115" r:id="rId342" xr:uid="{078A0653-AAE0-4494-8D4C-D07736D60D0F}"/>
    <hyperlink ref="AB115" r:id="rId343" xr:uid="{FA8184CF-8C12-4D14-9BB3-40A18D7EDF14}"/>
    <hyperlink ref="H116" r:id="rId344" xr:uid="{71823A2B-CB3C-4B88-871A-A71EF568BE69}"/>
    <hyperlink ref="J116" r:id="rId345" xr:uid="{1BB915E9-56E4-4D7C-A2E8-61A60FF94F1C}"/>
    <hyperlink ref="AB116" r:id="rId346" xr:uid="{EE3608B4-D25E-4B70-B61A-09201EEF438E}"/>
    <hyperlink ref="H117" r:id="rId347" xr:uid="{584ED2E9-306D-4733-A03B-66BEB22B3758}"/>
    <hyperlink ref="J117" r:id="rId348" xr:uid="{4246CFD0-79A4-41B1-863F-6D6F93229A1B}"/>
    <hyperlink ref="AB117" r:id="rId349" xr:uid="{2A9E49DF-6CCF-4FCF-8F3D-D3D51CD92D64}"/>
    <hyperlink ref="H118" r:id="rId350" xr:uid="{2A5A6C67-7283-41C5-9544-EC879FDCC2D4}"/>
    <hyperlink ref="J118" r:id="rId351" xr:uid="{FA9B96C1-9715-4547-8C24-F48CC63B6226}"/>
    <hyperlink ref="AB118" r:id="rId352" xr:uid="{2B55F3DC-EC89-4525-9D6A-19DE9785CF5D}"/>
    <hyperlink ref="H119" r:id="rId353" xr:uid="{6D57DB21-F357-46E2-91FE-344602E13A4B}"/>
    <hyperlink ref="J119" r:id="rId354" xr:uid="{1A5B869A-2F26-43B8-9119-5038BE74D5E8}"/>
    <hyperlink ref="AB119" r:id="rId355" xr:uid="{C6D3A519-0601-4DEB-9118-9730F42EEE17}"/>
    <hyperlink ref="H120" r:id="rId356" xr:uid="{A210C6A7-60A5-4419-90EC-A80926227EC6}"/>
    <hyperlink ref="J120" r:id="rId357" xr:uid="{20B5084A-5A60-4833-BACA-27EAE2BA89DE}"/>
    <hyperlink ref="AB120" r:id="rId358" xr:uid="{272046A5-420E-414C-A909-1EF2ACCF4E64}"/>
    <hyperlink ref="H121" r:id="rId359" xr:uid="{0A521563-D0D4-474E-AEF0-8A0A637F9FDF}"/>
    <hyperlink ref="J121" r:id="rId360" xr:uid="{B5F893B3-5E70-48D0-897C-FFC2952BE3B8}"/>
    <hyperlink ref="AB121" r:id="rId361" xr:uid="{7633C801-D037-4E0E-9C85-93A0A0E81159}"/>
    <hyperlink ref="H122" r:id="rId362" xr:uid="{E8432ED5-3920-4E78-AD35-8EC4266711F1}"/>
    <hyperlink ref="J122" r:id="rId363" xr:uid="{74397BC4-500A-4B0E-9BB7-18E643249F7A}"/>
    <hyperlink ref="AB122" r:id="rId364" xr:uid="{85EE58FD-EEAA-4E87-8933-80CB9A99066F}"/>
    <hyperlink ref="H123" r:id="rId365" xr:uid="{F839D844-25A4-41ED-B82C-DBA72F834CDE}"/>
    <hyperlink ref="J123" r:id="rId366" xr:uid="{6FC57FBF-CF66-4486-8655-E125D3F99E82}"/>
    <hyperlink ref="AB123" r:id="rId367" xr:uid="{636508CF-2786-4C9F-90D3-92FECB650569}"/>
    <hyperlink ref="H124" r:id="rId368" xr:uid="{6080C180-B8E3-400B-8CD7-AC8BC5AEA581}"/>
    <hyperlink ref="J124" r:id="rId369" xr:uid="{72205B70-3647-41B9-8E57-FE558165E5F2}"/>
    <hyperlink ref="AB124" r:id="rId370" xr:uid="{160D257F-5D07-4523-9A5C-C54B5BE9D00A}"/>
    <hyperlink ref="H125" r:id="rId371" xr:uid="{AE38405D-800B-4745-A287-4579530E2E1B}"/>
    <hyperlink ref="J125" r:id="rId372" xr:uid="{ED5B2E11-6668-4CCA-ABE9-FB8C680B932F}"/>
    <hyperlink ref="AB125" r:id="rId373" xr:uid="{B4EED8E8-FEA3-4C5A-9DA0-6E88E8EB722F}"/>
    <hyperlink ref="H126" r:id="rId374" xr:uid="{EFB1CB5E-4455-4CBB-B561-BA5496825E13}"/>
    <hyperlink ref="J126" r:id="rId375" xr:uid="{BD01AF69-F4A1-47E8-B2A6-7E8EF8A2AD44}"/>
    <hyperlink ref="AB126" r:id="rId376" xr:uid="{6CE04871-8AFB-4050-9663-CCEB01E3C78C}"/>
    <hyperlink ref="H127" r:id="rId377" xr:uid="{20894B60-7C0E-4E50-B978-B438CFC0BD9A}"/>
    <hyperlink ref="J127" r:id="rId378" xr:uid="{B436796E-03E7-4DD5-811A-A3A43845A20B}"/>
    <hyperlink ref="AB127" r:id="rId379" xr:uid="{FF65D018-46DB-4C23-A964-7FDEB9A4E81E}"/>
    <hyperlink ref="H128" r:id="rId380" xr:uid="{672FADE2-11F9-4BEE-88DF-3AFAC8EA1F79}"/>
    <hyperlink ref="J128" r:id="rId381" xr:uid="{FE22747B-4298-49DB-990E-7EDDDBE5AC28}"/>
    <hyperlink ref="AB128" r:id="rId382" xr:uid="{71AB507B-FB25-402B-A592-3136B0FB906A}"/>
    <hyperlink ref="H129" r:id="rId383" xr:uid="{4633533E-84DA-4F3B-BEDB-0DB78414A5E8}"/>
    <hyperlink ref="J129" r:id="rId384" xr:uid="{3A587816-1D9F-4937-96A6-59AB7B9D747E}"/>
    <hyperlink ref="AB129" r:id="rId385" xr:uid="{D00E01D8-5F4A-4535-94EF-692D0616A9A4}"/>
    <hyperlink ref="BF3" r:id="rId386" xr:uid="{D5E76D5D-DC3E-4177-9236-D179F6E04C36}"/>
    <hyperlink ref="BF4" r:id="rId387" xr:uid="{0A084EF5-2BE3-482C-8AA3-A13DF3EAC223}"/>
    <hyperlink ref="BF6" r:id="rId388" xr:uid="{375A359E-37B9-4E9F-8530-9C8D9C7ADDB1}"/>
    <hyperlink ref="BF8" r:id="rId389" xr:uid="{1F4C80B6-2077-4E06-BF9A-448A31BA3DF3}"/>
    <hyperlink ref="BF10" r:id="rId390" xr:uid="{0B5100FE-69E3-4B00-8113-3E0BB4505578}"/>
    <hyperlink ref="BF12" r:id="rId391" xr:uid="{72E1629C-2218-456E-9B7A-7BE855BECE6D}"/>
    <hyperlink ref="BF14" r:id="rId392" xr:uid="{38CBE1A2-8311-4AC2-9E81-C38CA13004F8}"/>
    <hyperlink ref="BF16" r:id="rId393" xr:uid="{3D373658-AE83-4AEF-9BD0-13A254E5B232}"/>
    <hyperlink ref="BF18" r:id="rId394" xr:uid="{292A10EB-344C-4CDF-83CF-0A05A89E240B}"/>
    <hyperlink ref="BF20" r:id="rId395" xr:uid="{A97373A5-3AD3-497C-A6B5-A8A7B875D3D3}"/>
    <hyperlink ref="BF22" r:id="rId396" xr:uid="{40F949B4-EC9E-4FDF-A965-7F727266EAA7}"/>
    <hyperlink ref="BF24" r:id="rId397" xr:uid="{C1939A60-BB0F-420B-B6CE-73487B286F83}"/>
    <hyperlink ref="BF26" r:id="rId398" xr:uid="{43119CE4-1D7C-4282-8CFA-35993D322A4E}"/>
    <hyperlink ref="BF28" r:id="rId399" xr:uid="{11841B4F-CBEA-4064-A5AA-8F6FCE55B6B3}"/>
    <hyperlink ref="BF30" r:id="rId400" xr:uid="{3BF69114-1953-49F2-B035-C2ACBE3BE05D}"/>
    <hyperlink ref="BF32" r:id="rId401" xr:uid="{DD423BFC-CAA5-4B64-815D-C867CF59AEEC}"/>
    <hyperlink ref="BF34" r:id="rId402" xr:uid="{89BCE55E-5909-4736-BD2F-D698B3DCF362}"/>
    <hyperlink ref="BF36" r:id="rId403" xr:uid="{E15F6EC3-E759-4335-B2BC-B3C57EDB2A2D}"/>
    <hyperlink ref="BF38" r:id="rId404" xr:uid="{099ACC2E-AA3C-4017-8B03-D2B241982A9F}"/>
    <hyperlink ref="BF40" r:id="rId405" xr:uid="{DC66B868-2853-4C26-8A58-EAF21C6FD2EF}"/>
    <hyperlink ref="BF42" r:id="rId406" xr:uid="{335BD8BF-4C5A-4BD6-9E2E-951C64F7989C}"/>
    <hyperlink ref="BF44" r:id="rId407" xr:uid="{817DE206-2D97-49D9-8E5B-9D7AA29E3A3C}"/>
    <hyperlink ref="BF46" r:id="rId408" xr:uid="{9CD9822C-3913-465B-B287-6DF94535B5B2}"/>
    <hyperlink ref="BF48" r:id="rId409" xr:uid="{4C51C692-31CE-4C22-8C09-FE6A58254375}"/>
    <hyperlink ref="BF50" r:id="rId410" xr:uid="{98D818FA-4462-450C-A223-2CD0125E53C4}"/>
    <hyperlink ref="BF52" r:id="rId411" xr:uid="{77FB1104-DA6C-4BC2-907D-2F8A3B40B86D}"/>
    <hyperlink ref="BF54" r:id="rId412" xr:uid="{DD1D53C0-A829-4BCB-ACF6-4AB7772B4FD4}"/>
    <hyperlink ref="BF56" r:id="rId413" xr:uid="{6C4DDED0-7165-4FAD-81E1-97D1F89BF0C4}"/>
    <hyperlink ref="BF58" r:id="rId414" xr:uid="{64A6F29C-E16B-44C8-AD8B-7FD681CD8199}"/>
    <hyperlink ref="BF60" r:id="rId415" xr:uid="{1BCB8395-459F-43C5-944A-6866EDC0D53F}"/>
    <hyperlink ref="BF62" r:id="rId416" xr:uid="{422559C9-37D6-41B8-A815-E4EE6AAAB6C0}"/>
    <hyperlink ref="BF64" r:id="rId417" xr:uid="{49857716-BD99-45CE-82A4-0E722052B7CD}"/>
    <hyperlink ref="BF66" r:id="rId418" xr:uid="{5F379341-42F4-4B45-AE01-A0403D04363D}"/>
    <hyperlink ref="BF68" r:id="rId419" xr:uid="{424F77F3-83D2-4C9F-92F9-502F595798F5}"/>
    <hyperlink ref="BF70" r:id="rId420" xr:uid="{E38E0C07-1582-4A74-881D-A942DB27ADDA}"/>
    <hyperlink ref="BF72" r:id="rId421" xr:uid="{BDE570C8-2AB9-40C9-B709-6276582116E7}"/>
    <hyperlink ref="BF74" r:id="rId422" xr:uid="{8A7B0BA1-B67D-4E9D-B2A3-52AC89FC632C}"/>
    <hyperlink ref="BF76" r:id="rId423" xr:uid="{CFFB8E4B-F4B2-485B-B9A8-99E88C6A0006}"/>
    <hyperlink ref="BF78" r:id="rId424" xr:uid="{44837574-D6CE-4E6A-BDA8-E9B47A17F740}"/>
    <hyperlink ref="BF80" r:id="rId425" xr:uid="{04A18535-7649-4829-A1FB-28E611660F91}"/>
    <hyperlink ref="BF82" r:id="rId426" xr:uid="{B1C094C7-ED93-4381-B02B-B75658DDAAF1}"/>
    <hyperlink ref="BF84" r:id="rId427" xr:uid="{226582FD-5C35-4EA6-80DF-34CEC5E1AB45}"/>
    <hyperlink ref="BF86" r:id="rId428" xr:uid="{3FF27A8E-5AC1-4D13-8826-8FE04C001B1E}"/>
    <hyperlink ref="BF88" r:id="rId429" xr:uid="{1F444E08-2862-422A-A249-C0828AE65BC7}"/>
    <hyperlink ref="BF90" r:id="rId430" xr:uid="{68E16DB7-DB62-4FCC-A512-57F8D043BDBD}"/>
    <hyperlink ref="BF92" r:id="rId431" xr:uid="{9484D924-85D5-4029-858A-285A3EF70846}"/>
    <hyperlink ref="BF94" r:id="rId432" xr:uid="{7C4C0CE3-BE82-48F3-937A-2490511E9E8D}"/>
    <hyperlink ref="BF96" r:id="rId433" xr:uid="{D3578BEE-FC40-4F51-B4D0-82C3082C49DC}"/>
    <hyperlink ref="BF98" r:id="rId434" xr:uid="{6A8797B0-57CA-4BC8-98D0-EB9EAC4EB27B}"/>
    <hyperlink ref="BF100" r:id="rId435" xr:uid="{C706021A-4B1C-4E57-B4A2-784578AEA45C}"/>
    <hyperlink ref="BF102" r:id="rId436" xr:uid="{9408A8DB-9446-4095-9880-8BF63480A81B}"/>
    <hyperlink ref="BF104" r:id="rId437" xr:uid="{68EB2FA9-775E-4C57-8506-A86444A762F1}"/>
    <hyperlink ref="BF106" r:id="rId438" xr:uid="{251FEFB2-EEEE-45FB-95E6-5186D4D92FE0}"/>
    <hyperlink ref="BF108" r:id="rId439" xr:uid="{72F1B638-3E9F-4D06-BD0C-7CB84E5A43EB}"/>
    <hyperlink ref="BF110" r:id="rId440" xr:uid="{6B3C9106-E83F-4CB7-A194-4E691D754C53}"/>
    <hyperlink ref="BF112" r:id="rId441" xr:uid="{6806FF8C-3917-4BD3-8168-0656C1A973BA}"/>
    <hyperlink ref="BF114" r:id="rId442" xr:uid="{631BAD92-2281-476D-B2CF-D7247E0D65FB}"/>
    <hyperlink ref="BF116" r:id="rId443" xr:uid="{AFAF639C-AB4C-419D-90C9-1DD260864831}"/>
    <hyperlink ref="BF118" r:id="rId444" xr:uid="{1F9D4FBF-5FCE-4C2B-8AC9-20C99ACD3C45}"/>
    <hyperlink ref="BF120" r:id="rId445" xr:uid="{8D4893C2-29D5-4482-8833-D0F549855664}"/>
    <hyperlink ref="BF122" r:id="rId446" xr:uid="{7593B3D6-FD4D-4F05-B0C9-C24485ADAD2F}"/>
    <hyperlink ref="BF124" r:id="rId447" xr:uid="{F1EFCF42-7059-4A80-9894-3334A2863AD0}"/>
    <hyperlink ref="BF126" r:id="rId448" xr:uid="{3055C63A-B309-4338-BEBC-6240AD825FE6}"/>
    <hyperlink ref="BF128" r:id="rId449" xr:uid="{9190C5C7-A96C-4C43-B235-72392BAEAB48}"/>
    <hyperlink ref="BF5" r:id="rId450" xr:uid="{3F3E2DFC-BD5A-4BCB-8453-639AD3CD70A9}"/>
    <hyperlink ref="BF7" r:id="rId451" xr:uid="{6075D025-4C04-493C-9F62-71F34115F33A}"/>
    <hyperlink ref="BF9" r:id="rId452" xr:uid="{B1CE803A-74B2-4141-9EDE-CFBE6ED5EC66}"/>
    <hyperlink ref="BF11" r:id="rId453" xr:uid="{2C97527C-FB01-4397-9D9D-376A911626E9}"/>
    <hyperlink ref="BF13" r:id="rId454" xr:uid="{5F5CEC97-D6E0-4EBD-AC00-AFDC200003BB}"/>
    <hyperlink ref="BF15" r:id="rId455" xr:uid="{4817E068-B5D9-46F4-824B-B2D1E4DF247C}"/>
    <hyperlink ref="BF17" r:id="rId456" xr:uid="{3DE6C156-756B-4B73-B18D-698D2891AAF8}"/>
    <hyperlink ref="BF19" r:id="rId457" xr:uid="{4858F573-C23A-4477-A8E1-71622126E282}"/>
    <hyperlink ref="BF21" r:id="rId458" xr:uid="{CEB85EA9-24CF-40EC-8218-661D2135CA31}"/>
    <hyperlink ref="BF23" r:id="rId459" xr:uid="{ACC2D152-25A8-4740-8A99-ED833DC274FB}"/>
    <hyperlink ref="BF25" r:id="rId460" xr:uid="{1955D71A-2643-4C09-830A-247B86B8AB59}"/>
    <hyperlink ref="BF27" r:id="rId461" xr:uid="{49C021D6-1A33-4018-992D-665A0F6106A9}"/>
    <hyperlink ref="BF29" r:id="rId462" xr:uid="{85A06339-6AA1-4265-B97B-89B4F3E303DC}"/>
    <hyperlink ref="BF31" r:id="rId463" xr:uid="{265D26AD-37AC-4B46-9266-0499EECDFA72}"/>
    <hyperlink ref="BF33" r:id="rId464" xr:uid="{7FFE8193-0A28-47C5-8927-4D803C6AC6AC}"/>
    <hyperlink ref="BF35" r:id="rId465" xr:uid="{48051E6C-4825-4764-80F9-0BE6D8BB6EFC}"/>
    <hyperlink ref="BF37" r:id="rId466" xr:uid="{9F05EB76-0CF3-4003-AAC7-1501CA16A19C}"/>
    <hyperlink ref="BF39" r:id="rId467" xr:uid="{07344C7B-73A1-42A5-A704-B7DE35518AE1}"/>
    <hyperlink ref="BF41" r:id="rId468" xr:uid="{920520A9-53E9-461D-B074-B334FC4F1DC5}"/>
    <hyperlink ref="BF43" r:id="rId469" xr:uid="{5342BE9F-5D0A-4584-A1A8-84FB05D551B5}"/>
    <hyperlink ref="BF45" r:id="rId470" xr:uid="{92905D04-D377-44EB-9FF7-8284C95B599C}"/>
    <hyperlink ref="BF47" r:id="rId471" xr:uid="{9EDF0151-F01F-495B-B3D7-78607C44676C}"/>
    <hyperlink ref="BF49" r:id="rId472" xr:uid="{58B4005F-5987-4498-839A-1004D08BF607}"/>
    <hyperlink ref="BF51" r:id="rId473" xr:uid="{9F0A9E76-777B-43BA-AF52-F57A8E7B7BC1}"/>
    <hyperlink ref="BF53" r:id="rId474" xr:uid="{7DE30CAF-9C5C-4B16-8049-2BA95DF49276}"/>
    <hyperlink ref="BF55" r:id="rId475" xr:uid="{149965B4-41BD-4AAF-BD87-FE42FBE5BD1E}"/>
    <hyperlink ref="BF57" r:id="rId476" xr:uid="{2F7ABE66-3F99-4FFD-8A14-6395BA545B18}"/>
    <hyperlink ref="BF59" r:id="rId477" xr:uid="{33634E81-82B3-4485-BBB2-95A0C4AD4D71}"/>
    <hyperlink ref="BF61" r:id="rId478" xr:uid="{03F7382A-23C3-4227-ACEA-804BDBE2600C}"/>
    <hyperlink ref="BF63" r:id="rId479" xr:uid="{C8D49B07-65B4-48AF-9B06-052B1DE465D2}"/>
    <hyperlink ref="BF65" r:id="rId480" xr:uid="{28C2F25C-638D-4558-B43C-C4A7F8437531}"/>
    <hyperlink ref="BF67" r:id="rId481" xr:uid="{5DA44E5B-B8BD-4C7F-956A-DB2A86238257}"/>
    <hyperlink ref="BF69" r:id="rId482" xr:uid="{BF68CB21-3720-456D-98F2-7D46BB945A74}"/>
    <hyperlink ref="BF71" r:id="rId483" xr:uid="{22E5923D-5A2B-4356-97E2-BDA975AEBDB2}"/>
    <hyperlink ref="BF73" r:id="rId484" xr:uid="{2922267E-B105-4F5A-B22B-5EBF07FA74BA}"/>
    <hyperlink ref="BF75" r:id="rId485" xr:uid="{A183D5CE-483D-47B3-BC9C-4E9F6ED25C4F}"/>
    <hyperlink ref="BF77" r:id="rId486" xr:uid="{6B12DA1D-5A7C-44DD-944A-EBB025FF0560}"/>
    <hyperlink ref="BF79" r:id="rId487" xr:uid="{9F4285EF-884A-4B5B-95DA-BF059005AE5D}"/>
    <hyperlink ref="BF81" r:id="rId488" xr:uid="{B4E9976A-F27F-4DDD-87D6-1FFBD9787DF6}"/>
    <hyperlink ref="BF83" r:id="rId489" xr:uid="{88DAA645-8AEB-4E80-B2F8-63E196FE98BB}"/>
    <hyperlink ref="BF85" r:id="rId490" xr:uid="{1145ECCA-329C-4C17-B801-048589C48F34}"/>
    <hyperlink ref="BF87" r:id="rId491" xr:uid="{5FA6491F-D805-430E-AC33-8CEF3E6C1A15}"/>
    <hyperlink ref="BF89" r:id="rId492" xr:uid="{79E1DBDF-61AB-4294-9112-A85E3D9E137C}"/>
    <hyperlink ref="BF91" r:id="rId493" xr:uid="{0DF564A8-7A3C-4C64-8D65-E0346CD4D454}"/>
    <hyperlink ref="BF93" r:id="rId494" xr:uid="{8C1B736A-03A0-4BBA-BAFC-60ABE87DA747}"/>
    <hyperlink ref="BF95" r:id="rId495" xr:uid="{6ED00972-2D54-471F-9A4A-7290A05B370D}"/>
    <hyperlink ref="BF97" r:id="rId496" xr:uid="{B56FC847-1AE7-4C10-9733-A51624DD636F}"/>
    <hyperlink ref="BF99" r:id="rId497" xr:uid="{A1B9CA7A-AE25-4080-AE0E-F76401EF39B5}"/>
    <hyperlink ref="BF101" r:id="rId498" xr:uid="{46B6671E-B666-41C5-BE01-6759FB84E976}"/>
    <hyperlink ref="BF103" r:id="rId499" xr:uid="{BADA4815-C350-4880-A091-AE08AB7CC50C}"/>
    <hyperlink ref="BF105" r:id="rId500" xr:uid="{0C10F3C1-F890-4B38-B13E-471D82206477}"/>
    <hyperlink ref="BF107" r:id="rId501" xr:uid="{6B0E5296-1BCA-41B0-952A-8B258A9854AF}"/>
    <hyperlink ref="BF109" r:id="rId502" xr:uid="{F9232FF5-B43C-4F78-8C6E-DF90F351AE99}"/>
    <hyperlink ref="BF111" r:id="rId503" xr:uid="{EC23FD60-15E0-4067-AD31-D630A1E9523C}"/>
    <hyperlink ref="BF113" r:id="rId504" xr:uid="{D711167A-1D57-4C32-AA86-326A1E46BA98}"/>
    <hyperlink ref="BF115" r:id="rId505" xr:uid="{3BB320B3-0910-4612-9407-C0D7A21F1282}"/>
    <hyperlink ref="BF117" r:id="rId506" xr:uid="{BB049383-FFB4-466B-8420-DDB5EA64CA9E}"/>
    <hyperlink ref="BF119" r:id="rId507" xr:uid="{46D49390-CB7F-43F8-B5AC-6640C4D1A237}"/>
    <hyperlink ref="BF121" r:id="rId508" xr:uid="{F0D06651-C7A7-443C-8304-14531594E2D5}"/>
    <hyperlink ref="BF123" r:id="rId509" xr:uid="{BA5E3B97-DA26-4D78-B659-517C84EABBF5}"/>
    <hyperlink ref="BF125" r:id="rId510" xr:uid="{4895ABD9-4408-4A65-8AE4-6E6DD0A3D33A}"/>
    <hyperlink ref="BF127" r:id="rId511" xr:uid="{C88E46E9-E2EA-4204-973E-E96CF2CFFC27}"/>
    <hyperlink ref="BF129" r:id="rId512" xr:uid="{F4400EE2-0B71-4742-9C1D-737761A3A3B3}"/>
  </hyperlinks>
  <pageMargins left="0.7" right="0.7" top="0.75" bottom="0.75" header="0.3" footer="0.3"/>
  <ignoredErrors>
    <ignoredError sqref="AT12:AT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2025-08-06T09:02:55Z</dcterms:modified>
</cp:coreProperties>
</file>