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8F1414A8-0D49-4317-82C9-534F2E300E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<sst xmlns="http://schemas.openxmlformats.org/spreadsheetml/2006/main" count="51" uniqueCount="32">
  <si>
    <t>id_lokalu</t>
  </si>
  <si>
    <t>data</t>
  </si>
  <si>
    <t>status</t>
  </si>
  <si>
    <t>III.A8.M1</t>
  </si>
  <si>
    <t>III.A8.M2</t>
  </si>
  <si>
    <t>III.A9.M1</t>
  </si>
  <si>
    <t>III.A9.M2</t>
  </si>
  <si>
    <t>III.A10.M1</t>
  </si>
  <si>
    <t>III.A10.M2</t>
  </si>
  <si>
    <t>III.A11.M1</t>
  </si>
  <si>
    <t>III.A11.M2</t>
  </si>
  <si>
    <t>III.A1.M1</t>
  </si>
  <si>
    <t>III.A1.M2</t>
  </si>
  <si>
    <t>III.A2.M1</t>
  </si>
  <si>
    <t>III.A2.M2</t>
  </si>
  <si>
    <t>III.A3.M1</t>
  </si>
  <si>
    <t>III.A3.M2</t>
  </si>
  <si>
    <t>III.A4.M1</t>
  </si>
  <si>
    <t>III.A4.M2</t>
  </si>
  <si>
    <t>III.A5.M1</t>
  </si>
  <si>
    <t>III.A5.M2</t>
  </si>
  <si>
    <t>III.A6.M1</t>
  </si>
  <si>
    <t>III.A6.M2</t>
  </si>
  <si>
    <t>III.A7.M1</t>
  </si>
  <si>
    <t>III.A7.M2</t>
  </si>
  <si>
    <t>powierzchnia [m2]</t>
  </si>
  <si>
    <t>sprzedany</t>
  </si>
  <si>
    <t>rezerwacja</t>
  </si>
  <si>
    <t>dostępny</t>
  </si>
  <si>
    <t>cena_brutto_zł</t>
  </si>
  <si>
    <t>cena_za_m2_zł</t>
  </si>
  <si>
    <t>vat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</si>
</sst>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1" fontId="1" fillId="0" borderId="2" xfId="0" applyNumberFormat="1" applyFont="1" applyBorder="1" applyAlignment="1">
      <alignment horizontal="center" wrapText="1"/>
    </xf>
    <xf numFmtId="1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/>
    </xf>
    <xf numFmtId="14" fontId="1" fillId="0" borderId="2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4" fontId="0" fillId="2" borderId="1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2" fontId="0" fillId="2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I8" sqref="I8"/>
    </sheetView>
  </sheetViews>
  <sheetFormatPr defaultRowHeight="14.4" x14ac:dyDescent="0.3"/>
  <cols>
    <col min="1" max="1" width="13" customWidth="1"/>
    <col min="2" max="2" width="10.109375" style="13" bestFit="1" customWidth="1"/>
    <col min="3" max="3" width="16" style="7" customWidth="1"/>
    <col min="4" max="4" width="14.6640625" style="7" customWidth="1"/>
    <col min="5" max="5" width="12.21875" style="7" customWidth="1"/>
    <col min="6" max="6" width="8.88671875" style="10"/>
    <col min="7" max="7" width="10.88671875" customWidth="1"/>
  </cols>
  <sheetData>
    <row r="1" spans="1:7" ht="33" customHeight="1" x14ac:dyDescent="0.3">
      <c r="A1" s="4" t="s">
        <v>0</v>
      </c>
      <c r="B1" s="11" t="s">
        <v>1</v>
      </c>
      <c r="C1" s="5" t="s">
        <v>29</v>
      </c>
      <c r="D1" s="5" t="s">
        <v>30</v>
      </c>
      <c r="E1" s="5" t="s">
        <v>25</v>
      </c>
      <c r="F1" s="8" t="s">
        <v>31</v>
      </c>
      <c r="G1" s="4" t="s">
        <v>2</v>
      </c>
    </row>
    <row r="2" spans="1:7" x14ac:dyDescent="0.3">
      <c r="A2" s="3" t="s">
        <v>11</v>
      </c>
      <c r="B2" s="14">
        <v>45915</v>
      </c>
      <c r="C2" s="15">
        <v>1199000</v>
      </c>
      <c r="D2" s="15">
        <f>(C2/E2)</f>
        <v>8829.1605301914569</v>
      </c>
      <c r="E2" s="16">
        <v>135.80000000000001</v>
      </c>
      <c r="F2" s="17">
        <v>8</v>
      </c>
      <c r="G2" s="18" t="s">
        <v>26</v>
      </c>
    </row>
    <row r="3" spans="1:7" x14ac:dyDescent="0.3">
      <c r="A3" s="3" t="s">
        <v>12</v>
      </c>
      <c r="B3" s="14">
        <v>45915</v>
      </c>
      <c r="C3" s="15">
        <v>1179000</v>
      </c>
      <c r="D3" s="15">
        <f t="shared" ref="D3:D23" si="0">(C3/E3)</f>
        <v>8681.8851251840933</v>
      </c>
      <c r="E3" s="16">
        <v>135.80000000000001</v>
      </c>
      <c r="F3" s="17">
        <v>8</v>
      </c>
      <c r="G3" s="18" t="s">
        <v>28</v>
      </c>
    </row>
    <row r="4" spans="1:7" x14ac:dyDescent="0.3">
      <c r="A4" s="3" t="s">
        <v>13</v>
      </c>
      <c r="B4" s="14">
        <v>45915</v>
      </c>
      <c r="C4" s="15">
        <v>1179000</v>
      </c>
      <c r="D4" s="15">
        <f t="shared" si="0"/>
        <v>8681.8851251840933</v>
      </c>
      <c r="E4" s="16">
        <v>135.80000000000001</v>
      </c>
      <c r="F4" s="17">
        <v>8</v>
      </c>
      <c r="G4" s="18" t="s">
        <v>26</v>
      </c>
    </row>
    <row r="5" spans="1:7" x14ac:dyDescent="0.3">
      <c r="A5" s="3" t="s">
        <v>14</v>
      </c>
      <c r="B5" s="14">
        <v>45915</v>
      </c>
      <c r="C5" s="15">
        <v>1179000</v>
      </c>
      <c r="D5" s="15">
        <f t="shared" si="0"/>
        <v>8681.8851251840933</v>
      </c>
      <c r="E5" s="16">
        <v>135.80000000000001</v>
      </c>
      <c r="F5" s="17">
        <v>8</v>
      </c>
      <c r="G5" s="18" t="s">
        <v>27</v>
      </c>
    </row>
    <row r="6" spans="1:7" x14ac:dyDescent="0.3">
      <c r="A6" s="3" t="s">
        <v>15</v>
      </c>
      <c r="B6" s="14">
        <v>45915</v>
      </c>
      <c r="C6" s="15">
        <v>1179000</v>
      </c>
      <c r="D6" s="15">
        <f t="shared" si="0"/>
        <v>8681.8851251840933</v>
      </c>
      <c r="E6" s="16">
        <v>135.80000000000001</v>
      </c>
      <c r="F6" s="17">
        <v>8</v>
      </c>
      <c r="G6" s="18" t="s">
        <v>28</v>
      </c>
    </row>
    <row r="7" spans="1:7" x14ac:dyDescent="0.3">
      <c r="A7" s="3" t="s">
        <v>16</v>
      </c>
      <c r="B7" s="14">
        <v>45915</v>
      </c>
      <c r="C7" s="15">
        <v>1179000</v>
      </c>
      <c r="D7" s="15">
        <f t="shared" si="0"/>
        <v>8681.8851251840933</v>
      </c>
      <c r="E7" s="16">
        <v>135.80000000000001</v>
      </c>
      <c r="F7" s="17">
        <v>8</v>
      </c>
      <c r="G7" s="18" t="s">
        <v>27</v>
      </c>
    </row>
    <row r="8" spans="1:7" x14ac:dyDescent="0.3">
      <c r="A8" s="3" t="s">
        <v>17</v>
      </c>
      <c r="B8" s="14">
        <v>45915</v>
      </c>
      <c r="C8" s="15">
        <v>1179000</v>
      </c>
      <c r="D8" s="15">
        <f t="shared" si="0"/>
        <v>8681.8851251840933</v>
      </c>
      <c r="E8" s="16">
        <v>135.80000000000001</v>
      </c>
      <c r="F8" s="17">
        <v>8</v>
      </c>
      <c r="G8" s="18" t="s">
        <v>28</v>
      </c>
    </row>
    <row r="9" spans="1:7" x14ac:dyDescent="0.3">
      <c r="A9" s="3" t="s">
        <v>18</v>
      </c>
      <c r="B9" s="14">
        <v>45915</v>
      </c>
      <c r="C9" s="15">
        <v>1179000</v>
      </c>
      <c r="D9" s="15">
        <f t="shared" si="0"/>
        <v>8681.8851251840933</v>
      </c>
      <c r="E9" s="16">
        <v>135.80000000000001</v>
      </c>
      <c r="F9" s="17">
        <v>8</v>
      </c>
      <c r="G9" s="18" t="s">
        <v>27</v>
      </c>
    </row>
    <row r="10" spans="1:7" x14ac:dyDescent="0.3">
      <c r="A10" s="3" t="s">
        <v>19</v>
      </c>
      <c r="B10" s="14">
        <v>45915</v>
      </c>
      <c r="C10" s="15">
        <v>1179000</v>
      </c>
      <c r="D10" s="15">
        <f t="shared" si="0"/>
        <v>8681.8851251840933</v>
      </c>
      <c r="E10" s="16">
        <v>135.80000000000001</v>
      </c>
      <c r="F10" s="17">
        <v>8</v>
      </c>
      <c r="G10" s="18" t="s">
        <v>28</v>
      </c>
    </row>
    <row r="11" spans="1:7" x14ac:dyDescent="0.3">
      <c r="A11" s="3" t="s">
        <v>20</v>
      </c>
      <c r="B11" s="14">
        <v>45915</v>
      </c>
      <c r="C11" s="15">
        <v>1179000</v>
      </c>
      <c r="D11" s="15">
        <f t="shared" si="0"/>
        <v>8681.8851251840933</v>
      </c>
      <c r="E11" s="16">
        <v>135.80000000000001</v>
      </c>
      <c r="F11" s="17">
        <v>8</v>
      </c>
      <c r="G11" s="18" t="s">
        <v>28</v>
      </c>
    </row>
    <row r="12" spans="1:7" x14ac:dyDescent="0.3">
      <c r="A12" s="3" t="s">
        <v>21</v>
      </c>
      <c r="B12" s="14">
        <v>45915</v>
      </c>
      <c r="C12" s="15">
        <v>1179000</v>
      </c>
      <c r="D12" s="15">
        <f t="shared" si="0"/>
        <v>8681.8851251840933</v>
      </c>
      <c r="E12" s="16">
        <v>135.80000000000001</v>
      </c>
      <c r="F12" s="17">
        <v>8</v>
      </c>
      <c r="G12" s="18" t="s">
        <v>28</v>
      </c>
    </row>
    <row r="13" spans="1:7" x14ac:dyDescent="0.3">
      <c r="A13" s="3" t="s">
        <v>22</v>
      </c>
      <c r="B13" s="14">
        <v>45915</v>
      </c>
      <c r="C13" s="15">
        <v>1179000</v>
      </c>
      <c r="D13" s="15">
        <f t="shared" si="0"/>
        <v>8681.8851251840933</v>
      </c>
      <c r="E13" s="16">
        <v>135.80000000000001</v>
      </c>
      <c r="F13" s="17">
        <v>8</v>
      </c>
      <c r="G13" s="18" t="s">
        <v>27</v>
      </c>
    </row>
    <row r="14" spans="1:7" x14ac:dyDescent="0.3">
      <c r="A14" s="3" t="s">
        <v>23</v>
      </c>
      <c r="B14" s="14">
        <v>45915</v>
      </c>
      <c r="C14" s="15">
        <v>1179000</v>
      </c>
      <c r="D14" s="15">
        <f t="shared" si="0"/>
        <v>8681.8851251840933</v>
      </c>
      <c r="E14" s="16">
        <v>135.80000000000001</v>
      </c>
      <c r="F14" s="17">
        <v>8</v>
      </c>
      <c r="G14" s="18" t="s">
        <v>28</v>
      </c>
    </row>
    <row r="15" spans="1:7" x14ac:dyDescent="0.3">
      <c r="A15" s="3" t="s">
        <v>24</v>
      </c>
      <c r="B15" s="14">
        <v>45915</v>
      </c>
      <c r="C15" s="15">
        <v>1199000</v>
      </c>
      <c r="D15" s="15">
        <f t="shared" si="0"/>
        <v>8829.1605301914569</v>
      </c>
      <c r="E15" s="16">
        <v>135.80000000000001</v>
      </c>
      <c r="F15" s="17">
        <v>8</v>
      </c>
      <c r="G15" s="18" t="s">
        <v>28</v>
      </c>
    </row>
    <row r="16" spans="1:7" x14ac:dyDescent="0.3">
      <c r="A16" s="18" t="s">
        <v>3</v>
      </c>
      <c r="B16" s="14">
        <v>45915</v>
      </c>
      <c r="C16" s="15">
        <v>1179000</v>
      </c>
      <c r="D16" s="15">
        <f t="shared" si="0"/>
        <v>8245.3318413875095</v>
      </c>
      <c r="E16" s="16">
        <v>142.99</v>
      </c>
      <c r="F16" s="17">
        <v>8</v>
      </c>
      <c r="G16" s="18" t="s">
        <v>26</v>
      </c>
    </row>
    <row r="17" spans="1:7" x14ac:dyDescent="0.3">
      <c r="A17" s="18" t="s">
        <v>4</v>
      </c>
      <c r="B17" s="14">
        <v>45915</v>
      </c>
      <c r="C17" s="15">
        <v>1199000</v>
      </c>
      <c r="D17" s="15">
        <f t="shared" si="0"/>
        <v>8378.7561146051721</v>
      </c>
      <c r="E17" s="16">
        <v>143.1</v>
      </c>
      <c r="F17" s="17">
        <v>8</v>
      </c>
      <c r="G17" s="18" t="s">
        <v>27</v>
      </c>
    </row>
    <row r="18" spans="1:7" x14ac:dyDescent="0.3">
      <c r="A18" s="18" t="s">
        <v>5</v>
      </c>
      <c r="B18" s="14">
        <v>45915</v>
      </c>
      <c r="C18" s="15">
        <v>1179000</v>
      </c>
      <c r="D18" s="15">
        <f t="shared" si="0"/>
        <v>8295.2226834588055</v>
      </c>
      <c r="E18" s="16">
        <v>142.13</v>
      </c>
      <c r="F18" s="17">
        <v>8</v>
      </c>
      <c r="G18" s="18" t="s">
        <v>26</v>
      </c>
    </row>
    <row r="19" spans="1:7" x14ac:dyDescent="0.3">
      <c r="A19" s="18" t="s">
        <v>6</v>
      </c>
      <c r="B19" s="14">
        <v>45915</v>
      </c>
      <c r="C19" s="15">
        <v>1179000</v>
      </c>
      <c r="D19" s="15">
        <f t="shared" si="0"/>
        <v>8292.8887951044526</v>
      </c>
      <c r="E19" s="16">
        <v>142.16999999999999</v>
      </c>
      <c r="F19" s="17">
        <v>8</v>
      </c>
      <c r="G19" s="18" t="s">
        <v>26</v>
      </c>
    </row>
    <row r="20" spans="1:7" x14ac:dyDescent="0.3">
      <c r="A20" s="18" t="s">
        <v>7</v>
      </c>
      <c r="B20" s="14">
        <v>45915</v>
      </c>
      <c r="C20" s="15">
        <v>1179000</v>
      </c>
      <c r="D20" s="15">
        <f t="shared" si="0"/>
        <v>8273.6842105263149</v>
      </c>
      <c r="E20" s="16">
        <v>142.5</v>
      </c>
      <c r="F20" s="17">
        <v>8</v>
      </c>
      <c r="G20" s="18" t="s">
        <v>26</v>
      </c>
    </row>
    <row r="21" spans="1:7" x14ac:dyDescent="0.3">
      <c r="A21" s="18" t="s">
        <v>8</v>
      </c>
      <c r="B21" s="14">
        <v>45915</v>
      </c>
      <c r="C21" s="15">
        <v>1179000</v>
      </c>
      <c r="D21" s="15">
        <f t="shared" si="0"/>
        <v>8246.4852766314616</v>
      </c>
      <c r="E21" s="16">
        <v>142.97</v>
      </c>
      <c r="F21" s="17">
        <v>8</v>
      </c>
      <c r="G21" s="18" t="s">
        <v>28</v>
      </c>
    </row>
    <row r="22" spans="1:7" x14ac:dyDescent="0.3">
      <c r="A22" s="18" t="s">
        <v>9</v>
      </c>
      <c r="B22" s="14">
        <v>45915</v>
      </c>
      <c r="C22" s="15">
        <v>1179000</v>
      </c>
      <c r="D22" s="15">
        <f t="shared" si="0"/>
        <v>8311.0108557732965</v>
      </c>
      <c r="E22" s="16">
        <v>141.86000000000001</v>
      </c>
      <c r="F22" s="17">
        <v>8</v>
      </c>
      <c r="G22" s="18" t="s">
        <v>26</v>
      </c>
    </row>
    <row r="23" spans="1:7" x14ac:dyDescent="0.3">
      <c r="A23" s="18" t="s">
        <v>10</v>
      </c>
      <c r="B23" s="14">
        <v>45915</v>
      </c>
      <c r="C23" s="15">
        <v>1179000</v>
      </c>
      <c r="D23" s="15">
        <f t="shared" si="0"/>
        <v>8363.4815918280492</v>
      </c>
      <c r="E23" s="16">
        <v>140.97</v>
      </c>
      <c r="F23" s="17">
        <v>8</v>
      </c>
      <c r="G23" s="18" t="s">
        <v>28</v>
      </c>
    </row>
    <row r="24" spans="1:7" x14ac:dyDescent="0.3">
      <c r="A24" s="2"/>
      <c r="B24" s="12"/>
      <c r="C24" s="6"/>
      <c r="D24" s="6"/>
      <c r="E24" s="6"/>
      <c r="F24" s="9"/>
      <c r="G24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dcterms:created xsi:type="dcterms:W3CDTF">2025-09-01T08:50:18Z</dcterms:created>
  <dcterms:modified xsi:type="dcterms:W3CDTF">2025-09-16T07:37:43Z</dcterms:modified>
</cp:coreProperties>
</file>