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Kąt"/>
  <workbookPr/>
  <bookViews>
    <workbookView activeTab="0" xWindow="240" yWindow="60" windowWidth="19425" windowHeight="10305" tabRatio="500"/>
  </bookViews>
  <sheets>
    <sheet name="Arkusz1" sheetId="1" r:id="rId4"/>
    <sheet name="Arkusz2" sheetId="2" r:id="rId5"/>
    <sheet name="Arkusz3" sheetId="3" r:id="rId6"/>
  </sheets>
  <definedNames>
    <definedName name="_xlnm.Print_Area" localSheetId="0">Arkusz1!$A$1:$E$24</definedName>
  </definedNames>
  <calcPr/>
  <extLst>
    <ext uri="smNativeData">
      <pm:revision xmlns:pm="smNativeData" day="1757928483" val="1068" rev="124" revOS="4" revMin="124" revMax="0"/>
      <pm:docPrefs xmlns:pm="smNativeData" id="1757928483" fixedDigits="0" showNotice="1" showFrameBounds="1" autoChart="1" recalcOnPrint="1" recalcOnCopy="1" finalRounding="1" compatTextArt="1" tab="567" useDefinedPrintRange="1" printArea="currentSheet"/>
      <pm:compatibility xmlns:pm="smNativeData" id="1757928483" overlapCells="1"/>
      <pm:defCurrency xmlns:pm="smNativeData" id="1757928483"/>
    </ext>
  </extLst>
</workbook>
</file>

<file path=xl/sharedStrings.xml><?xml version="1.0" encoding="utf-8"?>
<sst xmlns="http://schemas.openxmlformats.org/spreadsheetml/2006/main" count="13" uniqueCount="10">
  <si>
    <t>Nr mieszkania</t>
  </si>
  <si>
    <t>Piętro</t>
  </si>
  <si>
    <t>Powierzchnia</t>
  </si>
  <si>
    <t>Cena za m2</t>
  </si>
  <si>
    <t xml:space="preserve">Cena za mieszkanie </t>
  </si>
  <si>
    <t>Miejsce parkingowe w hali garażowej</t>
  </si>
  <si>
    <t xml:space="preserve">cena za m2 </t>
  </si>
  <si>
    <t xml:space="preserve">cena miejsca </t>
  </si>
  <si>
    <t xml:space="preserve">Miejsce parkingowe przed budynkiem </t>
  </si>
  <si>
    <t>Powierzchnia (m2)</t>
  </si>
</sst>
</file>

<file path=xl/styles.xml><?xml version="1.0" encoding="utf-8"?>
<styleSheet xmlns="http://schemas.openxmlformats.org/spreadsheetml/2006/main">
  <numFmts count="10">
    <numFmt numFmtId="5" formatCode="#,##0\ &quot;zł&quot;;\-#,##0\ &quot;zł&quot;"/>
    <numFmt numFmtId="6" formatCode="#,##0\ &quot;zł&quot;;[Red]\-#,##0\ &quot;zł&quot;"/>
    <numFmt numFmtId="7" formatCode="#,##0.00\ &quot;zł&quot;;\-#,##0.00\ &quot;zł&quot;"/>
    <numFmt numFmtId="8" formatCode="#,##0.00\ &quot;zł&quot;;[Red]\-#,##0.00\ &quot;zł&quot;"/>
    <numFmt numFmtId="42" formatCode="_-* #,##0\ &quot;zł&quot;_-;\-* #,##0\ &quot;zł&quot;_-;_-* &quot;-&quot;\ &quot;zł&quot;_-;_-@_-"/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.00\ &quot;zł&quot;_-;\-* #,##0.00\ &quot;zł&quot;_-;_-* &quot;-&quot;??\ &quot;zł&quot;_-;_-@_-"/>
    <numFmt numFmtId="165" formatCode="_-* #,##0.00\ [$zł-415]_-;\-* #,##0.00\ [$zł-415]_-;_-* &quot;-&quot;??\ [$zł-415]_-;_-@_-"/>
  </numFmts>
  <fonts count="3">
    <font>
      <name val="Czcionka tekstu podstawowego"/>
      <color rgb="FF000000"/>
      <sz val="11"/>
      <extLst>
        <ext uri="smNativeData">
          <pm:charSpec xmlns:pm="smNativeData" id="1757928483" ulstyle="none" kern="1">
            <pm:latin face="Czcionka tekstu podstawowego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38"/>
      <family val="2"/>
      <color rgb="FF000000"/>
      <sz val="10"/>
      <extLst>
        <ext uri="smNativeData">
          <pm:charSpec xmlns:pm="smNativeData" id="1757928483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38"/>
      <family val="2"/>
      <b/>
      <color rgb="FF000000"/>
      <sz val="11"/>
      <extLst>
        <ext uri="smNativeData">
          <pm:charSpec xmlns:pm="smNativeData" id="1757928483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</fonts>
  <fills count="11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7928483" type="1" fgLvl="100" fgClr="00FFFFFF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1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7928483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792848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7928483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7928483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7928483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7928483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7928483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7928483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7928483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7928483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15">
    <xf numFmtId="0" fontId="0" fillId="0" borderId="0" xfId="0"/>
    <xf numFmtId="0" fontId="0" fillId="0" borderId="1" xfId="0" applyBorder="1" applyAlignment="1">
      <alignment horizontal="center"/>
    </xf>
    <xf numFmtId="164" fontId="0" fillId="0" borderId="1" xfId="0" applyNumberFormat="1" applyBorder="1"/>
    <xf numFmtId="164" fontId="0" fillId="0" borderId="0" xfId="0" applyNumberFormat="1"/>
    <xf numFmtId="164" fontId="0" fillId="0" borderId="1" xfId="0" applyNumberForma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" xfId="0" applyBorder="1"/>
    <xf numFmtId="165" fontId="0" fillId="0" borderId="1" xfId="0" applyNumberFormat="1" applyBorder="1"/>
    <xf numFmtId="0" fontId="2" fillId="0" borderId="1" xfId="0" applyFont="1" applyBorder="1" applyAlignment="1">
      <alignment horizontal="center" wrapText="1"/>
    </xf>
    <xf numFmtId="0" fontId="0" fillId="0" borderId="1" xfId="0" applyBorder="1"/>
    <xf numFmtId="0" fontId="2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165" fontId="0" fillId="0" borderId="1" xfId="0" applyNumberFormat="1" applyBorder="1"/>
  </cellXfs>
  <cellStyles count="1">
    <cellStyle name="Normal" xfId="0" builtinId="0" customBuiltin="1"/>
  </cellStyles>
  <tableStyles count="0"/>
  <extLst>
    <ext uri="smNativeData">
      <pm:charStyles xmlns:pm="smNativeData" id="1757928483" count="1">
        <pm:charStyle name="Normalny" fontId="0" Id="1"/>
      </pm:charStyles>
      <pm:colors xmlns:pm="smNativeData" id="1757928483" count="2">
        <pm:color name="Kolor 24" rgb="69D8FF"/>
        <pm:color name="Kolor 25" rgb="00B0F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zcionka tekstu podstawowego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S22"/>
  <sheetViews>
    <sheetView tabSelected="1" view="normal" workbookViewId="0">
      <selection activeCell="L9" sqref="L9"/>
    </sheetView>
  </sheetViews>
  <sheetFormatPr defaultRowHeight="14.60"/>
  <cols>
    <col min="1" max="1" width="14.745902" customWidth="1"/>
    <col min="2" max="2" width="8.245902" customWidth="1"/>
    <col min="3" max="3" width="13.622951" customWidth="1"/>
    <col min="4" max="4" width="14.877049" customWidth="1"/>
    <col min="5" max="5" width="23.122951" customWidth="1"/>
    <col min="6" max="6" width="9.819672" customWidth="1"/>
    <col min="7" max="7" width="20.286885" customWidth="1"/>
    <col min="8" max="8" width="13.688525" customWidth="1"/>
    <col min="9" max="9" width="12.795082" customWidth="1"/>
    <col min="10" max="10" width="12.918033" customWidth="1"/>
    <col min="12" max="12" width="24.598361" customWidth="1"/>
    <col min="13" max="15" width="12.549180" customWidth="1"/>
  </cols>
  <sheetData>
    <row r="1" spans="1: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G1" s="10" t="s">
        <v>5</v>
      </c>
      <c r="H1" s="5" t="s">
        <v>2</v>
      </c>
      <c r="I1" s="5" t="s">
        <v>6</v>
      </c>
      <c r="J1" s="5" t="s">
        <v>7</v>
      </c>
      <c r="K1" s="12"/>
      <c r="L1" s="10" t="s">
        <v>8</v>
      </c>
      <c r="M1" s="13" t="s">
        <v>9</v>
      </c>
      <c r="N1" s="5" t="s">
        <v>6</v>
      </c>
      <c r="O1" s="5" t="s">
        <v>7</v>
      </c>
    </row>
    <row r="2" spans="1:15">
      <c r="A2" s="5" t="n">
        <v>1</v>
      </c>
      <c r="B2" s="1" t="n">
        <v>1</v>
      </c>
      <c r="C2" s="1" t="n">
        <v>76.7800000000000011</v>
      </c>
      <c r="D2" s="2" t="n">
        <v>31000</v>
      </c>
      <c r="E2" s="2">
        <f>C2*D2</f>
        <v>2380180</v>
      </c>
      <c r="G2" s="5" t="n">
        <v>1</v>
      </c>
      <c r="H2" s="8" t="n">
        <v>11.5</v>
      </c>
      <c r="I2" s="8" t="n">
        <v>10695.6599999999999</v>
      </c>
      <c r="J2" s="9" t="n">
        <v>123000</v>
      </c>
      <c r="L2" s="5" t="n">
        <v>1</v>
      </c>
      <c r="M2" s="11" t="n">
        <v>18</v>
      </c>
      <c r="N2" s="14" t="n">
        <v>4055.55000000000018</v>
      </c>
      <c r="O2" s="14" t="n">
        <v>73000</v>
      </c>
    </row>
    <row r="3" spans="1:15">
      <c r="A3" s="5" t="n">
        <v>2</v>
      </c>
      <c r="B3" s="1" t="n">
        <v>1</v>
      </c>
      <c r="C3" s="1" t="n">
        <v>113.969999999999999</v>
      </c>
      <c r="D3" s="2" t="n">
        <v>31000</v>
      </c>
      <c r="E3" s="2">
        <f>C3*D3</f>
        <v>3533070</v>
      </c>
      <c r="G3" s="5" t="n">
        <v>2</v>
      </c>
      <c r="H3" s="8" t="n">
        <v>11.5</v>
      </c>
      <c r="I3" s="8" t="n">
        <v>10695.6599999999999</v>
      </c>
      <c r="J3" s="9" t="n">
        <v>123000</v>
      </c>
      <c r="L3" s="5" t="n">
        <v>2</v>
      </c>
      <c r="M3" s="11" t="n">
        <v>18</v>
      </c>
      <c r="N3" s="14" t="n">
        <v>4055.55000000000018</v>
      </c>
      <c r="O3" s="14" t="n">
        <v>73000</v>
      </c>
    </row>
    <row r="4" spans="1:15">
      <c r="A4" s="5" t="n">
        <v>3</v>
      </c>
      <c r="B4" s="1" t="n">
        <v>1</v>
      </c>
      <c r="C4" s="1" t="n">
        <v>46.0300000000000011</v>
      </c>
      <c r="D4" s="2" t="n">
        <v>31000</v>
      </c>
      <c r="E4" s="2">
        <f>C4*D4</f>
        <v>1426930</v>
      </c>
      <c r="G4" s="5" t="n">
        <v>3</v>
      </c>
      <c r="H4" s="8" t="n">
        <v>11.5</v>
      </c>
      <c r="I4" s="8" t="n">
        <v>10695.6599999999999</v>
      </c>
      <c r="J4" s="9" t="n">
        <v>123000</v>
      </c>
      <c r="L4" s="5" t="n">
        <v>3</v>
      </c>
      <c r="M4" s="11" t="n">
        <v>18</v>
      </c>
      <c r="N4" s="14" t="n">
        <v>4055.55000000000018</v>
      </c>
      <c r="O4" s="14" t="n">
        <v>73000</v>
      </c>
    </row>
    <row r="5" spans="1:15">
      <c r="A5" s="5" t="n">
        <v>4</v>
      </c>
      <c r="B5" s="1" t="n">
        <v>1</v>
      </c>
      <c r="C5" s="1" t="n">
        <v>69.5600000000000023</v>
      </c>
      <c r="D5" s="2" t="n">
        <v>31000</v>
      </c>
      <c r="E5" s="2">
        <f>C5*D5</f>
        <v>2156360</v>
      </c>
      <c r="G5" s="5" t="n">
        <v>4</v>
      </c>
      <c r="H5" s="8" t="n">
        <v>11.5</v>
      </c>
      <c r="I5" s="8" t="n">
        <v>10695.6599999999999</v>
      </c>
      <c r="J5" s="9" t="n">
        <v>123000</v>
      </c>
      <c r="L5" s="5" t="n">
        <v>4</v>
      </c>
      <c r="M5" s="11" t="n">
        <v>17.5</v>
      </c>
      <c r="N5" s="14" t="n">
        <v>4171.43000000000029</v>
      </c>
      <c r="O5" s="14" t="n">
        <v>73000</v>
      </c>
    </row>
    <row r="6" spans="1:10">
      <c r="A6" s="6" t="n">
        <v>5</v>
      </c>
      <c r="B6" s="1" t="n">
        <v>1</v>
      </c>
      <c r="C6" s="1" t="n">
        <v>68.7000000000000028</v>
      </c>
      <c r="D6" s="2" t="n">
        <v>31000</v>
      </c>
      <c r="E6" s="2">
        <f>C6*D6</f>
        <v>2129700</v>
      </c>
      <c r="G6" s="5" t="n">
        <v>5</v>
      </c>
      <c r="H6" s="8" t="n">
        <v>11.5</v>
      </c>
      <c r="I6" s="8" t="n">
        <v>10695.6599999999999</v>
      </c>
      <c r="J6" s="9" t="n">
        <v>123000</v>
      </c>
    </row>
    <row r="7" spans="1:10">
      <c r="A7" s="7" t="n">
        <v>6</v>
      </c>
      <c r="B7" s="1" t="n">
        <v>2</v>
      </c>
      <c r="C7" s="1" t="n">
        <v>76.7800000000000011</v>
      </c>
      <c r="D7" s="2" t="n">
        <v>31000</v>
      </c>
      <c r="E7" s="4">
        <f>C7*D7</f>
        <v>2380180</v>
      </c>
      <c r="G7" s="5" t="n">
        <v>6</v>
      </c>
      <c r="H7" s="8" t="n">
        <v>11.5</v>
      </c>
      <c r="I7" s="8" t="n">
        <v>10695.6599999999999</v>
      </c>
      <c r="J7" s="9" t="n">
        <v>123000</v>
      </c>
    </row>
    <row r="8" spans="1:10">
      <c r="A8" s="5" t="n">
        <v>7</v>
      </c>
      <c r="B8" s="1" t="n">
        <v>2</v>
      </c>
      <c r="C8" s="1" t="n">
        <v>67.1299999999999955</v>
      </c>
      <c r="D8" s="2" t="n">
        <v>31000</v>
      </c>
      <c r="E8" s="4">
        <f>C8*D8</f>
        <v>2081030</v>
      </c>
      <c r="G8" s="5" t="n">
        <v>7</v>
      </c>
      <c r="H8" s="8" t="n">
        <v>11.5</v>
      </c>
      <c r="I8" s="8" t="n">
        <v>10695.6599999999999</v>
      </c>
      <c r="J8" s="9" t="n">
        <v>123000</v>
      </c>
    </row>
    <row r="9" spans="1:10">
      <c r="A9" s="5" t="n">
        <v>8</v>
      </c>
      <c r="B9" s="1" t="n">
        <v>2</v>
      </c>
      <c r="C9" s="1" t="n">
        <v>46.3400000000000034</v>
      </c>
      <c r="D9" s="2" t="n">
        <v>31000</v>
      </c>
      <c r="E9" s="4">
        <f>C9*D9</f>
        <v>1436540</v>
      </c>
      <c r="G9" s="5" t="n">
        <v>8</v>
      </c>
      <c r="H9" s="8" t="n">
        <v>11.5</v>
      </c>
      <c r="I9" s="8" t="n">
        <v>10695.6599999999999</v>
      </c>
      <c r="J9" s="9" t="n">
        <v>123000</v>
      </c>
    </row>
    <row r="10" spans="1:10">
      <c r="A10" s="5" t="n">
        <v>9</v>
      </c>
      <c r="B10" s="1" t="n">
        <v>2</v>
      </c>
      <c r="C10" s="1" t="n">
        <v>46.0300000000000011</v>
      </c>
      <c r="D10" s="2" t="n">
        <v>31000</v>
      </c>
      <c r="E10" s="4">
        <f>C10*D10</f>
        <v>1426930</v>
      </c>
      <c r="G10" s="5" t="n">
        <v>9</v>
      </c>
      <c r="H10" s="8" t="n">
        <v>11.5</v>
      </c>
      <c r="I10" s="8" t="n">
        <v>10695.6599999999999</v>
      </c>
      <c r="J10" s="9" t="n">
        <v>123000</v>
      </c>
    </row>
    <row r="11" spans="1:10">
      <c r="A11" s="5" t="n">
        <v>10</v>
      </c>
      <c r="B11" s="1" t="n">
        <v>2</v>
      </c>
      <c r="C11" s="1" t="n">
        <v>69.5600000000000023</v>
      </c>
      <c r="D11" s="2" t="n">
        <v>31500</v>
      </c>
      <c r="E11" s="4">
        <f>C11*D11</f>
        <v>2191140</v>
      </c>
      <c r="G11" s="5" t="n">
        <v>10</v>
      </c>
      <c r="H11" s="8" t="n">
        <v>11.5</v>
      </c>
      <c r="I11" s="8" t="n">
        <v>10695.6599999999999</v>
      </c>
      <c r="J11" s="9" t="n">
        <v>123000</v>
      </c>
    </row>
    <row r="12" spans="1:10">
      <c r="A12" s="6" t="n">
        <v>11</v>
      </c>
      <c r="B12" s="1" t="n">
        <v>2</v>
      </c>
      <c r="C12" s="1" t="n">
        <v>68.7000000000000028</v>
      </c>
      <c r="D12" s="2" t="n">
        <v>31500</v>
      </c>
      <c r="E12" s="4">
        <f>C12*D12</f>
        <v>2164050</v>
      </c>
      <c r="G12" s="5" t="n">
        <v>11</v>
      </c>
      <c r="H12" s="8" t="n">
        <v>11.5</v>
      </c>
      <c r="I12" s="8" t="n">
        <v>10695.6599999999999</v>
      </c>
      <c r="J12" s="9" t="n">
        <v>123000</v>
      </c>
    </row>
    <row r="13" spans="1:10">
      <c r="A13" s="7" t="n">
        <v>12</v>
      </c>
      <c r="B13" s="1" t="n">
        <v>3</v>
      </c>
      <c r="C13" s="1" t="n">
        <v>76.7800000000000011</v>
      </c>
      <c r="D13" s="2" t="n">
        <v>33000</v>
      </c>
      <c r="E13" s="4">
        <f>C13*D13</f>
        <v>2533740</v>
      </c>
      <c r="G13" s="5" t="n">
        <v>12</v>
      </c>
      <c r="H13" s="8" t="n">
        <v>14.25</v>
      </c>
      <c r="I13" s="8" t="n">
        <v>8631.57999999999993</v>
      </c>
      <c r="J13" s="9" t="n">
        <v>123000</v>
      </c>
    </row>
    <row r="14" spans="1:10">
      <c r="A14" s="5" t="n">
        <v>13</v>
      </c>
      <c r="B14" s="1" t="n">
        <v>3</v>
      </c>
      <c r="C14" s="1" t="n">
        <v>85.3799999999999812</v>
      </c>
      <c r="D14" s="2" t="n">
        <v>33000</v>
      </c>
      <c r="E14" s="4">
        <f>C14*D14</f>
        <v>2817540</v>
      </c>
      <c r="G14" s="5" t="n">
        <v>13</v>
      </c>
      <c r="H14" s="8" t="n">
        <v>11.5</v>
      </c>
      <c r="I14" s="8" t="n">
        <v>10695.6599999999999</v>
      </c>
      <c r="J14" s="9" t="n">
        <v>123000</v>
      </c>
    </row>
    <row r="15" spans="1:10">
      <c r="A15" s="5" t="n">
        <v>14</v>
      </c>
      <c r="B15" s="1" t="n">
        <v>3</v>
      </c>
      <c r="C15" s="1" t="n">
        <v>101.200000000000003</v>
      </c>
      <c r="D15" s="2" t="n">
        <v>33000</v>
      </c>
      <c r="E15" s="4">
        <f>C15*D15</f>
        <v>3339600</v>
      </c>
      <c r="G15" s="5" t="n">
        <v>14</v>
      </c>
      <c r="H15" s="8" t="n">
        <v>11.5</v>
      </c>
      <c r="I15" s="8" t="n">
        <v>10695.6599999999999</v>
      </c>
      <c r="J15" s="9" t="n">
        <v>123000</v>
      </c>
    </row>
    <row r="16" spans="1:10">
      <c r="A16" s="5" t="n">
        <v>15</v>
      </c>
      <c r="B16" s="1" t="n">
        <v>3</v>
      </c>
      <c r="C16" s="1" t="n">
        <v>82.2800000000000011</v>
      </c>
      <c r="D16" s="2" t="n">
        <v>33000</v>
      </c>
      <c r="E16" s="4">
        <f>C16*D16</f>
        <v>2715240</v>
      </c>
      <c r="G16" s="5" t="n">
        <v>15</v>
      </c>
      <c r="H16" s="8" t="n">
        <v>11.5</v>
      </c>
      <c r="I16" s="8" t="n">
        <v>10695.6599999999999</v>
      </c>
      <c r="J16" s="9" t="n">
        <v>123000</v>
      </c>
    </row>
    <row r="17" spans="7:19">
      <c r="G17" s="5" t="n">
        <v>16</v>
      </c>
      <c r="H17" s="8" t="n">
        <v>11.5</v>
      </c>
      <c r="I17" s="8" t="n">
        <v>10695.6599999999999</v>
      </c>
      <c r="J17" s="9" t="n">
        <v>123000</v>
      </c>
    </row>
    <row r="18" spans="7:10">
      <c r="G18" s="5" t="n">
        <v>17</v>
      </c>
      <c r="H18" s="8" t="n">
        <v>11.5</v>
      </c>
      <c r="I18" s="8" t="n">
        <v>10695.6599999999999</v>
      </c>
      <c r="J18" s="9" t="n">
        <v>123000</v>
      </c>
    </row>
    <row r="19" spans="5:10">
      <c r="E19" s="3"/>
      <c r="G19" s="5" t="n">
        <v>18</v>
      </c>
      <c r="H19" s="8" t="n">
        <v>11.5</v>
      </c>
      <c r="I19" s="8" t="n">
        <v>10695.6599999999999</v>
      </c>
      <c r="J19" s="9" t="n">
        <v>123000</v>
      </c>
    </row>
    <row r="20" spans="5:10">
      <c r="E20" s="3"/>
      <c r="G20" s="5" t="n">
        <v>19</v>
      </c>
      <c r="H20" s="8" t="n">
        <v>11.5</v>
      </c>
      <c r="I20" s="8" t="n">
        <v>10695.6599999999999</v>
      </c>
      <c r="J20" s="9" t="n">
        <v>123000</v>
      </c>
    </row>
    <row r="21" spans="5:10">
      <c r="E21" s="3"/>
      <c r="G21" s="5" t="n">
        <v>20</v>
      </c>
      <c r="H21" s="8" t="n">
        <v>11.5</v>
      </c>
      <c r="I21" s="8" t="n">
        <v>10695.6599999999999</v>
      </c>
      <c r="J21" s="9" t="n">
        <v>123000</v>
      </c>
    </row>
    <row r="22" spans="7:7">
      <c r="G22" s="3"/>
    </row>
  </sheetData>
  <printOptions>
    <extLst>
      <ext uri="smNativeData">
        <pm:pageFlags xmlns:pm="smNativeData" id="1757928483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8" fitToWidth="0" fitToHeight="1" orientation="landscape"/>
  <headerFooter>
    <extLst>
      <ext uri="smNativeData">
        <pm:header xmlns:pm="smNativeData" id="1757928483" l="56" r="56" t="56" b="56" borderId="0" fillId="0" vertical="0"/>
        <pm:footer xmlns:pm="smNativeData" id="1757928483" l="56" r="56" t="56" b="56" borderId="0" fillId="0" vertical="2"/>
        <pm:paperBin xmlns:pm="smNativeData" id="1757928483" Id="0" type="0" value="0"/>
        <pm:paperBin xmlns:pm="smNativeData" id="1757928483" Id="1" type="0" value="0"/>
      </ext>
    </extLst>
  </headerFooter>
  <extLst>
    <ext uri="smNativeData">
      <pm:sheetPrefs xmlns:pm="smNativeData" day="175792848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4.60"/>
  <sheetData/>
  <printOptions>
    <extLst>
      <ext uri="smNativeData">
        <pm:pageFlags xmlns:pm="smNativeData" id="1757928483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57928483" l="56" r="56" t="56" b="56" borderId="0" fillId="0" vertical="0"/>
        <pm:footer xmlns:pm="smNativeData" id="1757928483" l="56" r="56" t="56" b="56" borderId="0" fillId="0" vertical="2"/>
        <pm:paperBin xmlns:pm="smNativeData" id="1757928483" Id="0" type="0" value="0"/>
        <pm:paperBin xmlns:pm="smNativeData" id="1757928483" Id="1" type="0" value="0"/>
      </ext>
    </extLst>
  </headerFooter>
  <extLst>
    <ext uri="smNativeData">
      <pm:sheetPrefs xmlns:pm="smNativeData" day="175792848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workbookViewId="0">
      <selection activeCell="A1" sqref="A1"/>
    </sheetView>
  </sheetViews>
  <sheetFormatPr defaultRowHeight="14.60"/>
  <sheetData/>
  <printOptions>
    <extLst>
      <ext uri="smNativeData">
        <pm:pageFlags xmlns:pm="smNativeData" id="1757928483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57928483" l="56" r="56" t="56" b="56" borderId="0" fillId="0" vertical="0"/>
        <pm:footer xmlns:pm="smNativeData" id="1757928483" l="56" r="56" t="56" b="56" borderId="0" fillId="0" vertical="2"/>
        <pm:paperBin xmlns:pm="smNativeData" id="1757928483" Id="0" type="0" value="0"/>
        <pm:paperBin xmlns:pm="smNativeData" id="1757928483" Id="1" type="0" value="0"/>
      </ext>
    </extLst>
  </headerFooter>
  <extLst>
    <ext uri="smNativeData">
      <pm:sheetPrefs xmlns:pm="smNativeData" day="1757928483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Kąt</dc:creator>
  <cp:keywords/>
  <dc:description/>
  <cp:lastModifiedBy>Kąt</cp:lastModifiedBy>
  <cp:revision>0</cp:revision>
  <cp:lastPrinted>2025-09-05T07:10:51Z</cp:lastPrinted>
  <dcterms:created xsi:type="dcterms:W3CDTF">2021-04-20T06:05:00Z</dcterms:created>
  <dcterms:modified xsi:type="dcterms:W3CDTF">2025-09-15T09:28:03Z</dcterms:modified>
</cp:coreProperties>
</file>