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865CCE1C-31EB-4CAD-BBB5-931FF7A0068E}" xr6:coauthVersionLast="47" xr6:coauthVersionMax="47" xr10:uidLastSave="{00000000-0000-0000-0000-000000000000}"/>
  <bookViews>
    <workbookView xWindow="-109" yWindow="-14780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<sst xmlns="http://schemas.openxmlformats.org/spreadsheetml/2006/main" count="191" uniqueCount="82">
  <si>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</si>
  <si>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</si>
  <si>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</si>
  <si>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</si>
  <si>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</si>
  <si>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</si>
  <si>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</si>
  <si>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</si>
  <si>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</si>
  <si>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</si>
  <si>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</si>
  <si>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</si>
  <si>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</si>
  <si>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</si>
  <si>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</si>
  <si>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</si>
  <si>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</si>
  <si>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</si>
  <si>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</si>
  <si>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</si>
  <si>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</si>
  <si>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</si>
  <si>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</si>
  <si>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</si>
  <si>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</si>
  <si>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</si>
  <si>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</si>
  <si>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</si>
  <si>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</si>
  <si>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</si>
  <si>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</si>
  <si>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</si>
  <si>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</si>
  <si>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</si>
  <si>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</si>
  <si>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</si>
  <si>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</si>
  <si>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</si>
  <si>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</si>
  <si>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</si>
  <si>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</si>
  <si>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</si>
  <si>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</si>
  <si>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</si>
  <si>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</si>
  <si>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</si>
  <si>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</si>
  <si>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</si>
  <si>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</si>
  <si>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</si>
  <si>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</si>
  <si>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</si>
  <si>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</si>
  <si>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</si>
  <si>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</si>
  <si>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</si>
  <si>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</si>
  <si>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</si>
  <si>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</si>
  <si>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</si>
  <si>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</si>
  <si>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</si>
  <si>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</si>
  <si>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</si>
  <si>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</si>
  <si>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</si>
  <si>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</si>
  <si>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</si>
  <si>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</si>
  <si>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</si>
  <si>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</si>
  <si>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</si>
  <si>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</si>
  <si>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</si>
  <si>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</si>
  <si>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</si>
  <si>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</si>
  <si>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</si>
  <si>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</si>
  <si>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</si>
  <si>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</si>
  <si>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Ceny-ofertowe-mieszkan-dewelopera-orkana-12-2025-09-24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</si>
</sst>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81</v>
      </c>
      <c r="B1" s="20">
        <v>45924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45924</v>
      </c>
      <c r="AN3" s="6">
        <f>+[1]Mieszkania!V8</f>
        <v>3505520</v>
      </c>
      <c r="AO3" s="18">
        <f>+$B$1</f>
        <v>45924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45924</v>
      </c>
      <c r="AZ3" s="34" t="s">
        <v>70</v>
      </c>
      <c r="BA3" s="34" t="s">
        <v>71</v>
      </c>
      <c r="BB3" s="33">
        <f t="shared" ref="BB3" si="1">+$B$1</f>
        <v>45924</v>
      </c>
      <c r="BC3" s="34" t="s">
        <v>71</v>
      </c>
      <c r="BD3" s="34" t="s">
        <v>71</v>
      </c>
      <c r="BE3" s="33">
        <f t="shared" ref="BE3" si="2">+$B$1</f>
        <v>45924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45924</v>
      </c>
      <c r="AN4" s="9">
        <f>+[1]Mieszkania!V9</f>
        <v>1754624</v>
      </c>
      <c r="AO4" s="19">
        <f t="shared" ref="AO4:AO15" si="35">+$B$1</f>
        <v>45924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45924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45924</v>
      </c>
      <c r="BC4" s="21" t="str">
        <f t="shared" ref="BC4:BC35" si="40">+BC3</f>
        <v>-</v>
      </c>
      <c r="BD4" s="21" t="str">
        <f t="shared" ref="BD4:BD35" si="41">+BD3</f>
        <v>-</v>
      </c>
      <c r="BE4" s="23">
        <f t="shared" ref="BE4:BE35" si="42">+BE3</f>
        <v>45924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45924</v>
      </c>
      <c r="AN5" s="9">
        <f>+[1]Mieszkania!V10</f>
        <v>3808898.9999999991</v>
      </c>
      <c r="AO5" s="19">
        <f t="shared" si="35"/>
        <v>45924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45924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45924</v>
      </c>
      <c r="BC5" s="21" t="str">
        <f t="shared" si="40"/>
        <v>-</v>
      </c>
      <c r="BD5" s="21" t="str">
        <f t="shared" si="41"/>
        <v>-</v>
      </c>
      <c r="BE5" s="23">
        <f t="shared" si="42"/>
        <v>45924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45924</v>
      </c>
      <c r="AN6" s="9">
        <f>+[1]Mieszkania!V11</f>
        <v>3489671.9999999995</v>
      </c>
      <c r="AO6" s="19">
        <f t="shared" si="35"/>
        <v>45924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45924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45924</v>
      </c>
      <c r="BC6" s="21" t="str">
        <f t="shared" si="40"/>
        <v>-</v>
      </c>
      <c r="BD6" s="21" t="str">
        <f t="shared" si="41"/>
        <v>-</v>
      </c>
      <c r="BE6" s="23">
        <f t="shared" si="42"/>
        <v>45924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45924</v>
      </c>
      <c r="AN7" s="9">
        <f>+[1]Mieszkania!V12</f>
        <v>1729846.9999999998</v>
      </c>
      <c r="AO7" s="19">
        <f t="shared" si="35"/>
        <v>45924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45924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45924</v>
      </c>
      <c r="BC7" s="21" t="str">
        <f t="shared" si="40"/>
        <v>-</v>
      </c>
      <c r="BD7" s="21" t="str">
        <f t="shared" si="41"/>
        <v>-</v>
      </c>
      <c r="BE7" s="23">
        <f t="shared" si="42"/>
        <v>45924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45924</v>
      </c>
      <c r="AN8" s="9">
        <f>+[1]Mieszkania!V13</f>
        <v>1560384</v>
      </c>
      <c r="AO8" s="19">
        <f t="shared" si="35"/>
        <v>45924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45924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45924</v>
      </c>
      <c r="BC8" s="21" t="str">
        <f t="shared" si="40"/>
        <v>-</v>
      </c>
      <c r="BD8" s="21" t="str">
        <f t="shared" si="41"/>
        <v>-</v>
      </c>
      <c r="BE8" s="23">
        <f t="shared" si="42"/>
        <v>45924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45924</v>
      </c>
      <c r="AN9" s="9">
        <f>+[1]Mieszkania!V14</f>
        <v>4141210</v>
      </c>
      <c r="AO9" s="19">
        <f t="shared" si="35"/>
        <v>45924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45924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45924</v>
      </c>
      <c r="BC9" s="21" t="str">
        <f t="shared" si="40"/>
        <v>-</v>
      </c>
      <c r="BD9" s="21" t="str">
        <f t="shared" si="41"/>
        <v>-</v>
      </c>
      <c r="BE9" s="23">
        <f t="shared" si="42"/>
        <v>45924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45924</v>
      </c>
      <c r="AN10" s="9">
        <f>+[1]Mieszkania!V15</f>
        <v>3514630</v>
      </c>
      <c r="AO10" s="19">
        <f t="shared" si="35"/>
        <v>45924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45924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45924</v>
      </c>
      <c r="BC10" s="21" t="str">
        <f t="shared" si="40"/>
        <v>-</v>
      </c>
      <c r="BD10" s="21" t="str">
        <f t="shared" si="41"/>
        <v>-</v>
      </c>
      <c r="BE10" s="23">
        <f t="shared" si="42"/>
        <v>45924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45924</v>
      </c>
      <c r="AN11" s="9">
        <f>+[1]Mieszkania!V16</f>
        <v>1735231.9999999998</v>
      </c>
      <c r="AO11" s="19">
        <f t="shared" si="35"/>
        <v>45924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45924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45924</v>
      </c>
      <c r="BC11" s="21" t="str">
        <f t="shared" si="40"/>
        <v>-</v>
      </c>
      <c r="BD11" s="21" t="str">
        <f t="shared" si="41"/>
        <v>-</v>
      </c>
      <c r="BE11" s="23">
        <f t="shared" si="42"/>
        <v>45924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45924</v>
      </c>
      <c r="AN12" s="9">
        <f>+[1]Mieszkania!V17</f>
        <v>1532089.9999999998</v>
      </c>
      <c r="AO12" s="19">
        <f t="shared" si="35"/>
        <v>45924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45924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45924</v>
      </c>
      <c r="BC12" s="21" t="str">
        <f t="shared" si="40"/>
        <v>-</v>
      </c>
      <c r="BD12" s="21" t="str">
        <f t="shared" si="41"/>
        <v>-</v>
      </c>
      <c r="BE12" s="23">
        <f t="shared" si="42"/>
        <v>45924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45924</v>
      </c>
      <c r="AN13" s="9">
        <f>+[1]Mieszkania!V18</f>
        <v>4214602</v>
      </c>
      <c r="AO13" s="19">
        <f t="shared" si="35"/>
        <v>45924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45924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45924</v>
      </c>
      <c r="BC13" s="21" t="str">
        <f t="shared" si="40"/>
        <v>-</v>
      </c>
      <c r="BD13" s="21" t="str">
        <f t="shared" si="41"/>
        <v>-</v>
      </c>
      <c r="BE13" s="23">
        <f t="shared" si="42"/>
        <v>45924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45924</v>
      </c>
      <c r="AN14" s="9">
        <f>+[1]Mieszkania!V19</f>
        <v>5389103.9999999991</v>
      </c>
      <c r="AO14" s="19">
        <f t="shared" si="35"/>
        <v>45924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45924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45924</v>
      </c>
      <c r="BC14" s="21" t="str">
        <f t="shared" si="40"/>
        <v>-</v>
      </c>
      <c r="BD14" s="21" t="str">
        <f t="shared" si="41"/>
        <v>-</v>
      </c>
      <c r="BE14" s="23">
        <f t="shared" si="42"/>
        <v>45924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45924</v>
      </c>
      <c r="AN15" s="9">
        <f>+[1]Mieszkania!V20</f>
        <v>6123284.9999999991</v>
      </c>
      <c r="AO15" s="19">
        <f t="shared" si="35"/>
        <v>45924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45924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45924</v>
      </c>
      <c r="BC15" s="21" t="str">
        <f t="shared" si="40"/>
        <v>-</v>
      </c>
      <c r="BD15" s="21" t="str">
        <f t="shared" si="41"/>
        <v>-</v>
      </c>
      <c r="BE15" s="23">
        <f t="shared" si="42"/>
        <v>45924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45924</v>
      </c>
      <c r="AV16" s="15"/>
      <c r="AW16" s="10"/>
      <c r="AX16" s="9"/>
      <c r="AY16" s="19">
        <f t="shared" si="0"/>
        <v>45924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45924</v>
      </c>
      <c r="BC16" s="21" t="str">
        <f t="shared" si="40"/>
        <v>-</v>
      </c>
      <c r="BD16" s="21" t="str">
        <f t="shared" si="41"/>
        <v>-</v>
      </c>
      <c r="BE16" s="23">
        <f t="shared" si="42"/>
        <v>45924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45924</v>
      </c>
      <c r="AV17" s="15"/>
      <c r="AW17" s="10"/>
      <c r="AX17" s="9"/>
      <c r="AY17" s="19">
        <f t="shared" si="0"/>
        <v>45924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45924</v>
      </c>
      <c r="BC17" s="21" t="str">
        <f t="shared" si="40"/>
        <v>-</v>
      </c>
      <c r="BD17" s="21" t="str">
        <f t="shared" si="41"/>
        <v>-</v>
      </c>
      <c r="BE17" s="23">
        <f t="shared" si="42"/>
        <v>45924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45924</v>
      </c>
      <c r="AV18" s="15"/>
      <c r="AW18" s="10"/>
      <c r="AX18" s="9"/>
      <c r="AY18" s="19">
        <f t="shared" si="0"/>
        <v>45924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45924</v>
      </c>
      <c r="BC18" s="21" t="str">
        <f t="shared" si="40"/>
        <v>-</v>
      </c>
      <c r="BD18" s="21" t="str">
        <f t="shared" si="41"/>
        <v>-</v>
      </c>
      <c r="BE18" s="23">
        <f t="shared" si="42"/>
        <v>45924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45924</v>
      </c>
      <c r="AV19" s="15"/>
      <c r="AW19" s="10"/>
      <c r="AX19" s="9"/>
      <c r="AY19" s="19">
        <f t="shared" si="0"/>
        <v>45924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45924</v>
      </c>
      <c r="BC19" s="21" t="str">
        <f t="shared" si="40"/>
        <v>-</v>
      </c>
      <c r="BD19" s="21" t="str">
        <f t="shared" si="41"/>
        <v>-</v>
      </c>
      <c r="BE19" s="23">
        <f t="shared" si="42"/>
        <v>45924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45924</v>
      </c>
      <c r="AV20" s="15"/>
      <c r="AW20" s="10"/>
      <c r="AX20" s="9"/>
      <c r="AY20" s="19">
        <f t="shared" si="0"/>
        <v>45924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45924</v>
      </c>
      <c r="BC20" s="21" t="str">
        <f t="shared" si="40"/>
        <v>-</v>
      </c>
      <c r="BD20" s="21" t="str">
        <f t="shared" si="41"/>
        <v>-</v>
      </c>
      <c r="BE20" s="23">
        <f t="shared" si="42"/>
        <v>45924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45924</v>
      </c>
      <c r="AV21" s="15"/>
      <c r="AW21" s="10"/>
      <c r="AX21" s="9"/>
      <c r="AY21" s="19">
        <f t="shared" si="0"/>
        <v>45924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45924</v>
      </c>
      <c r="BC21" s="21" t="str">
        <f t="shared" si="40"/>
        <v>-</v>
      </c>
      <c r="BD21" s="21" t="str">
        <f t="shared" si="41"/>
        <v>-</v>
      </c>
      <c r="BE21" s="23">
        <f t="shared" si="42"/>
        <v>45924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45924</v>
      </c>
      <c r="AV22" s="15"/>
      <c r="AW22" s="10"/>
      <c r="AX22" s="9"/>
      <c r="AY22" s="19">
        <f t="shared" si="0"/>
        <v>45924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45924</v>
      </c>
      <c r="BC22" s="21" t="str">
        <f t="shared" si="40"/>
        <v>-</v>
      </c>
      <c r="BD22" s="21" t="str">
        <f t="shared" si="41"/>
        <v>-</v>
      </c>
      <c r="BE22" s="23">
        <f t="shared" si="42"/>
        <v>45924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45924</v>
      </c>
      <c r="AV23" s="15"/>
      <c r="AW23" s="10"/>
      <c r="AX23" s="9"/>
      <c r="AY23" s="19">
        <f t="shared" si="0"/>
        <v>45924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45924</v>
      </c>
      <c r="BC23" s="21" t="str">
        <f t="shared" si="40"/>
        <v>-</v>
      </c>
      <c r="BD23" s="21" t="str">
        <f t="shared" si="41"/>
        <v>-</v>
      </c>
      <c r="BE23" s="23">
        <f t="shared" si="42"/>
        <v>45924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45924</v>
      </c>
      <c r="AV24" s="15"/>
      <c r="AW24" s="10"/>
      <c r="AX24" s="9"/>
      <c r="AY24" s="19">
        <f t="shared" si="0"/>
        <v>45924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45924</v>
      </c>
      <c r="BC24" s="21" t="str">
        <f t="shared" si="40"/>
        <v>-</v>
      </c>
      <c r="BD24" s="21" t="str">
        <f t="shared" si="41"/>
        <v>-</v>
      </c>
      <c r="BE24" s="23">
        <f t="shared" si="42"/>
        <v>45924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45924</v>
      </c>
      <c r="AV25" s="15"/>
      <c r="AW25" s="10"/>
      <c r="AX25" s="9"/>
      <c r="AY25" s="19">
        <f t="shared" si="0"/>
        <v>45924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45924</v>
      </c>
      <c r="BC25" s="21" t="str">
        <f t="shared" si="40"/>
        <v>-</v>
      </c>
      <c r="BD25" s="21" t="str">
        <f t="shared" si="41"/>
        <v>-</v>
      </c>
      <c r="BE25" s="23">
        <f t="shared" si="42"/>
        <v>45924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45924</v>
      </c>
      <c r="AV26" s="15"/>
      <c r="AW26" s="10"/>
      <c r="AX26" s="9"/>
      <c r="AY26" s="19">
        <f t="shared" si="0"/>
        <v>45924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45924</v>
      </c>
      <c r="BC26" s="21" t="str">
        <f t="shared" si="40"/>
        <v>-</v>
      </c>
      <c r="BD26" s="21" t="str">
        <f t="shared" si="41"/>
        <v>-</v>
      </c>
      <c r="BE26" s="23">
        <f t="shared" si="42"/>
        <v>45924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45924</v>
      </c>
      <c r="AV27" s="15"/>
      <c r="AW27" s="10"/>
      <c r="AX27" s="9"/>
      <c r="AY27" s="19">
        <f t="shared" si="0"/>
        <v>45924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45924</v>
      </c>
      <c r="BC27" s="21" t="str">
        <f t="shared" si="40"/>
        <v>-</v>
      </c>
      <c r="BD27" s="21" t="str">
        <f t="shared" si="41"/>
        <v>-</v>
      </c>
      <c r="BE27" s="23">
        <f t="shared" si="42"/>
        <v>45924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45924</v>
      </c>
      <c r="AV28" s="15"/>
      <c r="AW28" s="10"/>
      <c r="AX28" s="9"/>
      <c r="AY28" s="19">
        <f t="shared" si="0"/>
        <v>45924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45924</v>
      </c>
      <c r="BC28" s="21" t="str">
        <f t="shared" si="40"/>
        <v>-</v>
      </c>
      <c r="BD28" s="21" t="str">
        <f t="shared" si="41"/>
        <v>-</v>
      </c>
      <c r="BE28" s="23">
        <f t="shared" si="42"/>
        <v>45924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45924</v>
      </c>
      <c r="AV29" s="15"/>
      <c r="AW29" s="10"/>
      <c r="AX29" s="9"/>
      <c r="AY29" s="19">
        <f t="shared" si="0"/>
        <v>45924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45924</v>
      </c>
      <c r="BC29" s="21" t="str">
        <f t="shared" si="40"/>
        <v>-</v>
      </c>
      <c r="BD29" s="21" t="str">
        <f t="shared" si="41"/>
        <v>-</v>
      </c>
      <c r="BE29" s="23">
        <f t="shared" si="42"/>
        <v>45924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45924</v>
      </c>
      <c r="AV30" s="15"/>
      <c r="AW30" s="10"/>
      <c r="AX30" s="9"/>
      <c r="AY30" s="19">
        <f t="shared" si="0"/>
        <v>45924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45924</v>
      </c>
      <c r="BC30" s="21" t="str">
        <f t="shared" si="40"/>
        <v>-</v>
      </c>
      <c r="BD30" s="21" t="str">
        <f t="shared" si="41"/>
        <v>-</v>
      </c>
      <c r="BE30" s="23">
        <f t="shared" si="42"/>
        <v>45924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45924</v>
      </c>
      <c r="AV31" s="15"/>
      <c r="AW31" s="10"/>
      <c r="AX31" s="9"/>
      <c r="AY31" s="19">
        <f t="shared" si="0"/>
        <v>45924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45924</v>
      </c>
      <c r="BC31" s="21" t="str">
        <f t="shared" si="40"/>
        <v>-</v>
      </c>
      <c r="BD31" s="21" t="str">
        <f t="shared" si="41"/>
        <v>-</v>
      </c>
      <c r="BE31" s="23">
        <f t="shared" si="42"/>
        <v>45924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45924</v>
      </c>
      <c r="AV32" s="15"/>
      <c r="AW32" s="10"/>
      <c r="AX32" s="9"/>
      <c r="AY32" s="19">
        <f t="shared" si="0"/>
        <v>45924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45924</v>
      </c>
      <c r="BC32" s="21" t="str">
        <f t="shared" si="40"/>
        <v>-</v>
      </c>
      <c r="BD32" s="21" t="str">
        <f t="shared" si="41"/>
        <v>-</v>
      </c>
      <c r="BE32" s="23">
        <f t="shared" si="42"/>
        <v>45924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45924</v>
      </c>
      <c r="AV33" s="15"/>
      <c r="AW33" s="10"/>
      <c r="AX33" s="9"/>
      <c r="AY33" s="19">
        <f t="shared" si="0"/>
        <v>45924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45924</v>
      </c>
      <c r="BC33" s="21" t="str">
        <f t="shared" si="40"/>
        <v>-</v>
      </c>
      <c r="BD33" s="21" t="str">
        <f t="shared" si="41"/>
        <v>-</v>
      </c>
      <c r="BE33" s="23">
        <f t="shared" si="42"/>
        <v>45924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45924</v>
      </c>
      <c r="AV34" s="15"/>
      <c r="AW34" s="10"/>
      <c r="AX34" s="9"/>
      <c r="AY34" s="19">
        <f t="shared" si="0"/>
        <v>45924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45924</v>
      </c>
      <c r="BC34" s="21" t="str">
        <f t="shared" si="40"/>
        <v>-</v>
      </c>
      <c r="BD34" s="21" t="str">
        <f t="shared" si="41"/>
        <v>-</v>
      </c>
      <c r="BE34" s="23">
        <f t="shared" si="42"/>
        <v>45924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45924</v>
      </c>
      <c r="AV35" s="15"/>
      <c r="AW35" s="10"/>
      <c r="AX35" s="9"/>
      <c r="AY35" s="19">
        <f t="shared" si="0"/>
        <v>45924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45924</v>
      </c>
      <c r="BC35" s="21" t="str">
        <f t="shared" si="40"/>
        <v>-</v>
      </c>
      <c r="BD35" s="21" t="str">
        <f t="shared" si="41"/>
        <v>-</v>
      </c>
      <c r="BE35" s="23">
        <f t="shared" si="42"/>
        <v>45924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2025-09-24T13:05:56Z</dcterms:modified>
</cp:coreProperties>
</file>