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C4D988A4-12DF-4BC3-A90F-7856D9DA4719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<sst xmlns="http://schemas.openxmlformats.org/spreadsheetml/2006/main" count="559" uniqueCount="82">
  <si>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</si>
  <si>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</si>
  <si>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</si>
  <si>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</si>
  <si>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</si>
  <si>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</si>
  <si>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</si>
  <si>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</si>
  <si>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</si>
  <si>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</si>
  <si>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</si>
  <si>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</si>
  <si>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</si>
  <si>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</si>
  <si>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</si>
  <si>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</si>
  <si>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</si>
  <si>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</si>
  <si>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</si>
  <si>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</si>
  <si>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</si>
  <si>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</si>
  <si>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</si>
  <si>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</si>
  <si>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</si>
  <si>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</si>
  <si>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</si>
  <si>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</si>
  <si>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</si>
  <si>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</si>
  <si>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</si>
  <si>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</si>
  <si>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</si>
  <si>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</si>
  <si>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</si>
  <si>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</si>
  <si>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</si>
  <si>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</si>
  <si>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</si>
  <si>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</si>
  <si>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</si>
  <si>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</si>
  <si>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</si>
  <si>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</si>
  <si>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</si>
  <si>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</si>
  <si>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</si>
  <si>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</si>
  <si>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</si>
  <si>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</si>
  <si>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</si>
  <si>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</si>
  <si>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</si>
  <si>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</si>
  <si>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</si>
  <si>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</si>
  <si>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</si>
  <si>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</si>
  <si>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</si>
  <si>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</si>
  <si>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</si>
  <si>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</si>
  <si>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</si>
  <si>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</si>
  <si>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</si>
  <si>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</si>
  <si>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</si>
  <si>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</si>
  <si>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</si>
  <si>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</si>
  <si>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</si>
  <si>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</si>
  <si>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</si>
  <si>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</si>
  <si>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</si>
  <si>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</si>
  <si>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</si>
  <si>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</si>
  <si>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</si>
  <si>
    <t>Status</t>
  </si>
  <si>
    <t>wolne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</si>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</sst>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R22"/>
  <sheetViews>
    <sheetView tabSelected="1" topLeftCell="AE14" workbookViewId="0">
      <selection activeCell="AP17" sqref="AP17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2" width="14.08984375" customWidth="1"/>
    <col min="43" max="43" width="17.453125" customWidth="1"/>
  </cols>
  <sheetData>
    <row r="1" spans="1:4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6" t="s">
        <v>73</v>
      </c>
      <c r="AO1" s="16" t="s">
        <v>38</v>
      </c>
      <c r="AP1" s="16" t="s">
        <v>79</v>
      </c>
      <c r="AQ1" s="14" t="s">
        <v>39</v>
      </c>
      <c r="AR1" s="3"/>
    </row>
    <row r="2" spans="1:44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0">
        <v>630000</v>
      </c>
      <c r="AL2" s="9" t="s">
        <v>54</v>
      </c>
      <c r="AM2" s="2" t="s">
        <v>55</v>
      </c>
      <c r="AN2" s="18">
        <v>55</v>
      </c>
      <c r="AO2" s="9" t="str">
        <f t="shared" ref="AO2:AO16" si="0">AL2</f>
        <v>09.09.2025 r.</v>
      </c>
      <c r="AP2" s="9" t="s">
        <v>81</v>
      </c>
      <c r="AQ2" s="1" t="s">
        <v>56</v>
      </c>
      <c r="AR2" s="3"/>
    </row>
    <row r="3" spans="1:44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 t="shared" ref="AJ3:AJ16" si="1">AK3/AI3</f>
        <v>7491.0820451843047</v>
      </c>
      <c r="AK3" s="10">
        <v>630000</v>
      </c>
      <c r="AL3" s="9" t="s">
        <v>54</v>
      </c>
      <c r="AM3" s="2" t="s">
        <v>55</v>
      </c>
      <c r="AN3" s="18">
        <v>54</v>
      </c>
      <c r="AO3" s="9" t="str">
        <f t="shared" si="0"/>
        <v>09.09.2025 r.</v>
      </c>
      <c r="AP3" s="9" t="s">
        <v>80</v>
      </c>
      <c r="AQ3" s="1" t="s">
        <v>56</v>
      </c>
      <c r="AR3" s="3"/>
    </row>
    <row r="4" spans="1:44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si="1"/>
        <v>7491.0820451843047</v>
      </c>
      <c r="AK4" s="10">
        <v>630000</v>
      </c>
      <c r="AL4" s="9" t="s">
        <v>54</v>
      </c>
      <c r="AM4" s="2" t="s">
        <v>55</v>
      </c>
      <c r="AN4" s="18">
        <v>54</v>
      </c>
      <c r="AO4" s="9" t="str">
        <f t="shared" si="0"/>
        <v>09.09.2025 r.</v>
      </c>
      <c r="AP4" s="9" t="s">
        <v>80</v>
      </c>
      <c r="AQ4" s="1" t="s">
        <v>56</v>
      </c>
      <c r="AR4" s="3"/>
    </row>
    <row r="5" spans="1:44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0">
        <v>630000</v>
      </c>
      <c r="AL5" s="9" t="s">
        <v>54</v>
      </c>
      <c r="AM5" s="2" t="s">
        <v>55</v>
      </c>
      <c r="AN5" s="18">
        <v>54</v>
      </c>
      <c r="AO5" s="9" t="str">
        <f t="shared" si="0"/>
        <v>09.09.2025 r.</v>
      </c>
      <c r="AP5" s="9" t="s">
        <v>81</v>
      </c>
      <c r="AQ5" s="1" t="s">
        <v>56</v>
      </c>
      <c r="AR5" s="3"/>
    </row>
    <row r="6" spans="1:44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7491.0820451843047</v>
      </c>
      <c r="AK6" s="10">
        <v>630000</v>
      </c>
      <c r="AL6" s="9" t="s">
        <v>54</v>
      </c>
      <c r="AM6" s="2" t="s">
        <v>55</v>
      </c>
      <c r="AN6" s="18">
        <v>54</v>
      </c>
      <c r="AO6" s="9" t="str">
        <f t="shared" si="0"/>
        <v>09.09.2025 r.</v>
      </c>
      <c r="AP6" s="9" t="s">
        <v>81</v>
      </c>
      <c r="AQ6" s="1" t="s">
        <v>56</v>
      </c>
      <c r="AR6" s="3"/>
    </row>
    <row r="7" spans="1:44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0">
        <v>730000</v>
      </c>
      <c r="AL7" s="9" t="s">
        <v>54</v>
      </c>
      <c r="AM7" s="2" t="s">
        <v>55</v>
      </c>
      <c r="AN7" s="18">
        <v>5463</v>
      </c>
      <c r="AO7" s="9" t="str">
        <f t="shared" si="0"/>
        <v>09.09.2025 r.</v>
      </c>
      <c r="AP7" s="9" t="s">
        <v>80</v>
      </c>
      <c r="AQ7" s="1" t="s">
        <v>56</v>
      </c>
      <c r="AR7" s="3"/>
    </row>
    <row r="8" spans="1:44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0">
        <v>730000</v>
      </c>
      <c r="AL8" s="9" t="s">
        <v>54</v>
      </c>
      <c r="AM8" s="2" t="s">
        <v>55</v>
      </c>
      <c r="AN8" s="18">
        <v>63</v>
      </c>
      <c r="AO8" s="9" t="str">
        <f t="shared" si="0"/>
        <v>09.09.2025 r.</v>
      </c>
      <c r="AP8" s="9" t="s">
        <v>80</v>
      </c>
      <c r="AQ8" s="1" t="s">
        <v>56</v>
      </c>
      <c r="AR8" s="3"/>
    </row>
    <row r="9" spans="1:44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0">
        <v>630000</v>
      </c>
      <c r="AL9" s="9" t="s">
        <v>54</v>
      </c>
      <c r="AM9" s="2" t="s">
        <v>55</v>
      </c>
      <c r="AN9" s="18">
        <v>54</v>
      </c>
      <c r="AO9" s="9" t="str">
        <f t="shared" si="0"/>
        <v>09.09.2025 r.</v>
      </c>
      <c r="AP9" s="9" t="s">
        <v>80</v>
      </c>
      <c r="AQ9" s="1" t="s">
        <v>56</v>
      </c>
      <c r="AR9" s="3"/>
    </row>
    <row r="10" spans="1:44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0">
        <v>630000</v>
      </c>
      <c r="AL10" s="9" t="s">
        <v>54</v>
      </c>
      <c r="AM10" s="2" t="s">
        <v>55</v>
      </c>
      <c r="AN10" s="18">
        <v>54</v>
      </c>
      <c r="AO10" s="9" t="str">
        <f t="shared" si="0"/>
        <v>09.09.2025 r.</v>
      </c>
      <c r="AP10" s="9" t="s">
        <v>80</v>
      </c>
      <c r="AQ10" s="1" t="s">
        <v>56</v>
      </c>
      <c r="AR10" s="3"/>
    </row>
    <row r="11" spans="1:44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0">
        <v>630000</v>
      </c>
      <c r="AL11" s="9" t="s">
        <v>54</v>
      </c>
      <c r="AM11" s="2" t="s">
        <v>55</v>
      </c>
      <c r="AN11" s="18">
        <v>55</v>
      </c>
      <c r="AO11" s="9" t="str">
        <f t="shared" si="0"/>
        <v>09.09.2025 r.</v>
      </c>
      <c r="AP11" s="9" t="s">
        <v>80</v>
      </c>
      <c r="AQ11" s="1" t="s">
        <v>56</v>
      </c>
    </row>
    <row r="12" spans="1:44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7491.0820451843047</v>
      </c>
      <c r="AK12" s="10">
        <v>630000</v>
      </c>
      <c r="AL12" s="9" t="s">
        <v>54</v>
      </c>
      <c r="AM12" s="2" t="s">
        <v>55</v>
      </c>
      <c r="AN12" s="18">
        <v>54</v>
      </c>
      <c r="AO12" s="9" t="str">
        <f t="shared" si="0"/>
        <v>09.09.2025 r.</v>
      </c>
      <c r="AP12" s="9" t="s">
        <v>81</v>
      </c>
      <c r="AQ12" s="1" t="s">
        <v>56</v>
      </c>
    </row>
    <row r="13" spans="1:44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0">
        <v>630000</v>
      </c>
      <c r="AL13" s="9" t="s">
        <v>54</v>
      </c>
      <c r="AM13" s="2" t="s">
        <v>55</v>
      </c>
      <c r="AN13" s="18">
        <v>54</v>
      </c>
      <c r="AO13" s="9" t="str">
        <f t="shared" si="0"/>
        <v>09.09.2025 r.</v>
      </c>
      <c r="AP13" s="9" t="s">
        <v>81</v>
      </c>
      <c r="AQ13" s="1" t="s">
        <v>56</v>
      </c>
    </row>
    <row r="14" spans="1:44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0">
        <v>630000</v>
      </c>
      <c r="AL14" s="9" t="s">
        <v>54</v>
      </c>
      <c r="AM14" s="2" t="s">
        <v>55</v>
      </c>
      <c r="AN14" s="18">
        <v>54</v>
      </c>
      <c r="AO14" s="9" t="str">
        <f t="shared" si="0"/>
        <v>09.09.2025 r.</v>
      </c>
      <c r="AP14" s="9" t="s">
        <v>80</v>
      </c>
      <c r="AQ14" s="1" t="s">
        <v>56</v>
      </c>
    </row>
    <row r="15" spans="1:44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0">
        <v>630000</v>
      </c>
      <c r="AL15" s="9" t="s">
        <v>54</v>
      </c>
      <c r="AM15" s="2" t="s">
        <v>55</v>
      </c>
      <c r="AN15" s="18">
        <v>54</v>
      </c>
      <c r="AO15" s="9" t="str">
        <f t="shared" si="0"/>
        <v>09.09.2025 r.</v>
      </c>
      <c r="AP15" s="9" t="s">
        <v>80</v>
      </c>
      <c r="AQ15" s="1" t="s">
        <v>56</v>
      </c>
    </row>
    <row r="16" spans="1:44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7491.0820451843047</v>
      </c>
      <c r="AK16" s="10">
        <v>630000</v>
      </c>
      <c r="AL16" s="9" t="s">
        <v>54</v>
      </c>
      <c r="AM16" s="2" t="s">
        <v>55</v>
      </c>
      <c r="AN16" s="18">
        <v>56</v>
      </c>
      <c r="AO16" s="9" t="str">
        <f t="shared" si="0"/>
        <v>09.09.2025 r.</v>
      </c>
      <c r="AP16" s="9" t="s">
        <v>81</v>
      </c>
      <c r="AQ16" s="1" t="s">
        <v>56</v>
      </c>
    </row>
    <row r="17" spans="1:43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20">
        <v>20000</v>
      </c>
      <c r="AL17" s="19" t="s">
        <v>76</v>
      </c>
      <c r="AM17" s="2" t="s">
        <v>78</v>
      </c>
      <c r="AN17" s="2" t="s">
        <v>76</v>
      </c>
      <c r="AO17" s="19" t="str">
        <f>AL17</f>
        <v>x</v>
      </c>
      <c r="AP17" s="19" t="s">
        <v>76</v>
      </c>
      <c r="AQ17" s="2" t="s">
        <v>56</v>
      </c>
    </row>
    <row r="18" spans="1:43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3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3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3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3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2025-09-22T12:50:08Z</cp:lastPrinted>
  <dcterms:created xsi:type="dcterms:W3CDTF">2025-09-12T08:41:06Z</dcterms:created>
  <dcterms:modified xsi:type="dcterms:W3CDTF">2025-09-25T06:53:32Z</dcterms:modified>
</cp:coreProperties>
</file>