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ata\Desktop\raporty\"/>
    </mc:Choice>
  </mc:AlternateContent>
  <xr:revisionPtr revIDLastSave="0" documentId="13_ncr:1_{7172CB1E-A984-49BB-81F3-C4959990D763}" xr6:coauthVersionLast="47" xr6:coauthVersionMax="47" xr10:uidLastSave="{00000000-0000-0000-0000-000000000000}"/>
  <bookViews>
    <workbookView xWindow="-120" yWindow="-120" windowWidth="29040" windowHeight="15720" xr2:uid="{BDE42A30-C3D4-450B-8011-2313C02AA0EA}"/>
  </bookViews>
  <sheets>
    <sheet name="Ceny_ofertowe_mieszkań_dewelo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0" i="1" l="1"/>
</calcChain>
</file>

<file path=xl/sharedStrings.xml><?xml version="1.0" encoding="utf-8"?>
<sst xmlns="http://schemas.openxmlformats.org/spreadsheetml/2006/main" count="1091" uniqueCount="77">
  <si>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</si>
  <si>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</si>
  <si>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</si>
  <si>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</si>
  <si>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</si>
  <si>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</si>
  <si>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</si>
  <si>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</si>
  <si>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</si>
  <si>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</si>
  <si>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</si>
  <si>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</si>
  <si>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</si>
  <si>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</si>
  <si>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</si>
  <si>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</si>
  <si>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</si>
  <si>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</si>
  <si>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</si>
  <si>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</si>
  <si>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</si>
  <si>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</si>
  <si>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</si>
  <si>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</si>
  <si>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</si>
  <si>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</si>
  <si>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</si>
  <si>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</si>
  <si>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</si>
  <si>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</si>
  <si>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</si>
  <si>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</si>
  <si>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</si>
  <si>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</si>
  <si>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</si>
  <si>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</si>
  <si>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</si>
  <si>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</si>
  <si>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</si>
  <si>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</si>
  <si>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</si>
  <si>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</si>
  <si>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</si>
  <si>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</si>
  <si>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</si>
  <si>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</si>
  <si>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części nieruchomości będących przedmiotem umowy2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</si>
  <si>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</si>
  <si>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</si>
  <si>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</si>
  <si>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</si>
  <si>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</si>
  <si>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</si>
  <si>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</si>
  <si>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</si>
  <si>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</si>
  <si>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</si>
  <si>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X</t>
  </si>
  <si>
    <t>warminsko-mazurskie</t>
  </si>
  <si>
    <t>e-mail</t>
  </si>
  <si>
    <t>lokal mieszkalny</t>
  </si>
  <si>
    <t>komórka lokatorska</t>
  </si>
  <si>
    <t>w cenie lokalu</t>
  </si>
  <si>
    <t xml:space="preserve">Jerzy Tanajewski BUDEXTAN Przedsiębiorstwo Budowlane </t>
  </si>
  <si>
    <t>Działalność gospodarcza</t>
  </si>
  <si>
    <t>biuro@budextan.pl</t>
  </si>
  <si>
    <t>https://www.budextan.pl</t>
  </si>
  <si>
    <t>Mrągowo</t>
  </si>
  <si>
    <t>Marcinkowo</t>
  </si>
  <si>
    <t>11-700</t>
  </si>
  <si>
    <t>x</t>
  </si>
  <si>
    <t>Mikołajki</t>
  </si>
  <si>
    <t>Łąkowa</t>
  </si>
  <si>
    <t>Metraż</t>
  </si>
  <si>
    <t>11-730</t>
  </si>
  <si>
    <t>strefa spa&amp;wellness</t>
  </si>
  <si>
    <t>https://pratumapartamenty.pl/inwestycje-pratum/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</si>
</sst>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4">
    <xf numFmtId="0" fontId="0" fillId="0" borderId="0" xfId="0"/>
    <xf numFmtId="8" fontId="0" fillId="0" borderId="0" xfId="0" applyNumberFormat="1"/>
    <xf numFmtId="14" fontId="0" fillId="0" borderId="0" xfId="0" applyNumberFormat="1"/>
    <xf numFmtId="22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8" fillId="0" borderId="0" xfId="42" applyBorder="1"/>
    <xf numFmtId="0" fontId="0" fillId="0" borderId="10" xfId="0" applyBorder="1"/>
    <xf numFmtId="8" fontId="0" fillId="0" borderId="10" xfId="0" applyNumberFormat="1" applyBorder="1"/>
    <xf numFmtId="164" fontId="0" fillId="0" borderId="10" xfId="0" applyNumberFormat="1" applyBorder="1" applyAlignment="1">
      <alignment horizontal="center"/>
    </xf>
    <xf numFmtId="14" fontId="0" fillId="0" borderId="10" xfId="0" applyNumberFormat="1" applyBorder="1"/>
    <xf numFmtId="0" fontId="0" fillId="0" borderId="10" xfId="0" applyBorder="1" applyAlignment="1">
      <alignment wrapText="1"/>
    </xf>
    <xf numFmtId="0" fontId="18" fillId="0" borderId="10" xfId="42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atumapartamenty.pl/inwestycje-pratum/" TargetMode="External"/><Relationship Id="rId2" Type="http://schemas.openxmlformats.org/officeDocument/2006/relationships/hyperlink" Target="https://www.budextan.pl/" TargetMode="External"/><Relationship Id="rId1" Type="http://schemas.openxmlformats.org/officeDocument/2006/relationships/hyperlink" Target="mailto:biuro@budextan.p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ratumapartamenty.pl/inwestycje-pratu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4043-B2C7-4A02-8FE9-6B23269895F5}">
  <dimension ref="A1:BH136"/>
  <sheetViews>
    <sheetView tabSelected="1" zoomScale="90" zoomScaleNormal="90" workbookViewId="0">
      <selection activeCell="AP26" sqref="AP26"/>
    </sheetView>
  </sheetViews>
  <sheetFormatPr defaultRowHeight="15" x14ac:dyDescent="0.25"/>
  <cols>
    <col min="1" max="1" width="12.5703125" customWidth="1"/>
    <col min="2" max="2" width="13.5703125" customWidth="1"/>
    <col min="5" max="5" width="14.7109375" customWidth="1"/>
    <col min="6" max="6" width="13.7109375" customWidth="1"/>
    <col min="7" max="7" width="13.42578125" customWidth="1"/>
    <col min="10" max="10" width="14.85546875" customWidth="1"/>
    <col min="19" max="19" width="19.85546875" customWidth="1"/>
    <col min="21" max="21" width="18.85546875" customWidth="1"/>
    <col min="26" max="26" width="15.42578125" customWidth="1"/>
    <col min="27" max="27" width="15.85546875" customWidth="1"/>
    <col min="28" max="28" width="16.5703125" customWidth="1"/>
    <col min="29" max="29" width="16.85546875" customWidth="1"/>
    <col min="30" max="30" width="17.28515625" customWidth="1"/>
    <col min="31" max="31" width="37.28515625" customWidth="1"/>
    <col min="35" max="35" width="31" customWidth="1"/>
    <col min="37" max="37" width="25.140625" customWidth="1"/>
    <col min="38" max="38" width="12.140625" customWidth="1"/>
    <col min="39" max="39" width="20.140625" customWidth="1"/>
    <col min="40" max="40" width="26.5703125" customWidth="1"/>
    <col min="41" max="41" width="21.7109375" customWidth="1"/>
    <col min="42" max="42" width="36" customWidth="1"/>
    <col min="43" max="43" width="13.7109375" customWidth="1"/>
    <col min="44" max="44" width="21" customWidth="1"/>
    <col min="45" max="45" width="10.140625" customWidth="1"/>
    <col min="48" max="49" width="11.85546875" customWidth="1"/>
    <col min="52" max="52" width="13.7109375" customWidth="1"/>
  </cols>
  <sheetData>
    <row r="1" spans="1:5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s="5" t="s">
        <v>73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</row>
    <row r="2" spans="1:59" x14ac:dyDescent="0.25">
      <c r="A2" t="s">
        <v>63</v>
      </c>
      <c r="B2" t="s">
        <v>64</v>
      </c>
      <c r="C2" t="s">
        <v>70</v>
      </c>
      <c r="D2" t="s">
        <v>57</v>
      </c>
      <c r="E2">
        <v>8451000199</v>
      </c>
      <c r="F2">
        <v>790156658</v>
      </c>
      <c r="G2">
        <v>897417199</v>
      </c>
      <c r="H2" s="7" t="s">
        <v>65</v>
      </c>
      <c r="I2" t="s">
        <v>57</v>
      </c>
      <c r="J2" s="7" t="s">
        <v>66</v>
      </c>
      <c r="K2" t="s">
        <v>58</v>
      </c>
      <c r="L2" t="s">
        <v>67</v>
      </c>
      <c r="M2" t="s">
        <v>67</v>
      </c>
      <c r="N2" t="s">
        <v>68</v>
      </c>
      <c r="O2">
        <v>156</v>
      </c>
      <c r="P2" t="s">
        <v>57</v>
      </c>
      <c r="Q2" t="s">
        <v>69</v>
      </c>
      <c r="R2" t="s">
        <v>58</v>
      </c>
      <c r="S2" t="s">
        <v>67</v>
      </c>
      <c r="T2" t="s">
        <v>67</v>
      </c>
      <c r="U2" t="s">
        <v>68</v>
      </c>
      <c r="V2" t="s">
        <v>70</v>
      </c>
      <c r="W2">
        <v>156</v>
      </c>
      <c r="X2" t="s">
        <v>70</v>
      </c>
      <c r="Y2" t="s">
        <v>69</v>
      </c>
      <c r="Z2" t="s">
        <v>57</v>
      </c>
      <c r="AA2" t="s">
        <v>59</v>
      </c>
      <c r="AB2" t="s">
        <v>58</v>
      </c>
      <c r="AC2" t="s">
        <v>67</v>
      </c>
      <c r="AD2" t="s">
        <v>71</v>
      </c>
      <c r="AE2" t="s">
        <v>71</v>
      </c>
      <c r="AF2" t="s">
        <v>72</v>
      </c>
      <c r="AG2">
        <v>2</v>
      </c>
      <c r="AH2" t="s">
        <v>74</v>
      </c>
      <c r="AI2" t="s">
        <v>60</v>
      </c>
      <c r="AJ2">
        <v>2</v>
      </c>
      <c r="AK2" s="1">
        <v>19990</v>
      </c>
      <c r="AL2" s="4">
        <v>58.86</v>
      </c>
      <c r="AM2" s="2">
        <v>45910</v>
      </c>
      <c r="AN2" s="1">
        <v>1176611.3999999999</v>
      </c>
      <c r="AO2" s="2">
        <v>45910</v>
      </c>
      <c r="AP2" s="1">
        <v>1176611.3999999999</v>
      </c>
      <c r="AQ2" s="2">
        <v>45910</v>
      </c>
      <c r="AR2" t="s">
        <v>57</v>
      </c>
      <c r="AS2" t="s">
        <v>57</v>
      </c>
      <c r="AT2" t="s">
        <v>57</v>
      </c>
      <c r="AU2" t="s">
        <v>57</v>
      </c>
      <c r="AV2" t="s">
        <v>61</v>
      </c>
      <c r="AW2" t="s">
        <v>75</v>
      </c>
      <c r="AX2">
        <v>2</v>
      </c>
      <c r="AY2" t="s">
        <v>62</v>
      </c>
      <c r="AZ2" s="2">
        <v>45910</v>
      </c>
      <c r="BA2" t="s">
        <v>57</v>
      </c>
      <c r="BB2" t="s">
        <v>57</v>
      </c>
      <c r="BC2" t="s">
        <v>57</v>
      </c>
      <c r="BD2" s="6" t="s">
        <v>70</v>
      </c>
      <c r="BE2" t="s">
        <v>57</v>
      </c>
      <c r="BF2" t="s">
        <v>57</v>
      </c>
      <c r="BG2" s="7" t="s">
        <v>76</v>
      </c>
    </row>
    <row r="3" spans="1:59" x14ac:dyDescent="0.25">
      <c r="A3" t="s">
        <v>63</v>
      </c>
      <c r="B3" t="s">
        <v>64</v>
      </c>
      <c r="C3" t="s">
        <v>70</v>
      </c>
      <c r="D3" t="s">
        <v>70</v>
      </c>
      <c r="E3">
        <v>8451000199</v>
      </c>
      <c r="F3">
        <v>790156658</v>
      </c>
      <c r="G3">
        <v>897417199</v>
      </c>
      <c r="H3" s="7" t="s">
        <v>65</v>
      </c>
      <c r="I3" t="s">
        <v>57</v>
      </c>
      <c r="J3" s="7" t="s">
        <v>66</v>
      </c>
      <c r="K3" t="s">
        <v>58</v>
      </c>
      <c r="L3" t="s">
        <v>67</v>
      </c>
      <c r="M3" t="s">
        <v>67</v>
      </c>
      <c r="N3" t="s">
        <v>68</v>
      </c>
      <c r="O3">
        <v>156</v>
      </c>
      <c r="P3" t="s">
        <v>57</v>
      </c>
      <c r="Q3" t="s">
        <v>69</v>
      </c>
      <c r="R3" t="s">
        <v>58</v>
      </c>
      <c r="S3" t="s">
        <v>67</v>
      </c>
      <c r="T3" t="s">
        <v>67</v>
      </c>
      <c r="U3" t="s">
        <v>68</v>
      </c>
      <c r="V3" t="s">
        <v>70</v>
      </c>
      <c r="W3">
        <v>156</v>
      </c>
      <c r="X3" t="s">
        <v>70</v>
      </c>
      <c r="Y3" t="s">
        <v>69</v>
      </c>
      <c r="Z3" t="s">
        <v>57</v>
      </c>
      <c r="AA3" t="s">
        <v>59</v>
      </c>
      <c r="AB3" t="s">
        <v>58</v>
      </c>
      <c r="AC3" t="s">
        <v>67</v>
      </c>
      <c r="AD3" t="s">
        <v>71</v>
      </c>
      <c r="AE3" t="s">
        <v>71</v>
      </c>
      <c r="AF3" t="s">
        <v>72</v>
      </c>
      <c r="AG3">
        <v>2</v>
      </c>
      <c r="AH3" t="s">
        <v>74</v>
      </c>
      <c r="AI3" t="s">
        <v>60</v>
      </c>
      <c r="AJ3">
        <v>3</v>
      </c>
      <c r="AK3" s="1">
        <v>20990</v>
      </c>
      <c r="AL3" s="4">
        <v>42.59</v>
      </c>
      <c r="AM3" s="2">
        <v>45910</v>
      </c>
      <c r="AN3" s="1">
        <v>893964.1</v>
      </c>
      <c r="AO3" s="2">
        <v>45910</v>
      </c>
      <c r="AP3" s="1">
        <v>893964.1</v>
      </c>
      <c r="AQ3" s="2">
        <v>45910</v>
      </c>
      <c r="AR3" t="s">
        <v>70</v>
      </c>
      <c r="AS3" t="s">
        <v>57</v>
      </c>
      <c r="AT3" t="s">
        <v>57</v>
      </c>
      <c r="AU3" t="s">
        <v>57</v>
      </c>
      <c r="AV3" t="s">
        <v>61</v>
      </c>
      <c r="AW3" t="s">
        <v>75</v>
      </c>
      <c r="AX3">
        <v>3</v>
      </c>
      <c r="AY3" t="s">
        <v>62</v>
      </c>
      <c r="AZ3" s="2">
        <v>45910</v>
      </c>
      <c r="BA3" t="s">
        <v>57</v>
      </c>
      <c r="BB3" t="s">
        <v>57</v>
      </c>
      <c r="BC3" t="s">
        <v>57</v>
      </c>
      <c r="BD3" s="6" t="s">
        <v>70</v>
      </c>
      <c r="BE3" t="s">
        <v>57</v>
      </c>
      <c r="BF3" t="s">
        <v>57</v>
      </c>
      <c r="BG3" s="7" t="s">
        <v>76</v>
      </c>
    </row>
    <row r="4" spans="1:59" x14ac:dyDescent="0.25">
      <c r="A4" t="s">
        <v>63</v>
      </c>
      <c r="B4" t="s">
        <v>64</v>
      </c>
      <c r="C4" t="s">
        <v>70</v>
      </c>
      <c r="D4" t="s">
        <v>70</v>
      </c>
      <c r="E4">
        <v>8451000199</v>
      </c>
      <c r="F4">
        <v>790156658</v>
      </c>
      <c r="G4">
        <v>897417199</v>
      </c>
      <c r="H4" s="7" t="s">
        <v>65</v>
      </c>
      <c r="I4" t="s">
        <v>57</v>
      </c>
      <c r="J4" s="7" t="s">
        <v>66</v>
      </c>
      <c r="K4" t="s">
        <v>58</v>
      </c>
      <c r="L4" t="s">
        <v>67</v>
      </c>
      <c r="M4" t="s">
        <v>67</v>
      </c>
      <c r="N4" t="s">
        <v>68</v>
      </c>
      <c r="O4">
        <v>156</v>
      </c>
      <c r="P4" t="s">
        <v>57</v>
      </c>
      <c r="Q4" t="s">
        <v>69</v>
      </c>
      <c r="R4" t="s">
        <v>58</v>
      </c>
      <c r="S4" t="s">
        <v>67</v>
      </c>
      <c r="T4" t="s">
        <v>67</v>
      </c>
      <c r="U4" t="s">
        <v>68</v>
      </c>
      <c r="V4" t="s">
        <v>70</v>
      </c>
      <c r="W4">
        <v>156</v>
      </c>
      <c r="X4" t="s">
        <v>70</v>
      </c>
      <c r="Y4" t="s">
        <v>69</v>
      </c>
      <c r="Z4" t="s">
        <v>57</v>
      </c>
      <c r="AA4" t="s">
        <v>59</v>
      </c>
      <c r="AB4" t="s">
        <v>58</v>
      </c>
      <c r="AC4" t="s">
        <v>67</v>
      </c>
      <c r="AD4" t="s">
        <v>71</v>
      </c>
      <c r="AE4" t="s">
        <v>71</v>
      </c>
      <c r="AF4" t="s">
        <v>72</v>
      </c>
      <c r="AG4">
        <v>2</v>
      </c>
      <c r="AH4" t="s">
        <v>74</v>
      </c>
      <c r="AI4" t="s">
        <v>60</v>
      </c>
      <c r="AJ4">
        <v>5</v>
      </c>
      <c r="AK4" s="1">
        <v>20990</v>
      </c>
      <c r="AL4" s="4">
        <v>58.86</v>
      </c>
      <c r="AM4" s="2">
        <v>45910</v>
      </c>
      <c r="AN4" s="1">
        <v>1235471.3999999999</v>
      </c>
      <c r="AO4" s="2">
        <v>45910</v>
      </c>
      <c r="AP4" s="1">
        <v>1235471.3999999999</v>
      </c>
      <c r="AQ4" s="2">
        <v>45910</v>
      </c>
      <c r="AR4" t="s">
        <v>70</v>
      </c>
      <c r="AS4" t="s">
        <v>57</v>
      </c>
      <c r="AT4" t="s">
        <v>57</v>
      </c>
      <c r="AU4" t="s">
        <v>57</v>
      </c>
      <c r="AV4" t="s">
        <v>61</v>
      </c>
      <c r="AW4" t="s">
        <v>75</v>
      </c>
      <c r="AX4">
        <v>5</v>
      </c>
      <c r="AY4" t="s">
        <v>62</v>
      </c>
      <c r="AZ4" s="2">
        <v>45910</v>
      </c>
      <c r="BA4" t="s">
        <v>57</v>
      </c>
      <c r="BB4" t="s">
        <v>57</v>
      </c>
      <c r="BC4" t="s">
        <v>57</v>
      </c>
      <c r="BD4" s="6" t="s">
        <v>70</v>
      </c>
      <c r="BE4" t="s">
        <v>57</v>
      </c>
      <c r="BF4" t="s">
        <v>57</v>
      </c>
      <c r="BG4" s="7" t="s">
        <v>76</v>
      </c>
    </row>
    <row r="5" spans="1:59" x14ac:dyDescent="0.25">
      <c r="A5" t="s">
        <v>63</v>
      </c>
      <c r="B5" t="s">
        <v>64</v>
      </c>
      <c r="C5" t="s">
        <v>70</v>
      </c>
      <c r="D5" t="s">
        <v>70</v>
      </c>
      <c r="E5">
        <v>8451000199</v>
      </c>
      <c r="F5">
        <v>790156658</v>
      </c>
      <c r="G5">
        <v>897417199</v>
      </c>
      <c r="H5" s="7" t="s">
        <v>65</v>
      </c>
      <c r="I5" t="s">
        <v>57</v>
      </c>
      <c r="J5" s="7" t="s">
        <v>66</v>
      </c>
      <c r="K5" t="s">
        <v>58</v>
      </c>
      <c r="L5" t="s">
        <v>67</v>
      </c>
      <c r="M5" t="s">
        <v>67</v>
      </c>
      <c r="N5" t="s">
        <v>68</v>
      </c>
      <c r="O5">
        <v>156</v>
      </c>
      <c r="P5" t="s">
        <v>57</v>
      </c>
      <c r="Q5" t="s">
        <v>69</v>
      </c>
      <c r="R5" t="s">
        <v>58</v>
      </c>
      <c r="S5" t="s">
        <v>67</v>
      </c>
      <c r="T5" t="s">
        <v>67</v>
      </c>
      <c r="U5" t="s">
        <v>68</v>
      </c>
      <c r="V5" t="s">
        <v>70</v>
      </c>
      <c r="W5">
        <v>156</v>
      </c>
      <c r="X5" t="s">
        <v>70</v>
      </c>
      <c r="Y5" t="s">
        <v>69</v>
      </c>
      <c r="Z5" t="s">
        <v>57</v>
      </c>
      <c r="AA5" t="s">
        <v>59</v>
      </c>
      <c r="AB5" t="s">
        <v>58</v>
      </c>
      <c r="AC5" t="s">
        <v>67</v>
      </c>
      <c r="AD5" t="s">
        <v>71</v>
      </c>
      <c r="AE5" t="s">
        <v>71</v>
      </c>
      <c r="AF5" t="s">
        <v>72</v>
      </c>
      <c r="AG5">
        <v>2</v>
      </c>
      <c r="AH5" t="s">
        <v>74</v>
      </c>
      <c r="AI5" t="s">
        <v>60</v>
      </c>
      <c r="AJ5">
        <v>6</v>
      </c>
      <c r="AK5" s="1">
        <v>21990</v>
      </c>
      <c r="AL5" s="4">
        <v>42.59</v>
      </c>
      <c r="AM5" s="2">
        <v>45910</v>
      </c>
      <c r="AN5" s="1">
        <v>936554.1</v>
      </c>
      <c r="AO5" s="2">
        <v>45910</v>
      </c>
      <c r="AP5" s="1">
        <v>936554.1</v>
      </c>
      <c r="AQ5" s="2">
        <v>45910</v>
      </c>
      <c r="AR5" t="s">
        <v>70</v>
      </c>
      <c r="AS5" t="s">
        <v>57</v>
      </c>
      <c r="AT5" t="s">
        <v>57</v>
      </c>
      <c r="AU5" t="s">
        <v>57</v>
      </c>
      <c r="AV5" t="s">
        <v>61</v>
      </c>
      <c r="AW5" t="s">
        <v>75</v>
      </c>
      <c r="AX5">
        <v>6</v>
      </c>
      <c r="AY5" t="s">
        <v>62</v>
      </c>
      <c r="AZ5" s="2">
        <v>45910</v>
      </c>
      <c r="BA5" t="s">
        <v>57</v>
      </c>
      <c r="BB5" t="s">
        <v>57</v>
      </c>
      <c r="BC5" t="s">
        <v>57</v>
      </c>
      <c r="BD5" s="6" t="s">
        <v>70</v>
      </c>
      <c r="BE5" t="s">
        <v>57</v>
      </c>
      <c r="BF5" t="s">
        <v>57</v>
      </c>
      <c r="BG5" s="7" t="s">
        <v>76</v>
      </c>
    </row>
    <row r="6" spans="1:59" x14ac:dyDescent="0.25">
      <c r="A6" t="s">
        <v>63</v>
      </c>
      <c r="B6" t="s">
        <v>64</v>
      </c>
      <c r="C6" t="s">
        <v>70</v>
      </c>
      <c r="D6" t="s">
        <v>70</v>
      </c>
      <c r="E6">
        <v>8451000199</v>
      </c>
      <c r="F6">
        <v>790156658</v>
      </c>
      <c r="G6">
        <v>897417199</v>
      </c>
      <c r="H6" s="7" t="s">
        <v>65</v>
      </c>
      <c r="I6" t="s">
        <v>57</v>
      </c>
      <c r="J6" s="7" t="s">
        <v>66</v>
      </c>
      <c r="K6" t="s">
        <v>58</v>
      </c>
      <c r="L6" t="s">
        <v>67</v>
      </c>
      <c r="M6" t="s">
        <v>67</v>
      </c>
      <c r="N6" t="s">
        <v>68</v>
      </c>
      <c r="O6">
        <v>156</v>
      </c>
      <c r="P6" t="s">
        <v>57</v>
      </c>
      <c r="Q6" t="s">
        <v>69</v>
      </c>
      <c r="R6" t="s">
        <v>58</v>
      </c>
      <c r="S6" t="s">
        <v>67</v>
      </c>
      <c r="T6" t="s">
        <v>67</v>
      </c>
      <c r="U6" t="s">
        <v>68</v>
      </c>
      <c r="V6" t="s">
        <v>70</v>
      </c>
      <c r="W6">
        <v>156</v>
      </c>
      <c r="X6" t="s">
        <v>70</v>
      </c>
      <c r="Y6" t="s">
        <v>69</v>
      </c>
      <c r="Z6" t="s">
        <v>57</v>
      </c>
      <c r="AA6" t="s">
        <v>59</v>
      </c>
      <c r="AB6" t="s">
        <v>58</v>
      </c>
      <c r="AC6" t="s">
        <v>67</v>
      </c>
      <c r="AD6" t="s">
        <v>71</v>
      </c>
      <c r="AE6" t="s">
        <v>71</v>
      </c>
      <c r="AF6" t="s">
        <v>72</v>
      </c>
      <c r="AG6">
        <v>2</v>
      </c>
      <c r="AH6" t="s">
        <v>74</v>
      </c>
      <c r="AI6" t="s">
        <v>60</v>
      </c>
      <c r="AJ6">
        <v>8</v>
      </c>
      <c r="AK6" s="1">
        <v>20990</v>
      </c>
      <c r="AL6" s="4">
        <v>43.96</v>
      </c>
      <c r="AM6" s="2">
        <v>45910</v>
      </c>
      <c r="AN6" s="1">
        <v>922720.4</v>
      </c>
      <c r="AO6" s="2">
        <v>45910</v>
      </c>
      <c r="AP6" s="1">
        <v>922720.4</v>
      </c>
      <c r="AQ6" s="2">
        <v>45910</v>
      </c>
      <c r="AR6" t="s">
        <v>70</v>
      </c>
      <c r="AS6" t="s">
        <v>57</v>
      </c>
      <c r="AT6" t="s">
        <v>57</v>
      </c>
      <c r="AU6" t="s">
        <v>57</v>
      </c>
      <c r="AV6" t="s">
        <v>61</v>
      </c>
      <c r="AW6" t="s">
        <v>75</v>
      </c>
      <c r="AX6">
        <v>8</v>
      </c>
      <c r="AY6" t="s">
        <v>62</v>
      </c>
      <c r="AZ6" s="2">
        <v>45910</v>
      </c>
      <c r="BA6" t="s">
        <v>57</v>
      </c>
      <c r="BB6" t="s">
        <v>57</v>
      </c>
      <c r="BC6" t="s">
        <v>57</v>
      </c>
      <c r="BD6" s="6" t="s">
        <v>70</v>
      </c>
      <c r="BE6" t="s">
        <v>57</v>
      </c>
      <c r="BF6" t="s">
        <v>57</v>
      </c>
      <c r="BG6" s="7" t="s">
        <v>76</v>
      </c>
    </row>
    <row r="7" spans="1:59" x14ac:dyDescent="0.25">
      <c r="A7" t="s">
        <v>63</v>
      </c>
      <c r="B7" t="s">
        <v>64</v>
      </c>
      <c r="C7" t="s">
        <v>70</v>
      </c>
      <c r="D7" t="s">
        <v>70</v>
      </c>
      <c r="E7">
        <v>8451000199</v>
      </c>
      <c r="F7">
        <v>790156658</v>
      </c>
      <c r="G7">
        <v>897417199</v>
      </c>
      <c r="H7" s="7" t="s">
        <v>65</v>
      </c>
      <c r="I7" t="s">
        <v>57</v>
      </c>
      <c r="J7" s="7" t="s">
        <v>66</v>
      </c>
      <c r="K7" t="s">
        <v>58</v>
      </c>
      <c r="L7" t="s">
        <v>67</v>
      </c>
      <c r="M7" t="s">
        <v>67</v>
      </c>
      <c r="N7" t="s">
        <v>68</v>
      </c>
      <c r="O7">
        <v>156</v>
      </c>
      <c r="P7" t="s">
        <v>57</v>
      </c>
      <c r="Q7" t="s">
        <v>69</v>
      </c>
      <c r="R7" t="s">
        <v>58</v>
      </c>
      <c r="S7" t="s">
        <v>67</v>
      </c>
      <c r="T7" t="s">
        <v>67</v>
      </c>
      <c r="U7" t="s">
        <v>68</v>
      </c>
      <c r="V7" t="s">
        <v>70</v>
      </c>
      <c r="W7">
        <v>156</v>
      </c>
      <c r="X7" t="s">
        <v>70</v>
      </c>
      <c r="Y7" t="s">
        <v>69</v>
      </c>
      <c r="Z7" t="s">
        <v>57</v>
      </c>
      <c r="AA7" t="s">
        <v>59</v>
      </c>
      <c r="AB7" t="s">
        <v>58</v>
      </c>
      <c r="AC7" t="s">
        <v>67</v>
      </c>
      <c r="AD7" t="s">
        <v>71</v>
      </c>
      <c r="AE7" t="s">
        <v>71</v>
      </c>
      <c r="AF7" t="s">
        <v>72</v>
      </c>
      <c r="AG7">
        <v>2</v>
      </c>
      <c r="AH7" t="s">
        <v>74</v>
      </c>
      <c r="AI7" t="s">
        <v>60</v>
      </c>
      <c r="AJ7">
        <v>9</v>
      </c>
      <c r="AK7" s="1">
        <v>17990</v>
      </c>
      <c r="AL7" s="4">
        <v>89.11</v>
      </c>
      <c r="AM7" s="2">
        <v>45910</v>
      </c>
      <c r="AN7" s="1">
        <v>1603088.9</v>
      </c>
      <c r="AO7" s="2">
        <v>45910</v>
      </c>
      <c r="AP7" s="1">
        <v>1603088.9</v>
      </c>
      <c r="AQ7" s="2">
        <v>45910</v>
      </c>
      <c r="AR7" t="s">
        <v>70</v>
      </c>
      <c r="AS7" t="s">
        <v>57</v>
      </c>
      <c r="AT7" t="s">
        <v>57</v>
      </c>
      <c r="AU7" t="s">
        <v>57</v>
      </c>
      <c r="AV7" t="s">
        <v>61</v>
      </c>
      <c r="AW7" t="s">
        <v>75</v>
      </c>
      <c r="AX7">
        <v>9</v>
      </c>
      <c r="AY7" t="s">
        <v>62</v>
      </c>
      <c r="AZ7" s="2">
        <v>45910</v>
      </c>
      <c r="BA7" t="s">
        <v>57</v>
      </c>
      <c r="BB7" t="s">
        <v>57</v>
      </c>
      <c r="BC7" t="s">
        <v>57</v>
      </c>
      <c r="BD7" s="6" t="s">
        <v>70</v>
      </c>
      <c r="BE7" t="s">
        <v>57</v>
      </c>
      <c r="BF7" t="s">
        <v>57</v>
      </c>
      <c r="BG7" s="7" t="s">
        <v>76</v>
      </c>
    </row>
    <row r="8" spans="1:59" x14ac:dyDescent="0.25">
      <c r="A8" t="s">
        <v>63</v>
      </c>
      <c r="B8" t="s">
        <v>64</v>
      </c>
      <c r="C8" t="s">
        <v>70</v>
      </c>
      <c r="D8" t="s">
        <v>70</v>
      </c>
      <c r="E8">
        <v>8451000199</v>
      </c>
      <c r="F8">
        <v>790156658</v>
      </c>
      <c r="G8">
        <v>897417199</v>
      </c>
      <c r="H8" s="7" t="s">
        <v>65</v>
      </c>
      <c r="I8" t="s">
        <v>57</v>
      </c>
      <c r="J8" s="7" t="s">
        <v>66</v>
      </c>
      <c r="K8" t="s">
        <v>58</v>
      </c>
      <c r="L8" t="s">
        <v>67</v>
      </c>
      <c r="M8" t="s">
        <v>67</v>
      </c>
      <c r="N8" t="s">
        <v>68</v>
      </c>
      <c r="O8">
        <v>156</v>
      </c>
      <c r="P8" t="s">
        <v>57</v>
      </c>
      <c r="Q8" t="s">
        <v>69</v>
      </c>
      <c r="R8" t="s">
        <v>58</v>
      </c>
      <c r="S8" t="s">
        <v>67</v>
      </c>
      <c r="T8" t="s">
        <v>67</v>
      </c>
      <c r="U8" t="s">
        <v>68</v>
      </c>
      <c r="V8" t="s">
        <v>70</v>
      </c>
      <c r="W8">
        <v>156</v>
      </c>
      <c r="X8" t="s">
        <v>70</v>
      </c>
      <c r="Y8" t="s">
        <v>69</v>
      </c>
      <c r="Z8" t="s">
        <v>57</v>
      </c>
      <c r="AA8" t="s">
        <v>59</v>
      </c>
      <c r="AB8" t="s">
        <v>58</v>
      </c>
      <c r="AC8" t="s">
        <v>67</v>
      </c>
      <c r="AD8" t="s">
        <v>71</v>
      </c>
      <c r="AE8" t="s">
        <v>71</v>
      </c>
      <c r="AF8" t="s">
        <v>72</v>
      </c>
      <c r="AG8">
        <v>2</v>
      </c>
      <c r="AH8" t="s">
        <v>74</v>
      </c>
      <c r="AI8" t="s">
        <v>60</v>
      </c>
      <c r="AJ8">
        <v>10</v>
      </c>
      <c r="AK8" s="1">
        <v>18990</v>
      </c>
      <c r="AL8" s="4">
        <v>50.76</v>
      </c>
      <c r="AM8" s="2">
        <v>45910</v>
      </c>
      <c r="AN8" s="1">
        <v>963932.4</v>
      </c>
      <c r="AO8" s="2">
        <v>45910</v>
      </c>
      <c r="AP8" s="1">
        <v>963932.4</v>
      </c>
      <c r="AQ8" s="2">
        <v>45910</v>
      </c>
      <c r="AR8" t="s">
        <v>70</v>
      </c>
      <c r="AS8" t="s">
        <v>57</v>
      </c>
      <c r="AT8" t="s">
        <v>57</v>
      </c>
      <c r="AU8" t="s">
        <v>57</v>
      </c>
      <c r="AV8" t="s">
        <v>61</v>
      </c>
      <c r="AW8" t="s">
        <v>75</v>
      </c>
      <c r="AX8">
        <v>10</v>
      </c>
      <c r="AY8" t="s">
        <v>62</v>
      </c>
      <c r="AZ8" s="2">
        <v>45910</v>
      </c>
      <c r="BA8" t="s">
        <v>57</v>
      </c>
      <c r="BB8" t="s">
        <v>57</v>
      </c>
      <c r="BC8" t="s">
        <v>57</v>
      </c>
      <c r="BD8" s="6" t="s">
        <v>70</v>
      </c>
      <c r="BE8" t="s">
        <v>57</v>
      </c>
      <c r="BF8" t="s">
        <v>57</v>
      </c>
      <c r="BG8" s="7" t="s">
        <v>76</v>
      </c>
    </row>
    <row r="9" spans="1:59" x14ac:dyDescent="0.25">
      <c r="A9" t="s">
        <v>63</v>
      </c>
      <c r="B9" t="s">
        <v>64</v>
      </c>
      <c r="C9" t="s">
        <v>70</v>
      </c>
      <c r="D9" t="s">
        <v>70</v>
      </c>
      <c r="E9">
        <v>8451000199</v>
      </c>
      <c r="F9">
        <v>790156658</v>
      </c>
      <c r="G9">
        <v>897417199</v>
      </c>
      <c r="H9" s="7" t="s">
        <v>65</v>
      </c>
      <c r="I9" t="s">
        <v>70</v>
      </c>
      <c r="J9" s="7" t="s">
        <v>66</v>
      </c>
      <c r="K9" t="s">
        <v>58</v>
      </c>
      <c r="L9" t="s">
        <v>67</v>
      </c>
      <c r="M9" t="s">
        <v>67</v>
      </c>
      <c r="N9" t="s">
        <v>68</v>
      </c>
      <c r="O9">
        <v>156</v>
      </c>
      <c r="P9" t="s">
        <v>70</v>
      </c>
      <c r="Q9" t="s">
        <v>69</v>
      </c>
      <c r="R9" t="s">
        <v>58</v>
      </c>
      <c r="S9" t="s">
        <v>67</v>
      </c>
      <c r="T9" t="s">
        <v>67</v>
      </c>
      <c r="U9" t="s">
        <v>68</v>
      </c>
      <c r="V9" t="s">
        <v>70</v>
      </c>
      <c r="W9">
        <v>156</v>
      </c>
      <c r="X9" t="s">
        <v>70</v>
      </c>
      <c r="Y9" t="s">
        <v>69</v>
      </c>
      <c r="Z9" t="s">
        <v>70</v>
      </c>
      <c r="AA9" t="s">
        <v>59</v>
      </c>
      <c r="AB9" t="s">
        <v>58</v>
      </c>
      <c r="AC9" t="s">
        <v>67</v>
      </c>
      <c r="AD9" t="s">
        <v>71</v>
      </c>
      <c r="AE9" t="s">
        <v>71</v>
      </c>
      <c r="AF9" t="s">
        <v>72</v>
      </c>
      <c r="AG9">
        <v>2</v>
      </c>
      <c r="AH9" t="s">
        <v>74</v>
      </c>
      <c r="AI9" t="s">
        <v>60</v>
      </c>
      <c r="AJ9">
        <v>16</v>
      </c>
      <c r="AK9" s="1">
        <v>17990</v>
      </c>
      <c r="AL9" s="4">
        <v>70.97</v>
      </c>
      <c r="AM9" s="2">
        <v>45910</v>
      </c>
      <c r="AN9" s="1">
        <v>1276750.3</v>
      </c>
      <c r="AO9" s="2">
        <v>45910</v>
      </c>
      <c r="AP9" s="1">
        <v>1276750.3</v>
      </c>
      <c r="AQ9" s="2">
        <v>45910</v>
      </c>
      <c r="AR9" t="s">
        <v>70</v>
      </c>
      <c r="AS9" t="s">
        <v>70</v>
      </c>
      <c r="AT9" t="s">
        <v>70</v>
      </c>
      <c r="AU9" t="s">
        <v>70</v>
      </c>
      <c r="AV9" t="s">
        <v>61</v>
      </c>
      <c r="AW9" t="s">
        <v>75</v>
      </c>
      <c r="AX9">
        <v>16</v>
      </c>
      <c r="AY9" t="s">
        <v>62</v>
      </c>
      <c r="AZ9" s="2">
        <v>45910</v>
      </c>
      <c r="BA9" t="s">
        <v>70</v>
      </c>
      <c r="BB9" t="s">
        <v>70</v>
      </c>
      <c r="BC9" t="s">
        <v>70</v>
      </c>
      <c r="BD9" s="6" t="s">
        <v>70</v>
      </c>
      <c r="BE9" t="s">
        <v>70</v>
      </c>
      <c r="BF9" t="s">
        <v>70</v>
      </c>
      <c r="BG9" s="7" t="s">
        <v>76</v>
      </c>
    </row>
    <row r="10" spans="1:59" x14ac:dyDescent="0.25">
      <c r="A10" t="s">
        <v>63</v>
      </c>
      <c r="B10" t="s">
        <v>64</v>
      </c>
      <c r="C10" t="s">
        <v>70</v>
      </c>
      <c r="D10" t="s">
        <v>70</v>
      </c>
      <c r="E10">
        <v>8451000199</v>
      </c>
      <c r="F10">
        <v>790156658</v>
      </c>
      <c r="G10">
        <v>897417199</v>
      </c>
      <c r="H10" s="7" t="s">
        <v>65</v>
      </c>
      <c r="I10" t="s">
        <v>70</v>
      </c>
      <c r="J10" s="7" t="s">
        <v>66</v>
      </c>
      <c r="K10" t="s">
        <v>58</v>
      </c>
      <c r="L10" t="s">
        <v>67</v>
      </c>
      <c r="M10" t="s">
        <v>67</v>
      </c>
      <c r="N10" t="s">
        <v>68</v>
      </c>
      <c r="O10">
        <v>156</v>
      </c>
      <c r="P10" t="s">
        <v>70</v>
      </c>
      <c r="Q10" t="s">
        <v>69</v>
      </c>
      <c r="R10" t="s">
        <v>58</v>
      </c>
      <c r="S10" t="s">
        <v>67</v>
      </c>
      <c r="T10" t="s">
        <v>67</v>
      </c>
      <c r="U10" t="s">
        <v>68</v>
      </c>
      <c r="V10" t="s">
        <v>70</v>
      </c>
      <c r="W10">
        <v>156</v>
      </c>
      <c r="X10" t="s">
        <v>70</v>
      </c>
      <c r="Y10" t="s">
        <v>69</v>
      </c>
      <c r="Z10" t="s">
        <v>70</v>
      </c>
      <c r="AA10" t="s">
        <v>59</v>
      </c>
      <c r="AB10" t="s">
        <v>58</v>
      </c>
      <c r="AC10" t="s">
        <v>67</v>
      </c>
      <c r="AD10" t="s">
        <v>71</v>
      </c>
      <c r="AE10" t="s">
        <v>71</v>
      </c>
      <c r="AF10" t="s">
        <v>72</v>
      </c>
      <c r="AG10">
        <v>2</v>
      </c>
      <c r="AH10" t="s">
        <v>74</v>
      </c>
      <c r="AI10" t="s">
        <v>60</v>
      </c>
      <c r="AJ10">
        <v>17</v>
      </c>
      <c r="AK10" s="1">
        <v>19990</v>
      </c>
      <c r="AL10" s="4">
        <v>50.48</v>
      </c>
      <c r="AM10" s="2">
        <v>45910</v>
      </c>
      <c r="AN10" s="1">
        <v>1009095.2</v>
      </c>
      <c r="AO10" s="2">
        <v>45910</v>
      </c>
      <c r="AP10" s="1">
        <v>1009095.2</v>
      </c>
      <c r="AQ10" s="2">
        <v>45910</v>
      </c>
      <c r="AR10" t="s">
        <v>70</v>
      </c>
      <c r="AS10" t="s">
        <v>70</v>
      </c>
      <c r="AT10" t="s">
        <v>70</v>
      </c>
      <c r="AU10" t="s">
        <v>70</v>
      </c>
      <c r="AV10" t="s">
        <v>61</v>
      </c>
      <c r="AW10" t="s">
        <v>75</v>
      </c>
      <c r="AX10">
        <v>17</v>
      </c>
      <c r="AY10" t="s">
        <v>62</v>
      </c>
      <c r="AZ10" s="2">
        <v>45910</v>
      </c>
      <c r="BA10" t="s">
        <v>70</v>
      </c>
      <c r="BB10" t="s">
        <v>70</v>
      </c>
      <c r="BC10" t="s">
        <v>70</v>
      </c>
      <c r="BD10" s="6" t="s">
        <v>70</v>
      </c>
      <c r="BE10" t="s">
        <v>70</v>
      </c>
      <c r="BF10" t="s">
        <v>70</v>
      </c>
      <c r="BG10" s="7" t="s">
        <v>76</v>
      </c>
    </row>
    <row r="11" spans="1:59" x14ac:dyDescent="0.25">
      <c r="A11" t="s">
        <v>63</v>
      </c>
      <c r="B11" t="s">
        <v>64</v>
      </c>
      <c r="C11" t="s">
        <v>70</v>
      </c>
      <c r="D11" t="s">
        <v>70</v>
      </c>
      <c r="E11">
        <v>8451000199</v>
      </c>
      <c r="F11">
        <v>790156658</v>
      </c>
      <c r="G11">
        <v>897417199</v>
      </c>
      <c r="H11" s="7" t="s">
        <v>65</v>
      </c>
      <c r="I11" t="s">
        <v>70</v>
      </c>
      <c r="J11" s="7" t="s">
        <v>66</v>
      </c>
      <c r="K11" t="s">
        <v>58</v>
      </c>
      <c r="L11" t="s">
        <v>67</v>
      </c>
      <c r="M11" t="s">
        <v>67</v>
      </c>
      <c r="N11" t="s">
        <v>68</v>
      </c>
      <c r="O11">
        <v>156</v>
      </c>
      <c r="P11" t="s">
        <v>70</v>
      </c>
      <c r="Q11" t="s">
        <v>69</v>
      </c>
      <c r="R11" t="s">
        <v>58</v>
      </c>
      <c r="S11" t="s">
        <v>67</v>
      </c>
      <c r="T11" t="s">
        <v>67</v>
      </c>
      <c r="U11" t="s">
        <v>68</v>
      </c>
      <c r="V11" t="s">
        <v>70</v>
      </c>
      <c r="W11">
        <v>156</v>
      </c>
      <c r="X11" t="s">
        <v>70</v>
      </c>
      <c r="Y11" t="s">
        <v>69</v>
      </c>
      <c r="Z11" t="s">
        <v>70</v>
      </c>
      <c r="AA11" t="s">
        <v>59</v>
      </c>
      <c r="AB11" t="s">
        <v>58</v>
      </c>
      <c r="AC11" t="s">
        <v>67</v>
      </c>
      <c r="AD11" t="s">
        <v>71</v>
      </c>
      <c r="AE11" t="s">
        <v>71</v>
      </c>
      <c r="AF11" t="s">
        <v>72</v>
      </c>
      <c r="AG11">
        <v>2</v>
      </c>
      <c r="AH11" t="s">
        <v>74</v>
      </c>
      <c r="AI11" t="s">
        <v>60</v>
      </c>
      <c r="AJ11">
        <v>18</v>
      </c>
      <c r="AK11" s="1">
        <v>21990</v>
      </c>
      <c r="AL11" s="4">
        <v>76.989999999999995</v>
      </c>
      <c r="AM11" s="2">
        <v>45910</v>
      </c>
      <c r="AN11" s="1">
        <v>1693010.1</v>
      </c>
      <c r="AO11" s="2">
        <v>45910</v>
      </c>
      <c r="AP11" s="1">
        <v>1693010.1</v>
      </c>
      <c r="AQ11" s="2">
        <v>45910</v>
      </c>
      <c r="AR11" t="s">
        <v>70</v>
      </c>
      <c r="AS11" t="s">
        <v>70</v>
      </c>
      <c r="AT11" t="s">
        <v>70</v>
      </c>
      <c r="AU11" t="s">
        <v>70</v>
      </c>
      <c r="AV11" t="s">
        <v>61</v>
      </c>
      <c r="AW11" t="s">
        <v>75</v>
      </c>
      <c r="AX11">
        <v>18</v>
      </c>
      <c r="AY11" t="s">
        <v>62</v>
      </c>
      <c r="AZ11" s="2">
        <v>45910</v>
      </c>
      <c r="BA11" t="s">
        <v>70</v>
      </c>
      <c r="BB11" t="s">
        <v>70</v>
      </c>
      <c r="BC11" t="s">
        <v>70</v>
      </c>
      <c r="BD11" s="6" t="s">
        <v>70</v>
      </c>
      <c r="BE11" t="s">
        <v>70</v>
      </c>
      <c r="BF11" t="s">
        <v>70</v>
      </c>
      <c r="BG11" s="7" t="s">
        <v>76</v>
      </c>
    </row>
    <row r="12" spans="1:59" x14ac:dyDescent="0.25">
      <c r="A12" t="s">
        <v>63</v>
      </c>
      <c r="B12" t="s">
        <v>64</v>
      </c>
      <c r="C12" t="s">
        <v>70</v>
      </c>
      <c r="D12" t="s">
        <v>70</v>
      </c>
      <c r="E12">
        <v>8451000199</v>
      </c>
      <c r="F12">
        <v>790156658</v>
      </c>
      <c r="G12">
        <v>897417199</v>
      </c>
      <c r="H12" s="7" t="s">
        <v>65</v>
      </c>
      <c r="I12" t="s">
        <v>70</v>
      </c>
      <c r="J12" s="7" t="s">
        <v>66</v>
      </c>
      <c r="K12" t="s">
        <v>58</v>
      </c>
      <c r="L12" t="s">
        <v>67</v>
      </c>
      <c r="M12" t="s">
        <v>67</v>
      </c>
      <c r="N12" t="s">
        <v>68</v>
      </c>
      <c r="O12">
        <v>156</v>
      </c>
      <c r="P12" t="s">
        <v>70</v>
      </c>
      <c r="Q12" t="s">
        <v>69</v>
      </c>
      <c r="R12" t="s">
        <v>58</v>
      </c>
      <c r="S12" t="s">
        <v>67</v>
      </c>
      <c r="T12" t="s">
        <v>67</v>
      </c>
      <c r="U12" t="s">
        <v>68</v>
      </c>
      <c r="V12" t="s">
        <v>70</v>
      </c>
      <c r="W12">
        <v>156</v>
      </c>
      <c r="X12" t="s">
        <v>70</v>
      </c>
      <c r="Y12" t="s">
        <v>69</v>
      </c>
      <c r="Z12" t="s">
        <v>70</v>
      </c>
      <c r="AA12" t="s">
        <v>59</v>
      </c>
      <c r="AB12" t="s">
        <v>58</v>
      </c>
      <c r="AC12" t="s">
        <v>67</v>
      </c>
      <c r="AD12" t="s">
        <v>71</v>
      </c>
      <c r="AE12" t="s">
        <v>71</v>
      </c>
      <c r="AF12" t="s">
        <v>72</v>
      </c>
      <c r="AG12">
        <v>2</v>
      </c>
      <c r="AH12" t="s">
        <v>74</v>
      </c>
      <c r="AI12" t="s">
        <v>60</v>
      </c>
      <c r="AJ12">
        <v>20</v>
      </c>
      <c r="AK12" s="1">
        <v>22990</v>
      </c>
      <c r="AL12" s="4">
        <v>58.79</v>
      </c>
      <c r="AM12" s="2">
        <v>45910</v>
      </c>
      <c r="AN12" s="1">
        <v>1351582.1</v>
      </c>
      <c r="AO12" s="2">
        <v>45910</v>
      </c>
      <c r="AP12" s="1">
        <v>1351582.1</v>
      </c>
      <c r="AQ12" s="2">
        <v>45910</v>
      </c>
      <c r="AR12" t="s">
        <v>70</v>
      </c>
      <c r="AS12" t="s">
        <v>70</v>
      </c>
      <c r="AT12" t="s">
        <v>70</v>
      </c>
      <c r="AU12" t="s">
        <v>70</v>
      </c>
      <c r="AV12" t="s">
        <v>61</v>
      </c>
      <c r="AW12" t="s">
        <v>75</v>
      </c>
      <c r="AX12">
        <v>20</v>
      </c>
      <c r="AY12" t="s">
        <v>62</v>
      </c>
      <c r="AZ12" s="2">
        <v>45910</v>
      </c>
      <c r="BA12" t="s">
        <v>70</v>
      </c>
      <c r="BB12" t="s">
        <v>70</v>
      </c>
      <c r="BC12" t="s">
        <v>70</v>
      </c>
      <c r="BD12" s="6" t="s">
        <v>70</v>
      </c>
      <c r="BE12" t="s">
        <v>70</v>
      </c>
      <c r="BF12" t="s">
        <v>70</v>
      </c>
      <c r="BG12" s="7" t="s">
        <v>76</v>
      </c>
    </row>
    <row r="13" spans="1:59" x14ac:dyDescent="0.25">
      <c r="A13" t="s">
        <v>63</v>
      </c>
      <c r="B13" t="s">
        <v>64</v>
      </c>
      <c r="C13" t="s">
        <v>70</v>
      </c>
      <c r="D13" t="s">
        <v>70</v>
      </c>
      <c r="E13">
        <v>8451000199</v>
      </c>
      <c r="F13">
        <v>790156658</v>
      </c>
      <c r="G13">
        <v>897417199</v>
      </c>
      <c r="H13" s="7" t="s">
        <v>65</v>
      </c>
      <c r="I13" t="s">
        <v>70</v>
      </c>
      <c r="J13" s="7" t="s">
        <v>66</v>
      </c>
      <c r="K13" t="s">
        <v>58</v>
      </c>
      <c r="L13" t="s">
        <v>67</v>
      </c>
      <c r="M13" t="s">
        <v>67</v>
      </c>
      <c r="N13" t="s">
        <v>68</v>
      </c>
      <c r="O13">
        <v>156</v>
      </c>
      <c r="P13" t="s">
        <v>70</v>
      </c>
      <c r="Q13" t="s">
        <v>69</v>
      </c>
      <c r="R13" t="s">
        <v>58</v>
      </c>
      <c r="S13" t="s">
        <v>67</v>
      </c>
      <c r="T13" t="s">
        <v>67</v>
      </c>
      <c r="U13" t="s">
        <v>68</v>
      </c>
      <c r="V13" t="s">
        <v>70</v>
      </c>
      <c r="W13">
        <v>156</v>
      </c>
      <c r="X13" t="s">
        <v>70</v>
      </c>
      <c r="Y13" t="s">
        <v>69</v>
      </c>
      <c r="Z13" t="s">
        <v>70</v>
      </c>
      <c r="AA13" t="s">
        <v>59</v>
      </c>
      <c r="AB13" t="s">
        <v>58</v>
      </c>
      <c r="AC13" t="s">
        <v>67</v>
      </c>
      <c r="AD13" t="s">
        <v>71</v>
      </c>
      <c r="AE13" t="s">
        <v>71</v>
      </c>
      <c r="AF13" t="s">
        <v>72</v>
      </c>
      <c r="AG13">
        <v>2</v>
      </c>
      <c r="AH13" t="s">
        <v>74</v>
      </c>
      <c r="AI13" t="s">
        <v>60</v>
      </c>
      <c r="AJ13">
        <v>21</v>
      </c>
      <c r="AK13" s="1">
        <v>22990</v>
      </c>
      <c r="AL13" s="4">
        <v>42.44</v>
      </c>
      <c r="AM13" s="2">
        <v>45910</v>
      </c>
      <c r="AN13" s="1">
        <v>975695.6</v>
      </c>
      <c r="AO13" s="2">
        <v>45910</v>
      </c>
      <c r="AP13" s="1">
        <v>975695.6</v>
      </c>
      <c r="AQ13" s="2">
        <v>45910</v>
      </c>
      <c r="AR13" t="s">
        <v>70</v>
      </c>
      <c r="AS13" t="s">
        <v>70</v>
      </c>
      <c r="AT13" t="s">
        <v>70</v>
      </c>
      <c r="AU13" t="s">
        <v>70</v>
      </c>
      <c r="AV13" t="s">
        <v>61</v>
      </c>
      <c r="AW13" t="s">
        <v>75</v>
      </c>
      <c r="AX13">
        <v>21</v>
      </c>
      <c r="AY13" t="s">
        <v>62</v>
      </c>
      <c r="AZ13" s="2">
        <v>45910</v>
      </c>
      <c r="BA13" t="s">
        <v>70</v>
      </c>
      <c r="BB13" t="s">
        <v>70</v>
      </c>
      <c r="BC13" t="s">
        <v>70</v>
      </c>
      <c r="BD13" s="6" t="s">
        <v>70</v>
      </c>
      <c r="BE13" t="s">
        <v>70</v>
      </c>
      <c r="BF13" t="s">
        <v>70</v>
      </c>
      <c r="BG13" s="7" t="s">
        <v>76</v>
      </c>
    </row>
    <row r="14" spans="1:59" x14ac:dyDescent="0.25">
      <c r="A14" t="s">
        <v>63</v>
      </c>
      <c r="B14" t="s">
        <v>64</v>
      </c>
      <c r="C14" t="s">
        <v>70</v>
      </c>
      <c r="D14" t="s">
        <v>70</v>
      </c>
      <c r="E14">
        <v>8451000199</v>
      </c>
      <c r="F14">
        <v>790156658</v>
      </c>
      <c r="G14">
        <v>897417199</v>
      </c>
      <c r="H14" s="7" t="s">
        <v>65</v>
      </c>
      <c r="I14" t="s">
        <v>70</v>
      </c>
      <c r="J14" s="7" t="s">
        <v>66</v>
      </c>
      <c r="K14" t="s">
        <v>58</v>
      </c>
      <c r="L14" t="s">
        <v>67</v>
      </c>
      <c r="M14" t="s">
        <v>67</v>
      </c>
      <c r="N14" t="s">
        <v>68</v>
      </c>
      <c r="O14">
        <v>156</v>
      </c>
      <c r="P14" t="s">
        <v>70</v>
      </c>
      <c r="Q14" t="s">
        <v>69</v>
      </c>
      <c r="R14" t="s">
        <v>58</v>
      </c>
      <c r="S14" t="s">
        <v>67</v>
      </c>
      <c r="T14" t="s">
        <v>67</v>
      </c>
      <c r="U14" t="s">
        <v>68</v>
      </c>
      <c r="V14" t="s">
        <v>70</v>
      </c>
      <c r="W14">
        <v>156</v>
      </c>
      <c r="X14" t="s">
        <v>70</v>
      </c>
      <c r="Y14" t="s">
        <v>69</v>
      </c>
      <c r="Z14" t="s">
        <v>70</v>
      </c>
      <c r="AA14" t="s">
        <v>59</v>
      </c>
      <c r="AB14" t="s">
        <v>58</v>
      </c>
      <c r="AC14" t="s">
        <v>67</v>
      </c>
      <c r="AD14" t="s">
        <v>71</v>
      </c>
      <c r="AE14" t="s">
        <v>71</v>
      </c>
      <c r="AF14" t="s">
        <v>72</v>
      </c>
      <c r="AG14">
        <v>2</v>
      </c>
      <c r="AH14" t="s">
        <v>74</v>
      </c>
      <c r="AI14" t="s">
        <v>60</v>
      </c>
      <c r="AJ14">
        <v>22</v>
      </c>
      <c r="AK14" s="1">
        <v>21990</v>
      </c>
      <c r="AL14" s="4">
        <v>54.87</v>
      </c>
      <c r="AM14" s="2">
        <v>45910</v>
      </c>
      <c r="AN14" s="1">
        <v>1206591.3</v>
      </c>
      <c r="AO14" s="2">
        <v>45910</v>
      </c>
      <c r="AP14" s="1">
        <v>1206591.3</v>
      </c>
      <c r="AQ14" s="2">
        <v>45910</v>
      </c>
      <c r="AR14" t="s">
        <v>70</v>
      </c>
      <c r="AS14" t="s">
        <v>70</v>
      </c>
      <c r="AT14" t="s">
        <v>70</v>
      </c>
      <c r="AU14" t="s">
        <v>70</v>
      </c>
      <c r="AV14" t="s">
        <v>61</v>
      </c>
      <c r="AW14" t="s">
        <v>75</v>
      </c>
      <c r="AX14">
        <v>22</v>
      </c>
      <c r="AY14" t="s">
        <v>62</v>
      </c>
      <c r="AZ14" s="2">
        <v>45910</v>
      </c>
      <c r="BA14" t="s">
        <v>70</v>
      </c>
      <c r="BB14" t="s">
        <v>70</v>
      </c>
      <c r="BC14" t="s">
        <v>70</v>
      </c>
      <c r="BD14" s="6" t="s">
        <v>70</v>
      </c>
      <c r="BE14" t="s">
        <v>70</v>
      </c>
      <c r="BF14" t="s">
        <v>70</v>
      </c>
      <c r="BG14" s="7" t="s">
        <v>76</v>
      </c>
    </row>
    <row r="15" spans="1:59" x14ac:dyDescent="0.25">
      <c r="A15" t="s">
        <v>63</v>
      </c>
      <c r="B15" t="s">
        <v>64</v>
      </c>
      <c r="C15" t="s">
        <v>70</v>
      </c>
      <c r="D15" t="s">
        <v>70</v>
      </c>
      <c r="E15">
        <v>8451000199</v>
      </c>
      <c r="F15">
        <v>790156658</v>
      </c>
      <c r="G15">
        <v>897417199</v>
      </c>
      <c r="H15" s="7" t="s">
        <v>65</v>
      </c>
      <c r="I15" t="s">
        <v>70</v>
      </c>
      <c r="J15" s="7" t="s">
        <v>66</v>
      </c>
      <c r="K15" t="s">
        <v>58</v>
      </c>
      <c r="L15" t="s">
        <v>67</v>
      </c>
      <c r="M15" t="s">
        <v>67</v>
      </c>
      <c r="N15" t="s">
        <v>68</v>
      </c>
      <c r="O15">
        <v>156</v>
      </c>
      <c r="P15" t="s">
        <v>70</v>
      </c>
      <c r="Q15" t="s">
        <v>69</v>
      </c>
      <c r="R15" t="s">
        <v>58</v>
      </c>
      <c r="S15" t="s">
        <v>67</v>
      </c>
      <c r="T15" t="s">
        <v>67</v>
      </c>
      <c r="U15" t="s">
        <v>68</v>
      </c>
      <c r="V15" t="s">
        <v>70</v>
      </c>
      <c r="W15">
        <v>156</v>
      </c>
      <c r="X15" t="s">
        <v>70</v>
      </c>
      <c r="Y15" t="s">
        <v>69</v>
      </c>
      <c r="Z15" t="s">
        <v>70</v>
      </c>
      <c r="AA15" t="s">
        <v>59</v>
      </c>
      <c r="AB15" t="s">
        <v>58</v>
      </c>
      <c r="AC15" t="s">
        <v>67</v>
      </c>
      <c r="AD15" t="s">
        <v>71</v>
      </c>
      <c r="AE15" t="s">
        <v>71</v>
      </c>
      <c r="AF15" t="s">
        <v>72</v>
      </c>
      <c r="AG15">
        <v>2</v>
      </c>
      <c r="AH15" t="s">
        <v>74</v>
      </c>
      <c r="AI15" t="s">
        <v>60</v>
      </c>
      <c r="AJ15">
        <v>23</v>
      </c>
      <c r="AK15" s="1">
        <v>19990</v>
      </c>
      <c r="AL15" s="4">
        <v>72.36</v>
      </c>
      <c r="AM15" s="2">
        <v>45910</v>
      </c>
      <c r="AN15" s="1">
        <v>1446476.4</v>
      </c>
      <c r="AO15" s="2">
        <v>45910</v>
      </c>
      <c r="AP15" s="1">
        <v>1446476.4</v>
      </c>
      <c r="AQ15" s="2">
        <v>45910</v>
      </c>
      <c r="AR15" t="s">
        <v>70</v>
      </c>
      <c r="AS15" t="s">
        <v>70</v>
      </c>
      <c r="AT15" t="s">
        <v>70</v>
      </c>
      <c r="AU15" t="s">
        <v>70</v>
      </c>
      <c r="AV15" t="s">
        <v>61</v>
      </c>
      <c r="AW15" t="s">
        <v>75</v>
      </c>
      <c r="AX15">
        <v>23</v>
      </c>
      <c r="AY15" t="s">
        <v>62</v>
      </c>
      <c r="AZ15" s="2">
        <v>45910</v>
      </c>
      <c r="BA15" t="s">
        <v>70</v>
      </c>
      <c r="BB15" t="s">
        <v>70</v>
      </c>
      <c r="BC15" t="s">
        <v>70</v>
      </c>
      <c r="BD15" s="6" t="s">
        <v>70</v>
      </c>
      <c r="BE15" t="s">
        <v>70</v>
      </c>
      <c r="BF15" t="s">
        <v>70</v>
      </c>
      <c r="BG15" s="7" t="s">
        <v>76</v>
      </c>
    </row>
    <row r="16" spans="1:59" x14ac:dyDescent="0.25">
      <c r="A16" t="s">
        <v>63</v>
      </c>
      <c r="B16" t="s">
        <v>64</v>
      </c>
      <c r="C16" t="s">
        <v>70</v>
      </c>
      <c r="D16" t="s">
        <v>70</v>
      </c>
      <c r="E16">
        <v>8451000199</v>
      </c>
      <c r="F16">
        <v>790156658</v>
      </c>
      <c r="G16">
        <v>897417199</v>
      </c>
      <c r="H16" s="7" t="s">
        <v>65</v>
      </c>
      <c r="I16" t="s">
        <v>70</v>
      </c>
      <c r="J16" s="7" t="s">
        <v>66</v>
      </c>
      <c r="K16" t="s">
        <v>58</v>
      </c>
      <c r="L16" t="s">
        <v>67</v>
      </c>
      <c r="M16" t="s">
        <v>67</v>
      </c>
      <c r="N16" t="s">
        <v>68</v>
      </c>
      <c r="O16">
        <v>156</v>
      </c>
      <c r="P16" t="s">
        <v>70</v>
      </c>
      <c r="Q16" t="s">
        <v>69</v>
      </c>
      <c r="R16" t="s">
        <v>58</v>
      </c>
      <c r="S16" t="s">
        <v>67</v>
      </c>
      <c r="T16" t="s">
        <v>67</v>
      </c>
      <c r="U16" t="s">
        <v>68</v>
      </c>
      <c r="V16" t="s">
        <v>70</v>
      </c>
      <c r="W16">
        <v>156</v>
      </c>
      <c r="X16" t="s">
        <v>70</v>
      </c>
      <c r="Y16" t="s">
        <v>69</v>
      </c>
      <c r="Z16" t="s">
        <v>70</v>
      </c>
      <c r="AA16" t="s">
        <v>59</v>
      </c>
      <c r="AB16" t="s">
        <v>58</v>
      </c>
      <c r="AC16" t="s">
        <v>67</v>
      </c>
      <c r="AD16" t="s">
        <v>71</v>
      </c>
      <c r="AE16" t="s">
        <v>71</v>
      </c>
      <c r="AF16" t="s">
        <v>72</v>
      </c>
      <c r="AG16">
        <v>2</v>
      </c>
      <c r="AH16" t="s">
        <v>74</v>
      </c>
      <c r="AI16" t="s">
        <v>60</v>
      </c>
      <c r="AJ16">
        <v>31</v>
      </c>
      <c r="AK16" s="1">
        <v>20990</v>
      </c>
      <c r="AL16" s="4">
        <v>39.57</v>
      </c>
      <c r="AM16" s="2">
        <v>45910</v>
      </c>
      <c r="AN16" s="1">
        <v>830574.3</v>
      </c>
      <c r="AO16" s="2">
        <v>45910</v>
      </c>
      <c r="AP16" s="1">
        <v>830574.3</v>
      </c>
      <c r="AQ16" s="2">
        <v>45910</v>
      </c>
      <c r="AR16" t="s">
        <v>70</v>
      </c>
      <c r="AS16" t="s">
        <v>70</v>
      </c>
      <c r="AT16" t="s">
        <v>70</v>
      </c>
      <c r="AU16" t="s">
        <v>70</v>
      </c>
      <c r="AV16" t="s">
        <v>61</v>
      </c>
      <c r="AW16" t="s">
        <v>75</v>
      </c>
      <c r="AX16">
        <v>31</v>
      </c>
      <c r="AY16" t="s">
        <v>62</v>
      </c>
      <c r="AZ16" s="2">
        <v>45910</v>
      </c>
      <c r="BA16" t="s">
        <v>70</v>
      </c>
      <c r="BB16" t="s">
        <v>70</v>
      </c>
      <c r="BC16" t="s">
        <v>70</v>
      </c>
      <c r="BD16" s="6" t="s">
        <v>70</v>
      </c>
      <c r="BE16" t="s">
        <v>70</v>
      </c>
      <c r="BF16" t="s">
        <v>70</v>
      </c>
      <c r="BG16" s="7" t="s">
        <v>76</v>
      </c>
    </row>
    <row r="17" spans="1:60" x14ac:dyDescent="0.25">
      <c r="A17" t="s">
        <v>63</v>
      </c>
      <c r="B17" t="s">
        <v>64</v>
      </c>
      <c r="C17" t="s">
        <v>70</v>
      </c>
      <c r="D17" t="s">
        <v>70</v>
      </c>
      <c r="E17">
        <v>8451000199</v>
      </c>
      <c r="F17">
        <v>790156658</v>
      </c>
      <c r="G17">
        <v>897417199</v>
      </c>
      <c r="H17" s="7" t="s">
        <v>65</v>
      </c>
      <c r="I17" t="s">
        <v>70</v>
      </c>
      <c r="J17" s="7" t="s">
        <v>66</v>
      </c>
      <c r="K17" t="s">
        <v>58</v>
      </c>
      <c r="L17" t="s">
        <v>67</v>
      </c>
      <c r="M17" t="s">
        <v>67</v>
      </c>
      <c r="N17" t="s">
        <v>68</v>
      </c>
      <c r="O17">
        <v>156</v>
      </c>
      <c r="P17" t="s">
        <v>70</v>
      </c>
      <c r="Q17" t="s">
        <v>69</v>
      </c>
      <c r="R17" t="s">
        <v>58</v>
      </c>
      <c r="S17" t="s">
        <v>67</v>
      </c>
      <c r="T17" t="s">
        <v>67</v>
      </c>
      <c r="U17" t="s">
        <v>68</v>
      </c>
      <c r="V17" t="s">
        <v>70</v>
      </c>
      <c r="W17">
        <v>156</v>
      </c>
      <c r="X17" t="s">
        <v>70</v>
      </c>
      <c r="Y17" t="s">
        <v>69</v>
      </c>
      <c r="Z17" t="s">
        <v>70</v>
      </c>
      <c r="AA17" t="s">
        <v>59</v>
      </c>
      <c r="AB17" t="s">
        <v>58</v>
      </c>
      <c r="AC17" t="s">
        <v>67</v>
      </c>
      <c r="AD17" t="s">
        <v>71</v>
      </c>
      <c r="AE17" t="s">
        <v>71</v>
      </c>
      <c r="AF17" t="s">
        <v>72</v>
      </c>
      <c r="AG17">
        <v>2</v>
      </c>
      <c r="AH17" t="s">
        <v>74</v>
      </c>
      <c r="AI17" t="s">
        <v>60</v>
      </c>
      <c r="AJ17">
        <v>33</v>
      </c>
      <c r="AK17" s="1">
        <v>17990</v>
      </c>
      <c r="AL17" s="4">
        <v>81.150000000000006</v>
      </c>
      <c r="AM17" s="2">
        <v>45910</v>
      </c>
      <c r="AN17" s="1">
        <v>1459888.5</v>
      </c>
      <c r="AO17" s="2">
        <v>45910</v>
      </c>
      <c r="AP17" s="1">
        <v>1459888.5</v>
      </c>
      <c r="AQ17" s="2">
        <v>45910</v>
      </c>
      <c r="AR17" t="s">
        <v>70</v>
      </c>
      <c r="AS17" t="s">
        <v>70</v>
      </c>
      <c r="AT17" t="s">
        <v>70</v>
      </c>
      <c r="AU17" t="s">
        <v>70</v>
      </c>
      <c r="AV17" t="s">
        <v>61</v>
      </c>
      <c r="AW17" t="s">
        <v>75</v>
      </c>
      <c r="AX17">
        <v>33</v>
      </c>
      <c r="AY17" t="s">
        <v>62</v>
      </c>
      <c r="AZ17" s="2">
        <v>45910</v>
      </c>
      <c r="BA17" t="s">
        <v>70</v>
      </c>
      <c r="BB17" t="s">
        <v>70</v>
      </c>
      <c r="BC17" t="s">
        <v>70</v>
      </c>
      <c r="BD17" s="6" t="s">
        <v>70</v>
      </c>
      <c r="BE17" t="s">
        <v>70</v>
      </c>
      <c r="BF17" t="s">
        <v>70</v>
      </c>
      <c r="BG17" s="7" t="s">
        <v>76</v>
      </c>
    </row>
    <row r="18" spans="1:60" x14ac:dyDescent="0.25">
      <c r="A18" t="s">
        <v>63</v>
      </c>
      <c r="B18" t="s">
        <v>64</v>
      </c>
      <c r="C18" t="s">
        <v>70</v>
      </c>
      <c r="D18" t="s">
        <v>70</v>
      </c>
      <c r="E18">
        <v>8451000199</v>
      </c>
      <c r="F18">
        <v>790156658</v>
      </c>
      <c r="G18">
        <v>897417199</v>
      </c>
      <c r="H18" s="7" t="s">
        <v>65</v>
      </c>
      <c r="I18" t="s">
        <v>70</v>
      </c>
      <c r="J18" s="7" t="s">
        <v>66</v>
      </c>
      <c r="K18" t="s">
        <v>58</v>
      </c>
      <c r="L18" t="s">
        <v>67</v>
      </c>
      <c r="M18" t="s">
        <v>67</v>
      </c>
      <c r="N18" t="s">
        <v>68</v>
      </c>
      <c r="O18">
        <v>156</v>
      </c>
      <c r="P18" t="s">
        <v>70</v>
      </c>
      <c r="Q18" t="s">
        <v>69</v>
      </c>
      <c r="R18" t="s">
        <v>58</v>
      </c>
      <c r="S18" t="s">
        <v>67</v>
      </c>
      <c r="T18" t="s">
        <v>67</v>
      </c>
      <c r="U18" t="s">
        <v>68</v>
      </c>
      <c r="V18" t="s">
        <v>70</v>
      </c>
      <c r="W18">
        <v>156</v>
      </c>
      <c r="X18" t="s">
        <v>70</v>
      </c>
      <c r="Y18" t="s">
        <v>69</v>
      </c>
      <c r="Z18" t="s">
        <v>70</v>
      </c>
      <c r="AA18" t="s">
        <v>59</v>
      </c>
      <c r="AB18" t="s">
        <v>58</v>
      </c>
      <c r="AC18" t="s">
        <v>67</v>
      </c>
      <c r="AD18" t="s">
        <v>71</v>
      </c>
      <c r="AE18" t="s">
        <v>71</v>
      </c>
      <c r="AF18" t="s">
        <v>72</v>
      </c>
      <c r="AG18">
        <v>2</v>
      </c>
      <c r="AH18" t="s">
        <v>74</v>
      </c>
      <c r="AI18" t="s">
        <v>60</v>
      </c>
      <c r="AJ18">
        <v>36</v>
      </c>
      <c r="AK18" s="1">
        <v>21990</v>
      </c>
      <c r="AL18" s="4">
        <v>39.729999999999997</v>
      </c>
      <c r="AM18" s="2">
        <v>45910</v>
      </c>
      <c r="AN18" s="1">
        <v>873662.7</v>
      </c>
      <c r="AO18" s="2">
        <v>45910</v>
      </c>
      <c r="AP18" s="1">
        <v>873662.7</v>
      </c>
      <c r="AQ18" s="2">
        <v>45910</v>
      </c>
      <c r="AR18" t="s">
        <v>70</v>
      </c>
      <c r="AS18" t="s">
        <v>70</v>
      </c>
      <c r="AT18" t="s">
        <v>70</v>
      </c>
      <c r="AU18" t="s">
        <v>70</v>
      </c>
      <c r="AV18" t="s">
        <v>61</v>
      </c>
      <c r="AW18" t="s">
        <v>75</v>
      </c>
      <c r="AX18">
        <v>36</v>
      </c>
      <c r="AY18" t="s">
        <v>62</v>
      </c>
      <c r="AZ18" s="2">
        <v>45910</v>
      </c>
      <c r="BA18" t="s">
        <v>70</v>
      </c>
      <c r="BB18" t="s">
        <v>70</v>
      </c>
      <c r="BC18" t="s">
        <v>70</v>
      </c>
      <c r="BD18" s="6" t="s">
        <v>70</v>
      </c>
      <c r="BE18" t="s">
        <v>70</v>
      </c>
      <c r="BF18" t="s">
        <v>70</v>
      </c>
      <c r="BG18" s="7" t="s">
        <v>76</v>
      </c>
    </row>
    <row r="19" spans="1:60" x14ac:dyDescent="0.25">
      <c r="A19" t="s">
        <v>63</v>
      </c>
      <c r="B19" t="s">
        <v>64</v>
      </c>
      <c r="C19" t="s">
        <v>70</v>
      </c>
      <c r="D19" t="s">
        <v>70</v>
      </c>
      <c r="E19">
        <v>8451000199</v>
      </c>
      <c r="F19">
        <v>790156658</v>
      </c>
      <c r="G19">
        <v>897417199</v>
      </c>
      <c r="H19" s="7" t="s">
        <v>65</v>
      </c>
      <c r="I19" t="s">
        <v>70</v>
      </c>
      <c r="J19" s="7" t="s">
        <v>66</v>
      </c>
      <c r="K19" t="s">
        <v>58</v>
      </c>
      <c r="L19" t="s">
        <v>67</v>
      </c>
      <c r="M19" t="s">
        <v>67</v>
      </c>
      <c r="N19" t="s">
        <v>68</v>
      </c>
      <c r="O19">
        <v>156</v>
      </c>
      <c r="P19" t="s">
        <v>70</v>
      </c>
      <c r="Q19" t="s">
        <v>69</v>
      </c>
      <c r="R19" t="s">
        <v>58</v>
      </c>
      <c r="S19" t="s">
        <v>67</v>
      </c>
      <c r="T19" t="s">
        <v>67</v>
      </c>
      <c r="U19" t="s">
        <v>68</v>
      </c>
      <c r="V19" t="s">
        <v>70</v>
      </c>
      <c r="W19">
        <v>156</v>
      </c>
      <c r="X19" t="s">
        <v>70</v>
      </c>
      <c r="Y19" t="s">
        <v>69</v>
      </c>
      <c r="Z19" t="s">
        <v>70</v>
      </c>
      <c r="AA19" t="s">
        <v>59</v>
      </c>
      <c r="AB19" t="s">
        <v>58</v>
      </c>
      <c r="AC19" t="s">
        <v>67</v>
      </c>
      <c r="AD19" t="s">
        <v>71</v>
      </c>
      <c r="AE19" t="s">
        <v>71</v>
      </c>
      <c r="AF19" t="s">
        <v>72</v>
      </c>
      <c r="AG19">
        <v>2</v>
      </c>
      <c r="AH19" t="s">
        <v>74</v>
      </c>
      <c r="AI19" t="s">
        <v>60</v>
      </c>
      <c r="AJ19">
        <v>37</v>
      </c>
      <c r="AK19" s="1">
        <v>21990</v>
      </c>
      <c r="AL19" s="4">
        <v>53.44</v>
      </c>
      <c r="AM19" s="2">
        <v>45910</v>
      </c>
      <c r="AN19" s="1">
        <v>1175145.6000000001</v>
      </c>
      <c r="AO19" s="2">
        <v>45910</v>
      </c>
      <c r="AP19" s="1">
        <v>1175145.6000000001</v>
      </c>
      <c r="AQ19" s="2">
        <v>45910</v>
      </c>
      <c r="AR19" t="s">
        <v>70</v>
      </c>
      <c r="AS19" t="s">
        <v>70</v>
      </c>
      <c r="AT19" t="s">
        <v>70</v>
      </c>
      <c r="AU19" t="s">
        <v>70</v>
      </c>
      <c r="AV19" t="s">
        <v>61</v>
      </c>
      <c r="AW19" t="s">
        <v>75</v>
      </c>
      <c r="AX19">
        <v>37</v>
      </c>
      <c r="AY19" t="s">
        <v>62</v>
      </c>
      <c r="AZ19" s="2">
        <v>45910</v>
      </c>
      <c r="BA19" t="s">
        <v>70</v>
      </c>
      <c r="BB19" t="s">
        <v>70</v>
      </c>
      <c r="BC19" t="s">
        <v>70</v>
      </c>
      <c r="BD19" s="6" t="s">
        <v>70</v>
      </c>
      <c r="BE19" t="s">
        <v>70</v>
      </c>
      <c r="BF19" t="s">
        <v>70</v>
      </c>
      <c r="BG19" s="7" t="s">
        <v>76</v>
      </c>
    </row>
    <row r="20" spans="1:60" x14ac:dyDescent="0.25">
      <c r="A20" t="s">
        <v>63</v>
      </c>
      <c r="B20" t="s">
        <v>64</v>
      </c>
      <c r="C20" t="s">
        <v>70</v>
      </c>
      <c r="D20" t="s">
        <v>70</v>
      </c>
      <c r="E20">
        <v>8451000199</v>
      </c>
      <c r="F20">
        <v>790156658</v>
      </c>
      <c r="G20">
        <v>897417199</v>
      </c>
      <c r="H20" s="7" t="s">
        <v>65</v>
      </c>
      <c r="I20" t="s">
        <v>70</v>
      </c>
      <c r="J20" s="7" t="s">
        <v>66</v>
      </c>
      <c r="K20" t="s">
        <v>58</v>
      </c>
      <c r="L20" t="s">
        <v>67</v>
      </c>
      <c r="M20" t="s">
        <v>67</v>
      </c>
      <c r="N20" t="s">
        <v>68</v>
      </c>
      <c r="O20">
        <v>156</v>
      </c>
      <c r="P20" t="s">
        <v>70</v>
      </c>
      <c r="Q20" t="s">
        <v>69</v>
      </c>
      <c r="R20" t="s">
        <v>58</v>
      </c>
      <c r="S20" t="s">
        <v>67</v>
      </c>
      <c r="T20" t="s">
        <v>67</v>
      </c>
      <c r="U20" t="s">
        <v>68</v>
      </c>
      <c r="V20" t="s">
        <v>70</v>
      </c>
      <c r="W20">
        <v>156</v>
      </c>
      <c r="X20" t="s">
        <v>70</v>
      </c>
      <c r="Y20" t="s">
        <v>69</v>
      </c>
      <c r="Z20" t="s">
        <v>70</v>
      </c>
      <c r="AA20" t="s">
        <v>59</v>
      </c>
      <c r="AB20" t="s">
        <v>58</v>
      </c>
      <c r="AC20" t="s">
        <v>67</v>
      </c>
      <c r="AD20" t="s">
        <v>71</v>
      </c>
      <c r="AE20" t="s">
        <v>71</v>
      </c>
      <c r="AF20" t="s">
        <v>72</v>
      </c>
      <c r="AG20">
        <v>2</v>
      </c>
      <c r="AH20" t="s">
        <v>74</v>
      </c>
      <c r="AI20" t="s">
        <v>60</v>
      </c>
      <c r="AJ20">
        <v>38</v>
      </c>
      <c r="AK20" s="1">
        <v>21990</v>
      </c>
      <c r="AL20" s="4">
        <v>35.97</v>
      </c>
      <c r="AM20" s="2">
        <v>45910</v>
      </c>
      <c r="AN20" s="1">
        <f t="shared" ref="AN20" si="0">AL20*AK20</f>
        <v>790980.29999999993</v>
      </c>
      <c r="AO20" s="2">
        <v>45910</v>
      </c>
      <c r="AP20" s="1">
        <v>790980.3</v>
      </c>
      <c r="AQ20" s="2">
        <v>45910</v>
      </c>
      <c r="AR20" t="s">
        <v>70</v>
      </c>
      <c r="AS20" t="s">
        <v>70</v>
      </c>
      <c r="AT20" t="s">
        <v>70</v>
      </c>
      <c r="AU20" t="s">
        <v>70</v>
      </c>
      <c r="AV20" t="s">
        <v>61</v>
      </c>
      <c r="AW20" t="s">
        <v>75</v>
      </c>
      <c r="AX20">
        <v>38</v>
      </c>
      <c r="AY20" t="s">
        <v>62</v>
      </c>
      <c r="AZ20" s="2">
        <v>45910</v>
      </c>
      <c r="BA20" t="s">
        <v>70</v>
      </c>
      <c r="BB20" t="s">
        <v>70</v>
      </c>
      <c r="BC20" t="s">
        <v>70</v>
      </c>
      <c r="BD20" s="6" t="s">
        <v>70</v>
      </c>
      <c r="BE20" t="s">
        <v>70</v>
      </c>
      <c r="BF20" t="s">
        <v>70</v>
      </c>
      <c r="BG20" s="7" t="s">
        <v>76</v>
      </c>
    </row>
    <row r="21" spans="1:60" x14ac:dyDescent="0.25">
      <c r="A21" t="s">
        <v>63</v>
      </c>
      <c r="B21" t="s">
        <v>64</v>
      </c>
      <c r="C21" t="s">
        <v>70</v>
      </c>
      <c r="D21" t="s">
        <v>70</v>
      </c>
      <c r="E21">
        <v>8451000199</v>
      </c>
      <c r="F21">
        <v>790156658</v>
      </c>
      <c r="G21">
        <v>897417199</v>
      </c>
      <c r="H21" s="7" t="s">
        <v>65</v>
      </c>
      <c r="I21" t="s">
        <v>70</v>
      </c>
      <c r="J21" s="7" t="s">
        <v>66</v>
      </c>
      <c r="K21" t="s">
        <v>58</v>
      </c>
      <c r="L21" t="s">
        <v>67</v>
      </c>
      <c r="M21" t="s">
        <v>67</v>
      </c>
      <c r="N21" t="s">
        <v>68</v>
      </c>
      <c r="O21">
        <v>156</v>
      </c>
      <c r="P21" t="s">
        <v>70</v>
      </c>
      <c r="Q21" t="s">
        <v>69</v>
      </c>
      <c r="R21" t="s">
        <v>58</v>
      </c>
      <c r="S21" t="s">
        <v>67</v>
      </c>
      <c r="T21" t="s">
        <v>67</v>
      </c>
      <c r="U21" t="s">
        <v>68</v>
      </c>
      <c r="V21" t="s">
        <v>70</v>
      </c>
      <c r="W21">
        <v>156</v>
      </c>
      <c r="X21" t="s">
        <v>70</v>
      </c>
      <c r="Y21" t="s">
        <v>69</v>
      </c>
      <c r="Z21" t="s">
        <v>70</v>
      </c>
      <c r="AA21" t="s">
        <v>59</v>
      </c>
      <c r="AB21" t="s">
        <v>58</v>
      </c>
      <c r="AC21" t="s">
        <v>67</v>
      </c>
      <c r="AD21" t="s">
        <v>71</v>
      </c>
      <c r="AE21" t="s">
        <v>71</v>
      </c>
      <c r="AF21" t="s">
        <v>72</v>
      </c>
      <c r="AG21">
        <v>2</v>
      </c>
      <c r="AH21" t="s">
        <v>74</v>
      </c>
      <c r="AI21" t="s">
        <v>60</v>
      </c>
      <c r="AJ21">
        <v>41</v>
      </c>
      <c r="AK21" s="1">
        <v>22990</v>
      </c>
      <c r="AL21" s="4">
        <v>39.57</v>
      </c>
      <c r="AM21" s="2">
        <v>45910</v>
      </c>
      <c r="AN21" s="1">
        <v>909714.3</v>
      </c>
      <c r="AO21" s="2">
        <v>45910</v>
      </c>
      <c r="AP21" s="1">
        <v>909714.3</v>
      </c>
      <c r="AQ21" s="2">
        <v>45910</v>
      </c>
      <c r="AR21" t="s">
        <v>70</v>
      </c>
      <c r="AS21" t="s">
        <v>70</v>
      </c>
      <c r="AT21" t="s">
        <v>70</v>
      </c>
      <c r="AU21" t="s">
        <v>70</v>
      </c>
      <c r="AV21" t="s">
        <v>61</v>
      </c>
      <c r="AW21" t="s">
        <v>75</v>
      </c>
      <c r="AX21">
        <v>41</v>
      </c>
      <c r="AY21" t="s">
        <v>62</v>
      </c>
      <c r="AZ21" s="2">
        <v>45910</v>
      </c>
      <c r="BA21" t="s">
        <v>70</v>
      </c>
      <c r="BB21" t="s">
        <v>70</v>
      </c>
      <c r="BC21" t="s">
        <v>70</v>
      </c>
      <c r="BD21" s="6" t="s">
        <v>70</v>
      </c>
      <c r="BE21" t="s">
        <v>70</v>
      </c>
      <c r="BF21" t="s">
        <v>70</v>
      </c>
      <c r="BG21" s="7" t="s">
        <v>76</v>
      </c>
    </row>
    <row r="22" spans="1:60" x14ac:dyDescent="0.25">
      <c r="A22" t="s">
        <v>63</v>
      </c>
      <c r="B22" t="s">
        <v>64</v>
      </c>
      <c r="C22" t="s">
        <v>70</v>
      </c>
      <c r="D22" t="s">
        <v>70</v>
      </c>
      <c r="E22">
        <v>8451000199</v>
      </c>
      <c r="F22">
        <v>790156658</v>
      </c>
      <c r="G22">
        <v>897417199</v>
      </c>
      <c r="H22" s="7" t="s">
        <v>65</v>
      </c>
      <c r="I22" t="s">
        <v>70</v>
      </c>
      <c r="J22" s="7" t="s">
        <v>66</v>
      </c>
      <c r="K22" t="s">
        <v>58</v>
      </c>
      <c r="L22" t="s">
        <v>67</v>
      </c>
      <c r="M22" t="s">
        <v>67</v>
      </c>
      <c r="N22" t="s">
        <v>68</v>
      </c>
      <c r="O22">
        <v>156</v>
      </c>
      <c r="P22" t="s">
        <v>70</v>
      </c>
      <c r="Q22" t="s">
        <v>69</v>
      </c>
      <c r="R22" t="s">
        <v>58</v>
      </c>
      <c r="S22" t="s">
        <v>67</v>
      </c>
      <c r="T22" t="s">
        <v>67</v>
      </c>
      <c r="U22" t="s">
        <v>68</v>
      </c>
      <c r="V22" t="s">
        <v>70</v>
      </c>
      <c r="W22">
        <v>156</v>
      </c>
      <c r="X22" t="s">
        <v>70</v>
      </c>
      <c r="Y22" t="s">
        <v>69</v>
      </c>
      <c r="Z22" t="s">
        <v>70</v>
      </c>
      <c r="AA22" t="s">
        <v>59</v>
      </c>
      <c r="AB22" t="s">
        <v>58</v>
      </c>
      <c r="AC22" t="s">
        <v>67</v>
      </c>
      <c r="AD22" t="s">
        <v>71</v>
      </c>
      <c r="AE22" t="s">
        <v>71</v>
      </c>
      <c r="AF22" t="s">
        <v>72</v>
      </c>
      <c r="AG22">
        <v>2</v>
      </c>
      <c r="AH22" t="s">
        <v>74</v>
      </c>
      <c r="AI22" t="s">
        <v>60</v>
      </c>
      <c r="AJ22">
        <v>42</v>
      </c>
      <c r="AK22" s="1">
        <v>22490</v>
      </c>
      <c r="AL22" s="4">
        <v>53.47</v>
      </c>
      <c r="AM22" s="2">
        <v>45910</v>
      </c>
      <c r="AN22" s="1">
        <v>1202540.3</v>
      </c>
      <c r="AO22" s="2">
        <v>45910</v>
      </c>
      <c r="AP22" s="1">
        <v>1202540.3</v>
      </c>
      <c r="AQ22" s="2">
        <v>45910</v>
      </c>
      <c r="AR22" t="s">
        <v>70</v>
      </c>
      <c r="AS22" t="s">
        <v>70</v>
      </c>
      <c r="AT22" t="s">
        <v>70</v>
      </c>
      <c r="AU22" t="s">
        <v>70</v>
      </c>
      <c r="AV22" t="s">
        <v>61</v>
      </c>
      <c r="AW22" t="s">
        <v>75</v>
      </c>
      <c r="AX22">
        <v>42</v>
      </c>
      <c r="AY22" t="s">
        <v>62</v>
      </c>
      <c r="AZ22" s="2">
        <v>45910</v>
      </c>
      <c r="BA22" t="s">
        <v>70</v>
      </c>
      <c r="BB22" t="s">
        <v>70</v>
      </c>
      <c r="BC22" t="s">
        <v>70</v>
      </c>
      <c r="BD22" s="6" t="s">
        <v>70</v>
      </c>
      <c r="BE22" t="s">
        <v>70</v>
      </c>
      <c r="BF22" t="s">
        <v>70</v>
      </c>
      <c r="BG22" s="7" t="s">
        <v>76</v>
      </c>
    </row>
    <row r="23" spans="1:60" x14ac:dyDescent="0.25">
      <c r="A23" t="s">
        <v>63</v>
      </c>
      <c r="B23" t="s">
        <v>64</v>
      </c>
      <c r="C23" t="s">
        <v>70</v>
      </c>
      <c r="D23" t="s">
        <v>70</v>
      </c>
      <c r="E23">
        <v>8451000199</v>
      </c>
      <c r="F23">
        <v>790156658</v>
      </c>
      <c r="G23">
        <v>897417199</v>
      </c>
      <c r="H23" s="7" t="s">
        <v>65</v>
      </c>
      <c r="I23" t="s">
        <v>70</v>
      </c>
      <c r="J23" s="7" t="s">
        <v>66</v>
      </c>
      <c r="K23" t="s">
        <v>58</v>
      </c>
      <c r="L23" t="s">
        <v>67</v>
      </c>
      <c r="M23" t="s">
        <v>67</v>
      </c>
      <c r="N23" t="s">
        <v>68</v>
      </c>
      <c r="O23">
        <v>156</v>
      </c>
      <c r="P23" t="s">
        <v>70</v>
      </c>
      <c r="Q23" t="s">
        <v>69</v>
      </c>
      <c r="R23" t="s">
        <v>58</v>
      </c>
      <c r="S23" t="s">
        <v>67</v>
      </c>
      <c r="T23" t="s">
        <v>67</v>
      </c>
      <c r="U23" t="s">
        <v>68</v>
      </c>
      <c r="V23" t="s">
        <v>70</v>
      </c>
      <c r="W23">
        <v>156</v>
      </c>
      <c r="X23" t="s">
        <v>70</v>
      </c>
      <c r="Y23" t="s">
        <v>69</v>
      </c>
      <c r="Z23" t="s">
        <v>70</v>
      </c>
      <c r="AA23" t="s">
        <v>59</v>
      </c>
      <c r="AB23" t="s">
        <v>58</v>
      </c>
      <c r="AC23" t="s">
        <v>67</v>
      </c>
      <c r="AD23" t="s">
        <v>71</v>
      </c>
      <c r="AE23" t="s">
        <v>71</v>
      </c>
      <c r="AF23" t="s">
        <v>72</v>
      </c>
      <c r="AG23">
        <v>2</v>
      </c>
      <c r="AH23" t="s">
        <v>74</v>
      </c>
      <c r="AI23" t="s">
        <v>60</v>
      </c>
      <c r="AJ23">
        <v>43</v>
      </c>
      <c r="AK23" s="1">
        <v>21990</v>
      </c>
      <c r="AL23" s="4">
        <v>37.28</v>
      </c>
      <c r="AM23" s="2">
        <v>45910</v>
      </c>
      <c r="AN23" s="1">
        <v>819787.2</v>
      </c>
      <c r="AO23" s="2">
        <v>45910</v>
      </c>
      <c r="AP23" s="1">
        <v>819787.2</v>
      </c>
      <c r="AQ23" s="2">
        <v>45910</v>
      </c>
      <c r="AR23" t="s">
        <v>70</v>
      </c>
      <c r="AS23" t="s">
        <v>70</v>
      </c>
      <c r="AT23" t="s">
        <v>70</v>
      </c>
      <c r="AU23" t="s">
        <v>70</v>
      </c>
      <c r="AV23" t="s">
        <v>61</v>
      </c>
      <c r="AW23" t="s">
        <v>75</v>
      </c>
      <c r="AX23">
        <v>43</v>
      </c>
      <c r="AY23" t="s">
        <v>62</v>
      </c>
      <c r="AZ23" s="2">
        <v>45910</v>
      </c>
      <c r="BA23" t="s">
        <v>70</v>
      </c>
      <c r="BB23" t="s">
        <v>70</v>
      </c>
      <c r="BC23" t="s">
        <v>70</v>
      </c>
      <c r="BD23" s="6" t="s">
        <v>70</v>
      </c>
      <c r="BE23" t="s">
        <v>70</v>
      </c>
      <c r="BF23" t="s">
        <v>70</v>
      </c>
      <c r="BG23" s="7" t="s">
        <v>76</v>
      </c>
    </row>
    <row r="24" spans="1:60" x14ac:dyDescent="0.25">
      <c r="A24" t="s">
        <v>63</v>
      </c>
      <c r="B24" t="s">
        <v>64</v>
      </c>
      <c r="C24" t="s">
        <v>70</v>
      </c>
      <c r="D24" t="s">
        <v>70</v>
      </c>
      <c r="E24">
        <v>8451000199</v>
      </c>
      <c r="F24">
        <v>790156658</v>
      </c>
      <c r="G24">
        <v>897417199</v>
      </c>
      <c r="H24" s="7" t="s">
        <v>65</v>
      </c>
      <c r="I24" t="s">
        <v>70</v>
      </c>
      <c r="J24" s="7" t="s">
        <v>66</v>
      </c>
      <c r="K24" t="s">
        <v>58</v>
      </c>
      <c r="L24" t="s">
        <v>67</v>
      </c>
      <c r="M24" t="s">
        <v>67</v>
      </c>
      <c r="N24" t="s">
        <v>68</v>
      </c>
      <c r="O24">
        <v>156</v>
      </c>
      <c r="P24" t="s">
        <v>70</v>
      </c>
      <c r="Q24" t="s">
        <v>69</v>
      </c>
      <c r="R24" t="s">
        <v>58</v>
      </c>
      <c r="S24" t="s">
        <v>67</v>
      </c>
      <c r="T24" t="s">
        <v>67</v>
      </c>
      <c r="U24" t="s">
        <v>68</v>
      </c>
      <c r="V24" t="s">
        <v>70</v>
      </c>
      <c r="W24">
        <v>156</v>
      </c>
      <c r="X24" t="s">
        <v>70</v>
      </c>
      <c r="Y24" t="s">
        <v>69</v>
      </c>
      <c r="Z24" t="s">
        <v>70</v>
      </c>
      <c r="AA24" t="s">
        <v>59</v>
      </c>
      <c r="AB24" t="s">
        <v>58</v>
      </c>
      <c r="AC24" t="s">
        <v>67</v>
      </c>
      <c r="AD24" t="s">
        <v>71</v>
      </c>
      <c r="AE24" t="s">
        <v>71</v>
      </c>
      <c r="AF24" t="s">
        <v>72</v>
      </c>
      <c r="AG24">
        <v>2</v>
      </c>
      <c r="AH24" t="s">
        <v>74</v>
      </c>
      <c r="AI24" t="s">
        <v>60</v>
      </c>
      <c r="AJ24">
        <v>46</v>
      </c>
      <c r="AK24" s="1">
        <v>22990</v>
      </c>
      <c r="AL24" s="4">
        <v>39.54</v>
      </c>
      <c r="AM24" s="2">
        <v>45910</v>
      </c>
      <c r="AN24" s="1">
        <v>909024.6</v>
      </c>
      <c r="AO24" s="2">
        <v>45910</v>
      </c>
      <c r="AP24" s="1">
        <v>909024.6</v>
      </c>
      <c r="AQ24" s="2">
        <v>45910</v>
      </c>
      <c r="AR24" t="s">
        <v>70</v>
      </c>
      <c r="AS24" t="s">
        <v>70</v>
      </c>
      <c r="AT24" t="s">
        <v>70</v>
      </c>
      <c r="AU24" t="s">
        <v>70</v>
      </c>
      <c r="AV24" t="s">
        <v>61</v>
      </c>
      <c r="AW24" t="s">
        <v>75</v>
      </c>
      <c r="AX24">
        <v>46</v>
      </c>
      <c r="AY24" t="s">
        <v>62</v>
      </c>
      <c r="AZ24" s="2">
        <v>45910</v>
      </c>
      <c r="BA24" t="s">
        <v>70</v>
      </c>
      <c r="BB24" t="s">
        <v>70</v>
      </c>
      <c r="BC24" t="s">
        <v>70</v>
      </c>
      <c r="BD24" s="6" t="s">
        <v>70</v>
      </c>
      <c r="BE24" t="s">
        <v>70</v>
      </c>
      <c r="BF24" t="s">
        <v>70</v>
      </c>
      <c r="BG24" s="7" t="s">
        <v>76</v>
      </c>
    </row>
    <row r="25" spans="1:60" x14ac:dyDescent="0.25">
      <c r="A25" s="8" t="s">
        <v>63</v>
      </c>
      <c r="B25" s="8" t="s">
        <v>64</v>
      </c>
      <c r="C25" s="8" t="s">
        <v>70</v>
      </c>
      <c r="D25" s="8" t="s">
        <v>70</v>
      </c>
      <c r="E25" s="8">
        <v>8451000199</v>
      </c>
      <c r="F25" s="8">
        <v>790156658</v>
      </c>
      <c r="G25" s="8">
        <v>897417199</v>
      </c>
      <c r="H25" s="7" t="s">
        <v>65</v>
      </c>
      <c r="I25" t="s">
        <v>70</v>
      </c>
      <c r="J25" s="7" t="s">
        <v>66</v>
      </c>
      <c r="K25" t="s">
        <v>58</v>
      </c>
      <c r="L25" t="s">
        <v>67</v>
      </c>
      <c r="M25" t="s">
        <v>67</v>
      </c>
      <c r="N25" t="s">
        <v>68</v>
      </c>
      <c r="O25" s="8">
        <v>156</v>
      </c>
      <c r="P25" t="s">
        <v>70</v>
      </c>
      <c r="Q25" s="8" t="s">
        <v>69</v>
      </c>
      <c r="R25" t="s">
        <v>58</v>
      </c>
      <c r="S25" t="s">
        <v>67</v>
      </c>
      <c r="T25" s="8" t="s">
        <v>67</v>
      </c>
      <c r="U25" s="8" t="s">
        <v>68</v>
      </c>
      <c r="V25" s="8" t="s">
        <v>70</v>
      </c>
      <c r="W25" s="8">
        <v>156</v>
      </c>
      <c r="X25" s="8" t="s">
        <v>70</v>
      </c>
      <c r="Y25" s="8" t="s">
        <v>69</v>
      </c>
      <c r="Z25" s="8" t="s">
        <v>70</v>
      </c>
      <c r="AA25" t="s">
        <v>59</v>
      </c>
      <c r="AB25" s="8" t="s">
        <v>58</v>
      </c>
      <c r="AC25" s="8" t="s">
        <v>67</v>
      </c>
      <c r="AD25" s="8" t="s">
        <v>71</v>
      </c>
      <c r="AE25" s="8" t="s">
        <v>71</v>
      </c>
      <c r="AF25" s="8" t="s">
        <v>72</v>
      </c>
      <c r="AG25" s="8">
        <v>2</v>
      </c>
      <c r="AH25" s="8" t="s">
        <v>74</v>
      </c>
      <c r="AI25" s="8" t="s">
        <v>60</v>
      </c>
      <c r="AJ25" s="8">
        <v>47</v>
      </c>
      <c r="AK25" s="9">
        <v>22990</v>
      </c>
      <c r="AL25" s="10">
        <v>53.48</v>
      </c>
      <c r="AM25" s="11">
        <v>45910</v>
      </c>
      <c r="AN25" s="9">
        <v>1229505.2</v>
      </c>
      <c r="AO25" s="11">
        <v>45910</v>
      </c>
      <c r="AP25" s="9">
        <v>1229505.2</v>
      </c>
      <c r="AQ25" s="11">
        <v>45910</v>
      </c>
      <c r="AR25" s="8" t="s">
        <v>70</v>
      </c>
      <c r="AS25" s="8" t="s">
        <v>70</v>
      </c>
      <c r="AT25" s="8" t="s">
        <v>70</v>
      </c>
      <c r="AU25" s="8" t="s">
        <v>70</v>
      </c>
      <c r="AV25" s="8" t="s">
        <v>61</v>
      </c>
      <c r="AW25" s="8" t="s">
        <v>75</v>
      </c>
      <c r="AX25" s="8">
        <v>47</v>
      </c>
      <c r="AY25" s="8" t="s">
        <v>62</v>
      </c>
      <c r="AZ25" s="11">
        <v>45910</v>
      </c>
      <c r="BA25" s="8" t="s">
        <v>70</v>
      </c>
      <c r="BB25" s="8" t="s">
        <v>70</v>
      </c>
      <c r="BC25" s="8" t="s">
        <v>70</v>
      </c>
      <c r="BD25" s="12" t="s">
        <v>70</v>
      </c>
      <c r="BE25" s="8" t="s">
        <v>70</v>
      </c>
      <c r="BF25" s="8" t="s">
        <v>70</v>
      </c>
      <c r="BG25" s="13" t="s">
        <v>76</v>
      </c>
      <c r="BH25" s="8"/>
    </row>
    <row r="26" spans="1:60" x14ac:dyDescent="0.25">
      <c r="AK26" s="1"/>
      <c r="AL26" s="4"/>
      <c r="AM26" s="2"/>
      <c r="AN26" s="1"/>
      <c r="AO26" s="2"/>
      <c r="AP26" s="1"/>
      <c r="AQ26" s="2"/>
      <c r="AZ26" s="2"/>
    </row>
    <row r="27" spans="1:60" x14ac:dyDescent="0.25">
      <c r="AK27" s="1"/>
      <c r="AL27" s="4"/>
      <c r="AM27" s="2"/>
      <c r="AN27" s="1"/>
      <c r="AO27" s="2"/>
      <c r="AP27" s="1"/>
      <c r="AQ27" s="2"/>
      <c r="AZ27" s="2"/>
    </row>
    <row r="28" spans="1:60" x14ac:dyDescent="0.25">
      <c r="AK28" s="1"/>
      <c r="AL28" s="4"/>
      <c r="AM28" s="2"/>
      <c r="AN28" s="1"/>
      <c r="AO28" s="2"/>
      <c r="AP28" s="1"/>
      <c r="AQ28" s="2"/>
      <c r="AZ28" s="2"/>
    </row>
    <row r="29" spans="1:60" x14ac:dyDescent="0.25">
      <c r="AK29" s="1"/>
      <c r="AL29" s="4"/>
      <c r="AM29" s="2"/>
      <c r="AN29" s="1"/>
      <c r="AO29" s="2"/>
      <c r="AP29" s="1"/>
      <c r="AQ29" s="2"/>
      <c r="AZ29" s="2"/>
    </row>
    <row r="30" spans="1:60" x14ac:dyDescent="0.25">
      <c r="AK30" s="1"/>
      <c r="AL30" s="1"/>
      <c r="AM30" s="2"/>
      <c r="AN30" s="1"/>
      <c r="AO30" s="2"/>
      <c r="AP30" s="1"/>
      <c r="AQ30" s="2"/>
      <c r="AZ30" s="2"/>
    </row>
    <row r="31" spans="1:60" x14ac:dyDescent="0.25">
      <c r="AK31" s="1"/>
      <c r="AL31" s="1"/>
      <c r="AM31" s="2"/>
      <c r="AN31" s="1"/>
      <c r="AO31" s="2"/>
      <c r="AP31" s="1"/>
      <c r="AQ31" s="2"/>
      <c r="AZ31" s="2"/>
    </row>
    <row r="32" spans="1:60" x14ac:dyDescent="0.25">
      <c r="AK32" s="1"/>
      <c r="AL32" s="1"/>
      <c r="AM32" s="2"/>
      <c r="AN32" s="1"/>
      <c r="AO32" s="2"/>
      <c r="AP32" s="1"/>
      <c r="AQ32" s="2"/>
      <c r="AZ32" s="2"/>
    </row>
    <row r="33" spans="37:52" x14ac:dyDescent="0.25">
      <c r="AK33" s="1"/>
      <c r="AL33" s="1"/>
      <c r="AM33" s="2"/>
      <c r="AN33" s="1"/>
      <c r="AO33" s="2"/>
      <c r="AP33" s="1"/>
      <c r="AQ33" s="2"/>
      <c r="AZ33" s="2"/>
    </row>
    <row r="34" spans="37:52" x14ac:dyDescent="0.25">
      <c r="AK34" s="1"/>
      <c r="AL34" s="1"/>
      <c r="AM34" s="2"/>
      <c r="AN34" s="1"/>
      <c r="AO34" s="2"/>
      <c r="AP34" s="1"/>
      <c r="AQ34" s="2"/>
      <c r="AZ34" s="2"/>
    </row>
    <row r="35" spans="37:52" x14ac:dyDescent="0.25">
      <c r="AK35" s="1"/>
      <c r="AL35" s="1"/>
      <c r="AM35" s="2"/>
      <c r="AN35" s="1"/>
      <c r="AO35" s="2"/>
      <c r="AP35" s="1"/>
      <c r="AQ35" s="2"/>
      <c r="AZ35" s="2"/>
    </row>
    <row r="36" spans="37:52" x14ac:dyDescent="0.25">
      <c r="AK36" s="1"/>
      <c r="AL36" s="1"/>
      <c r="AM36" s="2"/>
      <c r="AN36" s="1"/>
      <c r="AO36" s="2"/>
      <c r="AP36" s="1"/>
      <c r="AQ36" s="2"/>
      <c r="AZ36" s="2"/>
    </row>
    <row r="37" spans="37:52" x14ac:dyDescent="0.25">
      <c r="AK37" s="1"/>
      <c r="AL37" s="1"/>
      <c r="AM37" s="2"/>
      <c r="AN37" s="1"/>
      <c r="AO37" s="2"/>
      <c r="AP37" s="1"/>
      <c r="AQ37" s="2"/>
      <c r="AZ37" s="2"/>
    </row>
    <row r="38" spans="37:52" x14ac:dyDescent="0.25">
      <c r="AK38" s="1"/>
      <c r="AL38" s="1"/>
      <c r="AM38" s="2"/>
      <c r="AN38" s="1"/>
      <c r="AO38" s="2"/>
      <c r="AP38" s="1"/>
      <c r="AQ38" s="2"/>
      <c r="AZ38" s="2"/>
    </row>
    <row r="39" spans="37:52" x14ac:dyDescent="0.25">
      <c r="AK39" s="1"/>
      <c r="AL39" s="1"/>
      <c r="AM39" s="2"/>
      <c r="AN39" s="1"/>
      <c r="AO39" s="2"/>
      <c r="AP39" s="1"/>
      <c r="AQ39" s="2"/>
      <c r="AZ39" s="2"/>
    </row>
    <row r="40" spans="37:52" x14ac:dyDescent="0.25">
      <c r="AK40" s="1"/>
      <c r="AL40" s="1"/>
      <c r="AM40" s="2"/>
      <c r="AN40" s="1"/>
      <c r="AO40" s="2"/>
      <c r="AP40" s="1"/>
      <c r="AQ40" s="2"/>
      <c r="AZ40" s="2"/>
    </row>
    <row r="41" spans="37:52" x14ac:dyDescent="0.25">
      <c r="AK41" s="1"/>
      <c r="AL41" s="1"/>
      <c r="AM41" s="2"/>
      <c r="AN41" s="1"/>
      <c r="AO41" s="2"/>
      <c r="AP41" s="1"/>
      <c r="AQ41" s="2"/>
      <c r="AZ41" s="2"/>
    </row>
    <row r="42" spans="37:52" x14ac:dyDescent="0.25">
      <c r="AK42" s="1"/>
      <c r="AL42" s="1"/>
      <c r="AM42" s="2"/>
      <c r="AN42" s="1"/>
      <c r="AO42" s="2"/>
      <c r="AP42" s="1"/>
      <c r="AQ42" s="2"/>
      <c r="AZ42" s="2"/>
    </row>
    <row r="43" spans="37:52" x14ac:dyDescent="0.25">
      <c r="AK43" s="1"/>
      <c r="AL43" s="1"/>
      <c r="AM43" s="2"/>
      <c r="AN43" s="1"/>
      <c r="AO43" s="2"/>
      <c r="AP43" s="1"/>
      <c r="AQ43" s="2"/>
      <c r="AZ43" s="2"/>
    </row>
    <row r="44" spans="37:52" x14ac:dyDescent="0.25">
      <c r="AK44" s="1"/>
      <c r="AL44" s="1"/>
      <c r="AM44" s="2"/>
      <c r="AN44" s="1"/>
      <c r="AO44" s="2"/>
      <c r="AP44" s="1"/>
      <c r="AQ44" s="2"/>
      <c r="AZ44" s="2"/>
    </row>
    <row r="45" spans="37:52" x14ac:dyDescent="0.25">
      <c r="AK45" s="1"/>
      <c r="AL45" s="1"/>
      <c r="AM45" s="2"/>
      <c r="AN45" s="1"/>
      <c r="AO45" s="2"/>
      <c r="AP45" s="1"/>
      <c r="AQ45" s="2"/>
      <c r="AZ45" s="2"/>
    </row>
    <row r="46" spans="37:52" x14ac:dyDescent="0.25">
      <c r="AK46" s="1"/>
      <c r="AL46" s="1"/>
      <c r="AM46" s="2"/>
      <c r="AN46" s="1"/>
      <c r="AO46" s="2"/>
      <c r="AP46" s="1"/>
      <c r="AQ46" s="2"/>
      <c r="AZ46" s="2"/>
    </row>
    <row r="47" spans="37:52" x14ac:dyDescent="0.25">
      <c r="AK47" s="1"/>
      <c r="AL47" s="1"/>
      <c r="AM47" s="2"/>
      <c r="AN47" s="1"/>
      <c r="AO47" s="2"/>
      <c r="AP47" s="1"/>
      <c r="AQ47" s="2"/>
      <c r="AZ47" s="2"/>
    </row>
    <row r="48" spans="37:52" x14ac:dyDescent="0.25">
      <c r="AK48" s="1"/>
      <c r="AL48" s="1"/>
      <c r="AM48" s="2"/>
      <c r="AN48" s="1"/>
      <c r="AO48" s="2"/>
      <c r="AP48" s="1"/>
      <c r="AQ48" s="2"/>
      <c r="AZ48" s="2"/>
    </row>
    <row r="49" spans="37:52" x14ac:dyDescent="0.25">
      <c r="AK49" s="1"/>
      <c r="AL49" s="1"/>
      <c r="AM49" s="2"/>
      <c r="AN49" s="1"/>
      <c r="AO49" s="2"/>
      <c r="AP49" s="1"/>
      <c r="AQ49" s="2"/>
      <c r="AZ49" s="2"/>
    </row>
    <row r="50" spans="37:52" x14ac:dyDescent="0.25">
      <c r="AK50" s="1"/>
      <c r="AL50" s="1"/>
      <c r="AM50" s="2"/>
      <c r="AN50" s="1"/>
      <c r="AO50" s="2"/>
      <c r="AP50" s="1"/>
      <c r="AQ50" s="2"/>
      <c r="AZ50" s="2"/>
    </row>
    <row r="51" spans="37:52" x14ac:dyDescent="0.25">
      <c r="AK51" s="1"/>
      <c r="AL51" s="1"/>
      <c r="AM51" s="2"/>
      <c r="AN51" s="1"/>
      <c r="AO51" s="2"/>
      <c r="AP51" s="1"/>
      <c r="AQ51" s="2"/>
      <c r="AZ51" s="2"/>
    </row>
    <row r="52" spans="37:52" x14ac:dyDescent="0.25">
      <c r="AK52" s="1"/>
      <c r="AL52" s="1"/>
      <c r="AM52" s="2"/>
      <c r="AN52" s="1"/>
      <c r="AO52" s="2"/>
      <c r="AP52" s="1"/>
      <c r="AQ52" s="2"/>
      <c r="AZ52" s="2"/>
    </row>
    <row r="53" spans="37:52" x14ac:dyDescent="0.25">
      <c r="AK53" s="1"/>
      <c r="AL53" s="1"/>
      <c r="AM53" s="2"/>
      <c r="AN53" s="1"/>
      <c r="AO53" s="2"/>
      <c r="AP53" s="1"/>
      <c r="AQ53" s="2"/>
      <c r="AZ53" s="2"/>
    </row>
    <row r="54" spans="37:52" x14ac:dyDescent="0.25">
      <c r="AK54" s="1"/>
      <c r="AL54" s="1"/>
      <c r="AM54" s="2"/>
      <c r="AN54" s="1"/>
      <c r="AO54" s="2"/>
      <c r="AP54" s="1"/>
      <c r="AQ54" s="2"/>
      <c r="AZ54" s="2"/>
    </row>
    <row r="55" spans="37:52" x14ac:dyDescent="0.25">
      <c r="AK55" s="1"/>
      <c r="AL55" s="1"/>
      <c r="AM55" s="2"/>
      <c r="AN55" s="1"/>
      <c r="AO55" s="2"/>
      <c r="AP55" s="1"/>
      <c r="AQ55" s="2"/>
      <c r="AZ55" s="2"/>
    </row>
    <row r="56" spans="37:52" x14ac:dyDescent="0.25">
      <c r="AK56" s="1"/>
      <c r="AL56" s="1"/>
      <c r="AM56" s="2"/>
      <c r="AN56" s="1"/>
      <c r="AO56" s="2"/>
      <c r="AP56" s="1"/>
      <c r="AQ56" s="2"/>
      <c r="AZ56" s="2"/>
    </row>
    <row r="57" spans="37:52" x14ac:dyDescent="0.25">
      <c r="AK57" s="1"/>
      <c r="AL57" s="1"/>
      <c r="AM57" s="2"/>
      <c r="AN57" s="1"/>
      <c r="AO57" s="2"/>
      <c r="AP57" s="1"/>
      <c r="AQ57" s="2"/>
      <c r="AZ57" s="2"/>
    </row>
    <row r="58" spans="37:52" x14ac:dyDescent="0.25">
      <c r="AK58" s="1"/>
      <c r="AL58" s="1"/>
      <c r="AM58" s="2"/>
      <c r="AN58" s="1"/>
      <c r="AO58" s="2"/>
      <c r="AP58" s="1"/>
      <c r="AQ58" s="2"/>
      <c r="AZ58" s="2"/>
    </row>
    <row r="59" spans="37:52" x14ac:dyDescent="0.25">
      <c r="AK59" s="1"/>
      <c r="AL59" s="1"/>
      <c r="AM59" s="2"/>
      <c r="AN59" s="1"/>
      <c r="AO59" s="2"/>
      <c r="AP59" s="1"/>
      <c r="AQ59" s="2"/>
      <c r="AZ59" s="2"/>
    </row>
    <row r="60" spans="37:52" x14ac:dyDescent="0.25">
      <c r="AK60" s="1"/>
      <c r="AL60" s="1"/>
      <c r="AM60" s="2"/>
      <c r="AN60" s="1"/>
      <c r="AO60" s="2"/>
      <c r="AP60" s="1"/>
      <c r="AQ60" s="2"/>
      <c r="AZ60" s="2"/>
    </row>
    <row r="61" spans="37:52" x14ac:dyDescent="0.25">
      <c r="AK61" s="1"/>
      <c r="AL61" s="1"/>
      <c r="AM61" s="2"/>
      <c r="AN61" s="1"/>
      <c r="AO61" s="2"/>
      <c r="AP61" s="1"/>
      <c r="AQ61" s="2"/>
      <c r="AZ61" s="2"/>
    </row>
    <row r="62" spans="37:52" x14ac:dyDescent="0.25">
      <c r="AK62" s="1"/>
      <c r="AL62" s="1"/>
      <c r="AM62" s="2"/>
      <c r="AN62" s="1"/>
      <c r="AO62" s="2"/>
      <c r="AP62" s="1"/>
      <c r="AQ62" s="2"/>
      <c r="AZ62" s="2"/>
    </row>
    <row r="63" spans="37:52" x14ac:dyDescent="0.25">
      <c r="AK63" s="1"/>
      <c r="AL63" s="1"/>
      <c r="AM63" s="2"/>
      <c r="AN63" s="1"/>
      <c r="AO63" s="2"/>
      <c r="AP63" s="1"/>
      <c r="AQ63" s="2"/>
      <c r="AZ63" s="2"/>
    </row>
    <row r="64" spans="37:52" x14ac:dyDescent="0.25">
      <c r="AK64" s="1"/>
      <c r="AL64" s="1"/>
      <c r="AM64" s="2"/>
      <c r="AN64" s="1"/>
      <c r="AO64" s="2"/>
      <c r="AP64" s="1"/>
      <c r="AQ64" s="2"/>
      <c r="AZ64" s="2"/>
    </row>
    <row r="65" spans="37:52" x14ac:dyDescent="0.25">
      <c r="AK65" s="1"/>
      <c r="AL65" s="1"/>
      <c r="AM65" s="2"/>
      <c r="AN65" s="1"/>
      <c r="AO65" s="2"/>
      <c r="AP65" s="1"/>
      <c r="AQ65" s="2"/>
      <c r="AZ65" s="2"/>
    </row>
    <row r="66" spans="37:52" x14ac:dyDescent="0.25">
      <c r="AK66" s="1"/>
      <c r="AL66" s="1"/>
      <c r="AM66" s="2"/>
      <c r="AN66" s="1"/>
      <c r="AO66" s="2"/>
      <c r="AP66" s="1"/>
      <c r="AQ66" s="2"/>
      <c r="AZ66" s="2"/>
    </row>
    <row r="67" spans="37:52" x14ac:dyDescent="0.25">
      <c r="AK67" s="1"/>
      <c r="AL67" s="1"/>
      <c r="AM67" s="2"/>
      <c r="AN67" s="1"/>
      <c r="AO67" s="2"/>
      <c r="AP67" s="1"/>
      <c r="AQ67" s="2"/>
      <c r="AZ67" s="2"/>
    </row>
    <row r="68" spans="37:52" x14ac:dyDescent="0.25">
      <c r="AK68" s="1"/>
      <c r="AL68" s="1"/>
      <c r="AM68" s="2"/>
      <c r="AN68" s="1"/>
      <c r="AO68" s="2"/>
      <c r="AP68" s="1"/>
      <c r="AQ68" s="2"/>
      <c r="AZ68" s="2"/>
    </row>
    <row r="69" spans="37:52" x14ac:dyDescent="0.25">
      <c r="AT69" s="1"/>
      <c r="AU69" s="3"/>
    </row>
    <row r="70" spans="37:52" x14ac:dyDescent="0.25">
      <c r="AT70" s="1"/>
      <c r="AU70" s="3"/>
    </row>
    <row r="71" spans="37:52" x14ac:dyDescent="0.25">
      <c r="AT71" s="1"/>
      <c r="AU71" s="3"/>
    </row>
    <row r="72" spans="37:52" x14ac:dyDescent="0.25">
      <c r="AT72" s="1"/>
      <c r="AU72" s="3"/>
    </row>
    <row r="73" spans="37:52" x14ac:dyDescent="0.25">
      <c r="AT73" s="1"/>
      <c r="AU73" s="3"/>
    </row>
    <row r="74" spans="37:52" x14ac:dyDescent="0.25">
      <c r="AT74" s="1"/>
      <c r="AU74" s="3"/>
    </row>
    <row r="75" spans="37:52" x14ac:dyDescent="0.25">
      <c r="AT75" s="1"/>
      <c r="AU75" s="3"/>
    </row>
    <row r="76" spans="37:52" x14ac:dyDescent="0.25">
      <c r="AT76" s="1"/>
      <c r="AU76" s="3"/>
    </row>
    <row r="77" spans="37:52" x14ac:dyDescent="0.25">
      <c r="AT77" s="1"/>
      <c r="AU77" s="3"/>
    </row>
    <row r="78" spans="37:52" x14ac:dyDescent="0.25">
      <c r="AT78" s="1"/>
      <c r="AU78" s="3"/>
    </row>
    <row r="79" spans="37:52" x14ac:dyDescent="0.25">
      <c r="AT79" s="1"/>
      <c r="AU79" s="3"/>
    </row>
    <row r="80" spans="37:52" x14ac:dyDescent="0.25">
      <c r="AT80" s="1"/>
      <c r="AU80" s="3"/>
    </row>
    <row r="81" spans="46:47" x14ac:dyDescent="0.25">
      <c r="AT81" s="1"/>
      <c r="AU81" s="3"/>
    </row>
    <row r="82" spans="46:47" x14ac:dyDescent="0.25">
      <c r="AT82" s="1"/>
      <c r="AU82" s="3"/>
    </row>
    <row r="83" spans="46:47" x14ac:dyDescent="0.25">
      <c r="AT83" s="1"/>
      <c r="AU83" s="3"/>
    </row>
    <row r="84" spans="46:47" x14ac:dyDescent="0.25">
      <c r="AT84" s="1"/>
      <c r="AU84" s="3"/>
    </row>
    <row r="85" spans="46:47" x14ac:dyDescent="0.25">
      <c r="AT85" s="1"/>
      <c r="AU85" s="3"/>
    </row>
    <row r="86" spans="46:47" x14ac:dyDescent="0.25">
      <c r="AT86" s="1"/>
      <c r="AU86" s="3"/>
    </row>
    <row r="87" spans="46:47" x14ac:dyDescent="0.25">
      <c r="AT87" s="1"/>
      <c r="AU87" s="3"/>
    </row>
    <row r="88" spans="46:47" x14ac:dyDescent="0.25">
      <c r="AT88" s="1"/>
      <c r="AU88" s="3"/>
    </row>
    <row r="89" spans="46:47" x14ac:dyDescent="0.25">
      <c r="AT89" s="1"/>
      <c r="AU89" s="3"/>
    </row>
    <row r="90" spans="46:47" x14ac:dyDescent="0.25">
      <c r="AT90" s="1"/>
      <c r="AU90" s="3"/>
    </row>
    <row r="91" spans="46:47" x14ac:dyDescent="0.25">
      <c r="AT91" s="1"/>
      <c r="AU91" s="3"/>
    </row>
    <row r="92" spans="46:47" x14ac:dyDescent="0.25">
      <c r="AT92" s="1"/>
      <c r="AU92" s="3"/>
    </row>
    <row r="93" spans="46:47" x14ac:dyDescent="0.25">
      <c r="AT93" s="1"/>
      <c r="AU93" s="3"/>
    </row>
    <row r="94" spans="46:47" x14ac:dyDescent="0.25">
      <c r="AT94" s="1"/>
      <c r="AU94" s="3"/>
    </row>
    <row r="95" spans="46:47" x14ac:dyDescent="0.25">
      <c r="AT95" s="1"/>
      <c r="AU95" s="3"/>
    </row>
    <row r="96" spans="46:47" x14ac:dyDescent="0.25">
      <c r="AT96" s="1"/>
      <c r="AU96" s="3"/>
    </row>
    <row r="97" spans="46:47" x14ac:dyDescent="0.25">
      <c r="AT97" s="1"/>
      <c r="AU97" s="3"/>
    </row>
    <row r="98" spans="46:47" x14ac:dyDescent="0.25">
      <c r="AT98" s="1"/>
      <c r="AU98" s="3"/>
    </row>
    <row r="99" spans="46:47" x14ac:dyDescent="0.25">
      <c r="AT99" s="1"/>
      <c r="AU99" s="3"/>
    </row>
    <row r="100" spans="46:47" x14ac:dyDescent="0.25">
      <c r="AT100" s="1"/>
      <c r="AU100" s="3"/>
    </row>
    <row r="101" spans="46:47" x14ac:dyDescent="0.25">
      <c r="AT101" s="1"/>
      <c r="AU101" s="3"/>
    </row>
    <row r="102" spans="46:47" x14ac:dyDescent="0.25">
      <c r="AT102" s="1"/>
      <c r="AU102" s="3"/>
    </row>
    <row r="103" spans="46:47" x14ac:dyDescent="0.25">
      <c r="AT103" s="1"/>
      <c r="AU103" s="3"/>
    </row>
    <row r="104" spans="46:47" x14ac:dyDescent="0.25">
      <c r="AT104" s="1"/>
      <c r="AU104" s="3"/>
    </row>
    <row r="105" spans="46:47" x14ac:dyDescent="0.25">
      <c r="AT105" s="1"/>
      <c r="AU105" s="3"/>
    </row>
    <row r="106" spans="46:47" x14ac:dyDescent="0.25">
      <c r="AT106" s="1"/>
      <c r="AU106" s="3"/>
    </row>
    <row r="107" spans="46:47" x14ac:dyDescent="0.25">
      <c r="AT107" s="1"/>
      <c r="AU107" s="3"/>
    </row>
    <row r="108" spans="46:47" x14ac:dyDescent="0.25">
      <c r="AT108" s="1"/>
      <c r="AU108" s="3"/>
    </row>
    <row r="109" spans="46:47" x14ac:dyDescent="0.25">
      <c r="AT109" s="1"/>
      <c r="AU109" s="3"/>
    </row>
    <row r="110" spans="46:47" x14ac:dyDescent="0.25">
      <c r="AT110" s="1"/>
      <c r="AU110" s="3"/>
    </row>
    <row r="111" spans="46:47" x14ac:dyDescent="0.25">
      <c r="AT111" s="1"/>
      <c r="AU111" s="3"/>
    </row>
    <row r="112" spans="46:47" x14ac:dyDescent="0.25">
      <c r="AT112" s="1"/>
      <c r="AU112" s="3"/>
    </row>
    <row r="113" spans="46:47" x14ac:dyDescent="0.25">
      <c r="AT113" s="1"/>
      <c r="AU113" s="3"/>
    </row>
    <row r="114" spans="46:47" x14ac:dyDescent="0.25">
      <c r="AT114" s="1"/>
      <c r="AU114" s="3"/>
    </row>
    <row r="115" spans="46:47" x14ac:dyDescent="0.25">
      <c r="AT115" s="1"/>
      <c r="AU115" s="3"/>
    </row>
    <row r="116" spans="46:47" x14ac:dyDescent="0.25">
      <c r="AT116" s="1"/>
      <c r="AU116" s="3"/>
    </row>
    <row r="117" spans="46:47" x14ac:dyDescent="0.25">
      <c r="AT117" s="1"/>
      <c r="AU117" s="3"/>
    </row>
    <row r="118" spans="46:47" x14ac:dyDescent="0.25">
      <c r="AT118" s="1"/>
      <c r="AU118" s="3"/>
    </row>
    <row r="119" spans="46:47" x14ac:dyDescent="0.25">
      <c r="AT119" s="1"/>
      <c r="AU119" s="3"/>
    </row>
    <row r="120" spans="46:47" x14ac:dyDescent="0.25">
      <c r="AT120" s="1"/>
      <c r="AU120" s="3"/>
    </row>
    <row r="121" spans="46:47" x14ac:dyDescent="0.25">
      <c r="AT121" s="1"/>
      <c r="AU121" s="3"/>
    </row>
    <row r="122" spans="46:47" x14ac:dyDescent="0.25">
      <c r="AT122" s="1"/>
      <c r="AU122" s="3"/>
    </row>
    <row r="123" spans="46:47" x14ac:dyDescent="0.25">
      <c r="AT123" s="1"/>
      <c r="AU123" s="3"/>
    </row>
    <row r="124" spans="46:47" x14ac:dyDescent="0.25">
      <c r="AT124" s="1"/>
      <c r="AU124" s="3"/>
    </row>
    <row r="125" spans="46:47" x14ac:dyDescent="0.25">
      <c r="AT125" s="1"/>
      <c r="AU125" s="3"/>
    </row>
    <row r="126" spans="46:47" x14ac:dyDescent="0.25">
      <c r="AT126" s="1"/>
      <c r="AU126" s="3"/>
    </row>
    <row r="127" spans="46:47" x14ac:dyDescent="0.25">
      <c r="AT127" s="1"/>
      <c r="AU127" s="3"/>
    </row>
    <row r="128" spans="46:47" x14ac:dyDescent="0.25">
      <c r="AT128" s="1"/>
      <c r="AU128" s="3"/>
    </row>
    <row r="129" spans="46:47" x14ac:dyDescent="0.25">
      <c r="AT129" s="1"/>
      <c r="AU129" s="3"/>
    </row>
    <row r="130" spans="46:47" x14ac:dyDescent="0.25">
      <c r="AT130" s="1"/>
      <c r="AU130" s="3"/>
    </row>
    <row r="131" spans="46:47" x14ac:dyDescent="0.25">
      <c r="AT131" s="1"/>
      <c r="AU131" s="3"/>
    </row>
    <row r="132" spans="46:47" x14ac:dyDescent="0.25">
      <c r="AT132" s="1"/>
      <c r="AU132" s="3"/>
    </row>
    <row r="133" spans="46:47" x14ac:dyDescent="0.25">
      <c r="AT133" s="1"/>
      <c r="AU133" s="3"/>
    </row>
    <row r="134" spans="46:47" x14ac:dyDescent="0.25">
      <c r="AT134" s="1"/>
      <c r="AU134" s="3"/>
    </row>
    <row r="135" spans="46:47" x14ac:dyDescent="0.25">
      <c r="AT135" s="1"/>
      <c r="AU135" s="3"/>
    </row>
    <row r="136" spans="46:47" x14ac:dyDescent="0.25">
      <c r="AT136" s="1"/>
      <c r="AU136" s="3"/>
    </row>
  </sheetData>
  <phoneticPr fontId="19" type="noConversion"/>
  <hyperlinks>
    <hyperlink ref="H2" r:id="rId1" xr:uid="{B53AB240-EB23-4C1F-B777-241A50029603}"/>
    <hyperlink ref="J2" r:id="rId2" xr:uid="{5822A303-F2BF-4B04-9C7C-E91EA81A7D94}"/>
    <hyperlink ref="BG2" r:id="rId3" xr:uid="{53303273-2977-4F5B-9E1B-6A2A0049251D}"/>
    <hyperlink ref="BG3:BG25" r:id="rId4" display="https://pratumapartamenty.pl/inwestycje-pratum/" xr:uid="{1CEC9FC3-CC6D-4510-AEB3-370EF539E701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Ceny_ofertowe_mieszkań_dewelope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AGATA JARMOLIŃSKA</cp:lastModifiedBy>
  <dcterms:created xsi:type="dcterms:W3CDTF">2025-09-26T14:19:12Z</dcterms:created>
  <dcterms:modified xsi:type="dcterms:W3CDTF">2025-09-30T10:44:02Z</dcterms:modified>
</cp:coreProperties>
</file>