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8-2025\Dane publiczne - 2025-08-31\"/>
    </mc:Choice>
  </mc:AlternateContent>
  <xr:revisionPtr revIDLastSave="0" documentId="13_ncr:1_{89792908-0CF6-4F2F-9935-B73C6382FD9C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22" r:id="rId1"/>
  </sheets>
  <definedNames>
    <definedName name="Print_Area" localSheetId="0">'Działania PROW_2014-2020'!$A$1:$XFB$1439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3" i="22" l="1"/>
  <c r="A1418" i="22" s="1"/>
  <c r="A1028" i="22"/>
  <c r="A1027" i="22"/>
  <c r="A1007" i="22"/>
  <c r="A450" i="22"/>
  <c r="A183" i="22"/>
  <c r="A1346" i="22" s="1"/>
  <c r="A134" i="22"/>
  <c r="A1242" i="22" s="1"/>
  <c r="A109" i="22"/>
  <c r="A158" i="22" s="1"/>
  <c r="A82" i="22"/>
  <c r="A57" i="22"/>
  <c r="A54" i="22"/>
  <c r="A80" i="22" s="1"/>
  <c r="A106" i="22" s="1"/>
  <c r="A131" i="22" s="1"/>
  <c r="A53" i="22"/>
  <c r="A79" i="22" s="1"/>
  <c r="A30" i="22"/>
  <c r="A105" i="22" l="1"/>
  <c r="A130" i="22"/>
  <c r="A180" i="22"/>
  <c r="A349" i="22"/>
  <c r="A156" i="22"/>
  <c r="A204" i="22" s="1"/>
  <c r="A279" i="22"/>
  <c r="A861" i="22"/>
  <c r="A885" i="22" s="1"/>
  <c r="A958" i="22"/>
  <c r="A1147" i="22"/>
  <c r="A1219" i="22"/>
  <c r="A1313" i="22"/>
  <c r="A254" i="22"/>
  <c r="A640" i="22"/>
  <c r="A934" i="22"/>
  <c r="A1030" i="22"/>
  <c r="A1124" i="22"/>
  <c r="A1290" i="22"/>
  <c r="A568" i="22"/>
  <c r="A666" i="22"/>
  <c r="A230" i="22"/>
  <c r="A426" i="22"/>
  <c r="A910" i="22"/>
  <c r="A1101" i="22"/>
  <c r="A1195" i="22"/>
  <c r="A1266" i="22"/>
  <c r="A206" i="22"/>
  <c r="A1054" i="22" s="1"/>
  <c r="A402" i="22"/>
  <c r="A591" i="22"/>
  <c r="A982" i="22"/>
  <c r="A1078" i="22"/>
  <c r="A1171" i="22"/>
  <c r="A791" i="22" l="1"/>
  <c r="A693" i="22"/>
  <c r="A814" i="22"/>
  <c r="A717" i="22"/>
  <c r="A837" i="22"/>
  <c r="A742" i="22"/>
  <c r="A766" i="22"/>
  <c r="A348" i="22"/>
  <c r="A155" i="22"/>
  <c r="A203" i="22" s="1"/>
  <c r="A179" i="22"/>
  <c r="A496" i="22"/>
  <c r="A519" i="22"/>
  <c r="A1310" i="22"/>
  <c r="A1145" i="22"/>
  <c r="A1051" i="22"/>
  <c r="A956" i="22"/>
  <c r="A663" i="22"/>
  <c r="A374" i="22"/>
  <c r="A471" i="22" s="1"/>
  <c r="A276" i="22"/>
  <c r="A1343" i="22"/>
  <c r="A1240" i="22"/>
  <c r="A1168" i="22"/>
  <c r="A980" i="22"/>
  <c r="A883" i="22"/>
  <c r="A907" i="22" s="1"/>
  <c r="A690" i="22"/>
  <c r="A589" i="22"/>
  <c r="A399" i="22"/>
  <c r="A302" i="22"/>
  <c r="A252" i="22"/>
  <c r="A1390" i="22"/>
  <c r="A1263" i="22"/>
  <c r="A1192" i="22"/>
  <c r="A1099" i="22"/>
  <c r="A1004" i="22"/>
  <c r="A612" i="22"/>
  <c r="A228" i="22"/>
  <c r="A1287" i="22"/>
  <c r="A1122" i="22"/>
  <c r="A932" i="22"/>
  <c r="A304" i="22"/>
  <c r="A614" i="22"/>
  <c r="A327" i="22"/>
  <c r="A352" i="22"/>
  <c r="A377" i="22"/>
  <c r="A447" i="22"/>
  <c r="A424" i="22"/>
  <c r="A543" i="22"/>
  <c r="A473" i="22"/>
  <c r="A1439" i="22" l="1"/>
  <c r="A1075" i="22"/>
  <c r="A1414" i="22"/>
  <c r="A446" i="22"/>
  <c r="A423" i="22"/>
  <c r="A325" i="22"/>
  <c r="A637" i="22"/>
  <c r="A565" i="22"/>
  <c r="A494" i="22"/>
  <c r="A764" i="22"/>
  <c r="A715" i="22"/>
  <c r="A739" i="22" s="1"/>
  <c r="A517" i="22"/>
  <c r="A540" i="22"/>
  <c r="A1286" i="22"/>
  <c r="A1215" i="22"/>
  <c r="A1121" i="22"/>
  <c r="A931" i="22"/>
  <c r="A251" i="22"/>
  <c r="A1309" i="22"/>
  <c r="A1144" i="22"/>
  <c r="A1050" i="22"/>
  <c r="A955" i="22"/>
  <c r="A661" i="22"/>
  <c r="A373" i="22"/>
  <c r="A470" i="22" s="1"/>
  <c r="A275" i="22"/>
  <c r="A1342" i="22"/>
  <c r="A1239" i="22"/>
  <c r="A1167" i="22"/>
  <c r="A979" i="22"/>
  <c r="A882" i="22"/>
  <c r="A906" i="22" s="1"/>
  <c r="A688" i="22"/>
  <c r="A588" i="22"/>
  <c r="A398" i="22"/>
  <c r="A301" i="22"/>
  <c r="A1389" i="22"/>
  <c r="A1262" i="22"/>
  <c r="A1191" i="22"/>
  <c r="A1098" i="22"/>
  <c r="A1003" i="22"/>
  <c r="A611" i="22"/>
  <c r="A227" i="22"/>
  <c r="A539" i="22" l="1"/>
  <c r="A516" i="22"/>
  <c r="A788" i="22"/>
  <c r="A835" i="22" s="1"/>
  <c r="A812" i="22"/>
  <c r="A858" i="22" s="1"/>
  <c r="A763" i="22"/>
  <c r="A714" i="22"/>
  <c r="A738" i="22" s="1"/>
  <c r="A1413" i="22"/>
  <c r="A1438" i="22"/>
  <c r="A1074" i="22"/>
  <c r="A636" i="22"/>
  <c r="A324" i="22"/>
  <c r="A564" i="22"/>
  <c r="A493" i="22"/>
  <c r="A787" i="22" l="1"/>
  <c r="A834" i="22" s="1"/>
  <c r="A811" i="22"/>
  <c r="A857" i="22" s="1"/>
</calcChain>
</file>

<file path=xl/sharedStrings.xml><?xml version="1.0" encoding="utf-8"?>
<sst xmlns="http://schemas.openxmlformats.org/spreadsheetml/2006/main" count="1609" uniqueCount="217">
  <si>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</si>
  <si>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</si>
  <si>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</si>
  <si>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</si>
  <si>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</si>
  <si>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</si>
  <si>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</si>
  <si>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</si>
  <si>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</si>
  <si>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</si>
  <si>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</si>
  <si>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</si>
  <si>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</si>
  <si>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</si>
  <si>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</si>
  <si>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</si>
  <si>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</si>
  <si>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</si>
  <si>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</si>
  <si>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</si>
  <si>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</si>
  <si>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</si>
  <si>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</si>
  <si>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</si>
  <si>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</si>
  <si>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</si>
  <si>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</si>
  <si>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</si>
  <si>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</si>
  <si>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</si>
  <si>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</si>
  <si>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</si>
  <si>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</si>
  <si>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</si>
  <si>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</si>
  <si>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</si>
  <si>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</si>
  <si>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</si>
  <si>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</si>
  <si>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</si>
  <si>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</si>
  <si>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</si>
  <si>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</si>
  <si>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</si>
  <si>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</si>
  <si>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</si>
  <si>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</si>
  <si>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</si>
  <si>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</si>
  <si>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</si>
  <si>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</si>
  <si>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</si>
  <si>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</si>
  <si>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</si>
  <si>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</si>
  <si>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</si>
  <si>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</si>
  <si>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</si>
  <si>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</si>
  <si>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</si>
  <si>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</si>
  <si>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</si>
  <si>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</si>
  <si>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</si>
  <si>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</si>
  <si>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</si>
  <si>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</si>
  <si>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</si>
  <si>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</si>
  <si>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</si>
  <si>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</si>
  <si>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</si>
  <si>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</si>
  <si>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</si>
  <si>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</si>
  <si>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</si>
  <si>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</si>
  <si>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</si>
  <si>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</si>
  <si>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</si>
  <si>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</si>
  <si>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</si>
  <si>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</si>
  <si>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</si>
  <si>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</si>
  <si>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</si>
  <si>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</si>
  <si>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</si>
  <si>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</si>
  <si>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</si>
  <si>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</si>
  <si>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</si>
  <si>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</si>
  <si>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</si>
  <si>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</si>
  <si>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</si>
  <si>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</si>
  <si>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</si>
  <si>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</si>
  <si>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</si>
  <si>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</si>
  <si>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</si>
  <si>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</si>
  <si>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</si>
  <si>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</si>
  <si>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</si>
  <si>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</si>
  <si>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</si>
  <si>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</si>
  <si>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</si>
  <si>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</si>
  <si>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</si>
  <si>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</si>
  <si>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</si>
  <si>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</si>
  <si>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</si>
  <si>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</si>
  <si>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</si>
  <si>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</si>
  <si>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</si>
  <si>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</si>
  <si>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</si>
  <si>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</si>
  <si>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</si>
  <si>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</si>
  <si>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</si>
  <si>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</si>
  <si>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</si>
  <si>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</si>
  <si>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</si>
  <si>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</si>
  <si>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</si>
  <si>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</si>
  <si>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</si>
  <si>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</si>
  <si>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</si>
  <si>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</si>
  <si>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</si>
  <si>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</si>
  <si>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</si>
  <si>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</si>
  <si>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</si>
  <si>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</si>
  <si>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</si>
  <si>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</si>
  <si>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</si>
  <si>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</si>
  <si>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</si>
  <si>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</si>
  <si>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</si>
  <si>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</si>
  <si>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</si>
  <si>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</si>
  <si>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</si>
  <si>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</si>
  <si>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</si>
  <si>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</si>
  <si>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</si>
  <si>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</si>
  <si>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</si>
  <si>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</si>
  <si>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</si>
  <si>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</si>
  <si>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</si>
  <si>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</si>
  <si>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</si>
  <si>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</si>
  <si>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</si>
  <si>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</si>
  <si>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</si>
  <si>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</si>
  <si>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</si>
  <si>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</si>
  <si>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</si>
  <si>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</si>
  <si>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</si>
  <si>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</si>
  <si>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</si>
  <si>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</si>
  <si>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</si>
  <si>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</si>
  <si>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</si>
  <si>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</si>
  <si>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</si>
  <si>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</si>
  <si>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</si>
  <si>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</si>
  <si>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</si>
  <si>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</si>
  <si>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</si>
  <si>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</si>
  <si>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</si>
  <si>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</si>
  <si>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</si>
  <si>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</si>
  <si>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</si>
  <si>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</si>
  <si>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</si>
  <si>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</si>
  <si>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</si>
  <si>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</si>
  <si>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</si>
  <si>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</si>
  <si>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</si>
  <si>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</si>
  <si>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</si>
  <si>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</si>
  <si>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</si>
  <si>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</si>
  <si>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</si>
  <si>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</si>
  <si>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</si>
  <si>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</si>
  <si>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Liczba operacji*</t>
  </si>
  <si>
    <t>Dane na dzień 31.08.2025 r.</t>
  </si>
  <si>
    <t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</si>
  <si>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30.09.2025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</si>
</sst>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1" fillId="0" borderId="0" xfId="0" applyFont="1"/>
    <xf numFmtId="0" fontId="3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19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0" fontId="1" fillId="0" borderId="1" xfId="0" applyFont="1" applyBorder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0" fontId="17" fillId="7" borderId="0" xfId="0" applyFont="1" applyFill="1"/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1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3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9" fillId="0" borderId="8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4" xfId="0" applyFont="1" applyBorder="1" applyAlignment="1">
      <alignment horizontal="center" wrapText="1"/>
    </xf>
    <xf numFmtId="0" fontId="1" fillId="8" borderId="0" xfId="0" applyFont="1" applyFill="1"/>
    <xf numFmtId="0" fontId="1" fillId="0" borderId="6" xfId="0" applyFont="1" applyBorder="1"/>
    <xf numFmtId="0" fontId="1" fillId="7" borderId="0" xfId="0" applyFont="1" applyFill="1"/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7" fillId="0" borderId="9" xfId="0" applyNumberFormat="1" applyFont="1" applyBorder="1"/>
    <xf numFmtId="0" fontId="16" fillId="2" borderId="0" xfId="0" applyFont="1" applyFill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6CF6A-4F57-489D-8AF3-B9E18F22A797}">
  <sheetPr>
    <tabColor rgb="FFFFC000"/>
  </sheetPr>
  <dimension ref="A1:XFB1451"/>
  <sheetViews>
    <sheetView showGridLines="0" tabSelected="1" view="pageBreakPreview" topLeftCell="A1402" zoomScale="80" zoomScaleNormal="80" zoomScaleSheetLayoutView="80" workbookViewId="0">
      <selection activeCell="D1410" sqref="D1410"/>
    </sheetView>
  </sheetViews>
  <sheetFormatPr defaultRowHeight="12.75" x14ac:dyDescent="0.2"/>
  <cols>
    <col min="1" max="1" width="39.85546875" style="126" customWidth="1"/>
    <col min="2" max="2" width="16.28515625" style="126" customWidth="1"/>
    <col min="3" max="3" width="19.7109375" style="126" customWidth="1"/>
    <col min="4" max="4" width="17" style="126" customWidth="1"/>
    <col min="5" max="5" width="17.5703125" style="126" customWidth="1"/>
    <col min="6" max="6" width="18.140625" style="126" customWidth="1"/>
    <col min="7" max="7" width="23.5703125" style="126" customWidth="1"/>
    <col min="8" max="8" width="21.85546875" style="126" customWidth="1"/>
    <col min="9" max="9" width="16.140625" style="126" customWidth="1"/>
    <col min="10" max="10" width="18.7109375" style="126" customWidth="1"/>
    <col min="11" max="11" width="19.140625" style="135" customWidth="1"/>
    <col min="12" max="12" width="12.28515625" style="126" customWidth="1"/>
    <col min="13" max="13" width="15.85546875" style="126" customWidth="1"/>
    <col min="14" max="14" width="10.28515625" style="126" customWidth="1"/>
    <col min="15" max="15" width="12.5703125" style="126" customWidth="1"/>
    <col min="16" max="16" width="16.140625" style="126" customWidth="1"/>
    <col min="17" max="17" width="15" style="126" customWidth="1"/>
    <col min="18" max="18" width="12.85546875" style="126" customWidth="1"/>
    <col min="19" max="19" width="17.140625" style="126" customWidth="1"/>
    <col min="20" max="254" width="9.140625" style="126"/>
    <col min="255" max="255" width="18.85546875" style="126" customWidth="1"/>
    <col min="256" max="263" width="19.7109375" style="126" customWidth="1"/>
    <col min="264" max="510" width="9.140625" style="126"/>
    <col min="511" max="511" width="18.85546875" style="126" customWidth="1"/>
    <col min="512" max="519" width="19.7109375" style="126" customWidth="1"/>
    <col min="520" max="766" width="9.140625" style="126"/>
    <col min="767" max="767" width="18.85546875" style="126" customWidth="1"/>
    <col min="768" max="775" width="19.7109375" style="126" customWidth="1"/>
    <col min="776" max="1022" width="9.140625" style="126"/>
    <col min="1023" max="1023" width="18.85546875" style="126" customWidth="1"/>
    <col min="1024" max="1031" width="19.7109375" style="126" customWidth="1"/>
    <col min="1032" max="1278" width="9.140625" style="126"/>
    <col min="1279" max="1279" width="18.85546875" style="126" customWidth="1"/>
    <col min="1280" max="1287" width="19.7109375" style="126" customWidth="1"/>
    <col min="1288" max="1534" width="9.140625" style="126"/>
    <col min="1535" max="1535" width="18.85546875" style="126" customWidth="1"/>
    <col min="1536" max="1543" width="19.7109375" style="126" customWidth="1"/>
    <col min="1544" max="1790" width="9.140625" style="126"/>
    <col min="1791" max="1791" width="18.85546875" style="126" customWidth="1"/>
    <col min="1792" max="1799" width="19.7109375" style="126" customWidth="1"/>
    <col min="1800" max="2046" width="9.140625" style="126"/>
    <col min="2047" max="2047" width="18.85546875" style="126" customWidth="1"/>
    <col min="2048" max="2055" width="19.7109375" style="126" customWidth="1"/>
    <col min="2056" max="2302" width="9.140625" style="126"/>
    <col min="2303" max="2303" width="18.85546875" style="126" customWidth="1"/>
    <col min="2304" max="2311" width="19.7109375" style="126" customWidth="1"/>
    <col min="2312" max="2558" width="9.140625" style="126"/>
    <col min="2559" max="2559" width="18.85546875" style="126" customWidth="1"/>
    <col min="2560" max="2567" width="19.7109375" style="126" customWidth="1"/>
    <col min="2568" max="2814" width="9.140625" style="126"/>
    <col min="2815" max="2815" width="18.85546875" style="126" customWidth="1"/>
    <col min="2816" max="2823" width="19.7109375" style="126" customWidth="1"/>
    <col min="2824" max="3070" width="9.140625" style="126"/>
    <col min="3071" max="3071" width="18.85546875" style="126" customWidth="1"/>
    <col min="3072" max="3079" width="19.7109375" style="126" customWidth="1"/>
    <col min="3080" max="3326" width="9.140625" style="126"/>
    <col min="3327" max="3327" width="18.85546875" style="126" customWidth="1"/>
    <col min="3328" max="3335" width="19.7109375" style="126" customWidth="1"/>
    <col min="3336" max="3582" width="9.140625" style="126"/>
    <col min="3583" max="3583" width="18.85546875" style="126" customWidth="1"/>
    <col min="3584" max="3591" width="19.7109375" style="126" customWidth="1"/>
    <col min="3592" max="3838" width="9.140625" style="126"/>
    <col min="3839" max="3839" width="18.85546875" style="126" customWidth="1"/>
    <col min="3840" max="3847" width="19.7109375" style="126" customWidth="1"/>
    <col min="3848" max="4094" width="9.140625" style="126"/>
    <col min="4095" max="4095" width="18.85546875" style="126" customWidth="1"/>
    <col min="4096" max="4103" width="19.7109375" style="126" customWidth="1"/>
    <col min="4104" max="4350" width="9.140625" style="126"/>
    <col min="4351" max="4351" width="18.85546875" style="126" customWidth="1"/>
    <col min="4352" max="4359" width="19.7109375" style="126" customWidth="1"/>
    <col min="4360" max="4606" width="9.140625" style="126"/>
    <col min="4607" max="4607" width="18.85546875" style="126" customWidth="1"/>
    <col min="4608" max="4615" width="19.7109375" style="126" customWidth="1"/>
    <col min="4616" max="4862" width="9.140625" style="126"/>
    <col min="4863" max="4863" width="18.85546875" style="126" customWidth="1"/>
    <col min="4864" max="4871" width="19.7109375" style="126" customWidth="1"/>
    <col min="4872" max="5118" width="9.140625" style="126"/>
    <col min="5119" max="5119" width="18.85546875" style="126" customWidth="1"/>
    <col min="5120" max="5127" width="19.7109375" style="126" customWidth="1"/>
    <col min="5128" max="5374" width="9.140625" style="126"/>
    <col min="5375" max="5375" width="18.85546875" style="126" customWidth="1"/>
    <col min="5376" max="5383" width="19.7109375" style="126" customWidth="1"/>
    <col min="5384" max="5630" width="9.140625" style="126"/>
    <col min="5631" max="5631" width="18.85546875" style="126" customWidth="1"/>
    <col min="5632" max="5639" width="19.7109375" style="126" customWidth="1"/>
    <col min="5640" max="5886" width="9.140625" style="126"/>
    <col min="5887" max="5887" width="18.85546875" style="126" customWidth="1"/>
    <col min="5888" max="5895" width="19.7109375" style="126" customWidth="1"/>
    <col min="5896" max="6142" width="9.140625" style="126"/>
    <col min="6143" max="6143" width="18.85546875" style="126" customWidth="1"/>
    <col min="6144" max="6151" width="19.7109375" style="126" customWidth="1"/>
    <col min="6152" max="6398" width="9.140625" style="126"/>
    <col min="6399" max="6399" width="18.85546875" style="126" customWidth="1"/>
    <col min="6400" max="6407" width="19.7109375" style="126" customWidth="1"/>
    <col min="6408" max="6654" width="9.140625" style="126"/>
    <col min="6655" max="6655" width="18.85546875" style="126" customWidth="1"/>
    <col min="6656" max="6663" width="19.7109375" style="126" customWidth="1"/>
    <col min="6664" max="6910" width="9.140625" style="126"/>
    <col min="6911" max="6911" width="18.85546875" style="126" customWidth="1"/>
    <col min="6912" max="6919" width="19.7109375" style="126" customWidth="1"/>
    <col min="6920" max="7166" width="9.140625" style="126"/>
    <col min="7167" max="7167" width="18.85546875" style="126" customWidth="1"/>
    <col min="7168" max="7175" width="19.7109375" style="126" customWidth="1"/>
    <col min="7176" max="7422" width="9.140625" style="126"/>
    <col min="7423" max="7423" width="18.85546875" style="126" customWidth="1"/>
    <col min="7424" max="7431" width="19.7109375" style="126" customWidth="1"/>
    <col min="7432" max="7678" width="9.140625" style="126"/>
    <col min="7679" max="7679" width="18.85546875" style="126" customWidth="1"/>
    <col min="7680" max="7687" width="19.7109375" style="126" customWidth="1"/>
    <col min="7688" max="7934" width="9.140625" style="126"/>
    <col min="7935" max="7935" width="18.85546875" style="126" customWidth="1"/>
    <col min="7936" max="7943" width="19.7109375" style="126" customWidth="1"/>
    <col min="7944" max="8190" width="9.140625" style="126"/>
    <col min="8191" max="8191" width="18.85546875" style="126" customWidth="1"/>
    <col min="8192" max="8199" width="19.7109375" style="126" customWidth="1"/>
    <col min="8200" max="8446" width="9.140625" style="126"/>
    <col min="8447" max="8447" width="18.85546875" style="126" customWidth="1"/>
    <col min="8448" max="8455" width="19.7109375" style="126" customWidth="1"/>
    <col min="8456" max="8702" width="9.140625" style="126"/>
    <col min="8703" max="8703" width="18.85546875" style="126" customWidth="1"/>
    <col min="8704" max="8711" width="19.7109375" style="126" customWidth="1"/>
    <col min="8712" max="8958" width="9.140625" style="126"/>
    <col min="8959" max="8959" width="18.85546875" style="126" customWidth="1"/>
    <col min="8960" max="8967" width="19.7109375" style="126" customWidth="1"/>
    <col min="8968" max="9214" width="9.140625" style="126"/>
    <col min="9215" max="9215" width="18.85546875" style="126" customWidth="1"/>
    <col min="9216" max="9223" width="19.7109375" style="126" customWidth="1"/>
    <col min="9224" max="9470" width="9.140625" style="126"/>
    <col min="9471" max="9471" width="18.85546875" style="126" customWidth="1"/>
    <col min="9472" max="9479" width="19.7109375" style="126" customWidth="1"/>
    <col min="9480" max="9726" width="9.140625" style="126"/>
    <col min="9727" max="9727" width="18.85546875" style="126" customWidth="1"/>
    <col min="9728" max="9735" width="19.7109375" style="126" customWidth="1"/>
    <col min="9736" max="9982" width="9.140625" style="126"/>
    <col min="9983" max="9983" width="18.85546875" style="126" customWidth="1"/>
    <col min="9984" max="9991" width="19.7109375" style="126" customWidth="1"/>
    <col min="9992" max="10238" width="9.140625" style="126"/>
    <col min="10239" max="10239" width="18.85546875" style="126" customWidth="1"/>
    <col min="10240" max="10247" width="19.7109375" style="126" customWidth="1"/>
    <col min="10248" max="10494" width="9.140625" style="126"/>
    <col min="10495" max="10495" width="18.85546875" style="126" customWidth="1"/>
    <col min="10496" max="10503" width="19.7109375" style="126" customWidth="1"/>
    <col min="10504" max="10750" width="9.140625" style="126"/>
    <col min="10751" max="10751" width="18.85546875" style="126" customWidth="1"/>
    <col min="10752" max="10759" width="19.7109375" style="126" customWidth="1"/>
    <col min="10760" max="11006" width="9.140625" style="126"/>
    <col min="11007" max="11007" width="18.85546875" style="126" customWidth="1"/>
    <col min="11008" max="11015" width="19.7109375" style="126" customWidth="1"/>
    <col min="11016" max="11262" width="9.140625" style="126"/>
    <col min="11263" max="11263" width="18.85546875" style="126" customWidth="1"/>
    <col min="11264" max="11271" width="19.7109375" style="126" customWidth="1"/>
    <col min="11272" max="11518" width="9.140625" style="126"/>
    <col min="11519" max="11519" width="18.85546875" style="126" customWidth="1"/>
    <col min="11520" max="11527" width="19.7109375" style="126" customWidth="1"/>
    <col min="11528" max="11774" width="9.140625" style="126"/>
    <col min="11775" max="11775" width="18.85546875" style="126" customWidth="1"/>
    <col min="11776" max="11783" width="19.7109375" style="126" customWidth="1"/>
    <col min="11784" max="12030" width="9.140625" style="126"/>
    <col min="12031" max="12031" width="18.85546875" style="126" customWidth="1"/>
    <col min="12032" max="12039" width="19.7109375" style="126" customWidth="1"/>
    <col min="12040" max="12286" width="9.140625" style="126"/>
    <col min="12287" max="12287" width="18.85546875" style="126" customWidth="1"/>
    <col min="12288" max="12295" width="19.7109375" style="126" customWidth="1"/>
    <col min="12296" max="12542" width="9.140625" style="126"/>
    <col min="12543" max="12543" width="18.85546875" style="126" customWidth="1"/>
    <col min="12544" max="12551" width="19.7109375" style="126" customWidth="1"/>
    <col min="12552" max="12798" width="9.140625" style="126"/>
    <col min="12799" max="12799" width="18.85546875" style="126" customWidth="1"/>
    <col min="12800" max="12807" width="19.7109375" style="126" customWidth="1"/>
    <col min="12808" max="13054" width="9.140625" style="126"/>
    <col min="13055" max="13055" width="18.85546875" style="126" customWidth="1"/>
    <col min="13056" max="13063" width="19.7109375" style="126" customWidth="1"/>
    <col min="13064" max="13310" width="9.140625" style="126"/>
    <col min="13311" max="13311" width="18.85546875" style="126" customWidth="1"/>
    <col min="13312" max="13319" width="19.7109375" style="126" customWidth="1"/>
    <col min="13320" max="13566" width="9.140625" style="126"/>
    <col min="13567" max="13567" width="18.85546875" style="126" customWidth="1"/>
    <col min="13568" max="13575" width="19.7109375" style="126" customWidth="1"/>
    <col min="13576" max="13822" width="9.140625" style="126"/>
    <col min="13823" max="13823" width="18.85546875" style="126" customWidth="1"/>
    <col min="13824" max="13831" width="19.7109375" style="126" customWidth="1"/>
    <col min="13832" max="14078" width="9.140625" style="126"/>
    <col min="14079" max="14079" width="18.85546875" style="126" customWidth="1"/>
    <col min="14080" max="14087" width="19.7109375" style="126" customWidth="1"/>
    <col min="14088" max="14334" width="9.140625" style="126"/>
    <col min="14335" max="14335" width="18.85546875" style="126" customWidth="1"/>
    <col min="14336" max="14343" width="19.7109375" style="126" customWidth="1"/>
    <col min="14344" max="14590" width="9.140625" style="126"/>
    <col min="14591" max="14591" width="18.85546875" style="126" customWidth="1"/>
    <col min="14592" max="14599" width="19.7109375" style="126" customWidth="1"/>
    <col min="14600" max="14846" width="9.140625" style="126"/>
    <col min="14847" max="14847" width="18.85546875" style="126" customWidth="1"/>
    <col min="14848" max="14855" width="19.7109375" style="126" customWidth="1"/>
    <col min="14856" max="15102" width="9.140625" style="126"/>
    <col min="15103" max="15103" width="18.85546875" style="126" customWidth="1"/>
    <col min="15104" max="15111" width="19.7109375" style="126" customWidth="1"/>
    <col min="15112" max="15358" width="9.140625" style="126"/>
    <col min="15359" max="15359" width="18.85546875" style="126" customWidth="1"/>
    <col min="15360" max="15367" width="19.7109375" style="126" customWidth="1"/>
    <col min="15368" max="15614" width="9.140625" style="126"/>
    <col min="15615" max="15615" width="18.85546875" style="126" customWidth="1"/>
    <col min="15616" max="15623" width="19.7109375" style="126" customWidth="1"/>
    <col min="15624" max="15870" width="9.140625" style="126"/>
    <col min="15871" max="15871" width="18.85546875" style="126" customWidth="1"/>
    <col min="15872" max="15879" width="19.7109375" style="126" customWidth="1"/>
    <col min="15880" max="16126" width="9.140625" style="126"/>
    <col min="16127" max="16127" width="18.85546875" style="126" customWidth="1"/>
    <col min="16128" max="16135" width="19.7109375" style="126" customWidth="1"/>
    <col min="16136" max="16384" width="9.140625" style="126"/>
  </cols>
  <sheetData>
    <row r="1" spans="1:9" s="126" customFormat="1" ht="32.25" customHeight="1" x14ac:dyDescent="0.2">
      <c r="A1" s="125"/>
    </row>
    <row r="2" spans="1:9" s="126" customFormat="1" ht="27.75" customHeight="1" x14ac:dyDescent="0.2">
      <c r="A2" s="127" t="s">
        <v>0</v>
      </c>
      <c r="B2" s="127"/>
      <c r="C2" s="127"/>
      <c r="D2" s="127"/>
      <c r="E2" s="127"/>
      <c r="F2" s="127"/>
      <c r="G2" s="127"/>
    </row>
    <row r="3" spans="1:9" s="126" customFormat="1" ht="12" customHeight="1" x14ac:dyDescent="0.2">
      <c r="A3" s="128" t="s">
        <v>214</v>
      </c>
      <c r="B3" s="128"/>
      <c r="C3" s="128"/>
      <c r="D3" s="128"/>
      <c r="E3" s="128"/>
      <c r="F3" s="128"/>
      <c r="G3" s="128"/>
    </row>
    <row r="4" spans="1:9" s="126" customFormat="1" ht="50.45" customHeight="1" x14ac:dyDescent="0.2">
      <c r="A4" s="123" t="s">
        <v>1</v>
      </c>
      <c r="B4" s="121" t="s">
        <v>2</v>
      </c>
      <c r="C4" s="129"/>
      <c r="D4" s="121" t="s">
        <v>3</v>
      </c>
      <c r="E4" s="130"/>
      <c r="F4" s="121" t="s">
        <v>4</v>
      </c>
      <c r="G4" s="124"/>
    </row>
    <row r="5" spans="1:9" s="126" customFormat="1" ht="45" customHeight="1" x14ac:dyDescent="0.2">
      <c r="A5" s="123"/>
      <c r="B5" s="1" t="s">
        <v>5</v>
      </c>
      <c r="C5" s="1" t="s">
        <v>6</v>
      </c>
      <c r="D5" s="1" t="s">
        <v>5</v>
      </c>
      <c r="E5" s="1" t="s">
        <v>6</v>
      </c>
      <c r="F5" s="1" t="s">
        <v>213</v>
      </c>
      <c r="G5" s="1" t="s">
        <v>6</v>
      </c>
    </row>
    <row r="6" spans="1:9" s="126" customFormat="1" ht="21" customHeight="1" x14ac:dyDescent="0.2">
      <c r="A6" s="131" t="s">
        <v>8</v>
      </c>
      <c r="B6" s="132">
        <v>14</v>
      </c>
      <c r="C6" s="133">
        <v>6956582</v>
      </c>
      <c r="D6" s="132">
        <v>4</v>
      </c>
      <c r="E6" s="133">
        <v>2280152</v>
      </c>
      <c r="F6" s="132">
        <v>4</v>
      </c>
      <c r="G6" s="133">
        <v>2232503.5299999998</v>
      </c>
    </row>
    <row r="7" spans="1:9" s="126" customFormat="1" ht="21" customHeight="1" x14ac:dyDescent="0.2">
      <c r="A7" s="131" t="s">
        <v>9</v>
      </c>
      <c r="B7" s="132">
        <v>10</v>
      </c>
      <c r="C7" s="133">
        <v>3868210</v>
      </c>
      <c r="D7" s="132">
        <v>4</v>
      </c>
      <c r="E7" s="133">
        <v>3026794</v>
      </c>
      <c r="F7" s="132">
        <v>4</v>
      </c>
      <c r="G7" s="133">
        <v>2956006.82</v>
      </c>
      <c r="I7" s="134"/>
    </row>
    <row r="8" spans="1:9" s="126" customFormat="1" ht="21" customHeight="1" x14ac:dyDescent="0.2">
      <c r="A8" s="131" t="s">
        <v>10</v>
      </c>
      <c r="B8" s="132">
        <v>8</v>
      </c>
      <c r="C8" s="133">
        <v>8269604</v>
      </c>
      <c r="D8" s="132">
        <v>4</v>
      </c>
      <c r="E8" s="133">
        <v>8332780</v>
      </c>
      <c r="F8" s="132">
        <v>4</v>
      </c>
      <c r="G8" s="133">
        <v>7808688.46</v>
      </c>
    </row>
    <row r="9" spans="1:9" s="126" customFormat="1" ht="21" customHeight="1" x14ac:dyDescent="0.2">
      <c r="A9" s="131" t="s">
        <v>11</v>
      </c>
      <c r="B9" s="132">
        <v>12</v>
      </c>
      <c r="C9" s="133">
        <v>2573556.46</v>
      </c>
      <c r="D9" s="132">
        <v>3</v>
      </c>
      <c r="E9" s="133">
        <v>1413201.84</v>
      </c>
      <c r="F9" s="132">
        <v>3</v>
      </c>
      <c r="G9" s="133">
        <v>1413201.84</v>
      </c>
    </row>
    <row r="10" spans="1:9" s="126" customFormat="1" ht="21" customHeight="1" x14ac:dyDescent="0.2">
      <c r="A10" s="131" t="s">
        <v>12</v>
      </c>
      <c r="B10" s="132">
        <v>9</v>
      </c>
      <c r="C10" s="133">
        <v>7801010.8099999996</v>
      </c>
      <c r="D10" s="132">
        <v>3</v>
      </c>
      <c r="E10" s="133">
        <v>6277222.5999999996</v>
      </c>
      <c r="F10" s="132">
        <v>3</v>
      </c>
      <c r="G10" s="133">
        <v>6167852.3099999996</v>
      </c>
    </row>
    <row r="11" spans="1:9" s="126" customFormat="1" ht="21" customHeight="1" x14ac:dyDescent="0.2">
      <c r="A11" s="131" t="s">
        <v>13</v>
      </c>
      <c r="B11" s="132">
        <v>9</v>
      </c>
      <c r="C11" s="133">
        <v>10922772</v>
      </c>
      <c r="D11" s="132">
        <v>4</v>
      </c>
      <c r="E11" s="133">
        <v>8625738</v>
      </c>
      <c r="F11" s="132">
        <v>4</v>
      </c>
      <c r="G11" s="133">
        <v>8538738</v>
      </c>
    </row>
    <row r="12" spans="1:9" s="126" customFormat="1" ht="21" customHeight="1" x14ac:dyDescent="0.2">
      <c r="A12" s="131" t="s">
        <v>14</v>
      </c>
      <c r="B12" s="132">
        <v>17</v>
      </c>
      <c r="C12" s="133">
        <v>32786014</v>
      </c>
      <c r="D12" s="132">
        <v>4</v>
      </c>
      <c r="E12" s="133">
        <v>8398204</v>
      </c>
      <c r="F12" s="132">
        <v>4</v>
      </c>
      <c r="G12" s="133">
        <v>5801734.71</v>
      </c>
    </row>
    <row r="13" spans="1:9" s="126" customFormat="1" ht="21" customHeight="1" x14ac:dyDescent="0.2">
      <c r="A13" s="131" t="s">
        <v>15</v>
      </c>
      <c r="B13" s="132">
        <v>12</v>
      </c>
      <c r="C13" s="133">
        <v>2580307.9500000002</v>
      </c>
      <c r="D13" s="132">
        <v>2</v>
      </c>
      <c r="E13" s="133">
        <v>1311260.1000000001</v>
      </c>
      <c r="F13" s="132">
        <v>2</v>
      </c>
      <c r="G13" s="133">
        <v>1311260.1000000001</v>
      </c>
    </row>
    <row r="14" spans="1:9" s="126" customFormat="1" ht="21" customHeight="1" x14ac:dyDescent="0.2">
      <c r="A14" s="131" t="s">
        <v>16</v>
      </c>
      <c r="B14" s="132">
        <v>6</v>
      </c>
      <c r="C14" s="133">
        <v>5535178.4000000004</v>
      </c>
      <c r="D14" s="132">
        <v>4</v>
      </c>
      <c r="E14" s="133">
        <v>5600801</v>
      </c>
      <c r="F14" s="132">
        <v>4</v>
      </c>
      <c r="G14" s="133">
        <v>5552686.8600000003</v>
      </c>
    </row>
    <row r="15" spans="1:9" s="126" customFormat="1" ht="21" customHeight="1" x14ac:dyDescent="0.2">
      <c r="A15" s="131" t="s">
        <v>17</v>
      </c>
      <c r="B15" s="132">
        <v>10</v>
      </c>
      <c r="C15" s="133">
        <v>5780922</v>
      </c>
      <c r="D15" s="132">
        <v>3</v>
      </c>
      <c r="E15" s="133">
        <v>3745416</v>
      </c>
      <c r="F15" s="132">
        <v>3</v>
      </c>
      <c r="G15" s="133">
        <v>3716630.81</v>
      </c>
    </row>
    <row r="16" spans="1:9" s="126" customFormat="1" ht="21" customHeight="1" x14ac:dyDescent="0.2">
      <c r="A16" s="131" t="s">
        <v>18</v>
      </c>
      <c r="B16" s="132">
        <v>11</v>
      </c>
      <c r="C16" s="133">
        <v>4868605</v>
      </c>
      <c r="D16" s="132">
        <v>3</v>
      </c>
      <c r="E16" s="133">
        <v>1924987</v>
      </c>
      <c r="F16" s="132">
        <v>3</v>
      </c>
      <c r="G16" s="133">
        <v>1912624.5</v>
      </c>
    </row>
    <row r="17" spans="1:12" ht="21" customHeight="1" x14ac:dyDescent="0.2">
      <c r="A17" s="131" t="s">
        <v>19</v>
      </c>
      <c r="B17" s="132">
        <v>10</v>
      </c>
      <c r="C17" s="133">
        <v>4928214.6100000003</v>
      </c>
      <c r="D17" s="132">
        <v>2</v>
      </c>
      <c r="E17" s="133">
        <v>1983764</v>
      </c>
      <c r="F17" s="132">
        <v>2</v>
      </c>
      <c r="G17" s="133">
        <v>1902533.72</v>
      </c>
    </row>
    <row r="18" spans="1:12" ht="21" customHeight="1" x14ac:dyDescent="0.2">
      <c r="A18" s="131" t="s">
        <v>20</v>
      </c>
      <c r="B18" s="132">
        <v>11</v>
      </c>
      <c r="C18" s="133">
        <v>6805125.2000000002</v>
      </c>
      <c r="D18" s="132">
        <v>3</v>
      </c>
      <c r="E18" s="133">
        <v>4264567.78</v>
      </c>
      <c r="F18" s="132">
        <v>3</v>
      </c>
      <c r="G18" s="133">
        <v>4250875.97</v>
      </c>
    </row>
    <row r="19" spans="1:12" ht="21" customHeight="1" x14ac:dyDescent="0.2">
      <c r="A19" s="131" t="s">
        <v>21</v>
      </c>
      <c r="B19" s="132">
        <v>7</v>
      </c>
      <c r="C19" s="133">
        <v>3623452</v>
      </c>
      <c r="D19" s="132">
        <v>4</v>
      </c>
      <c r="E19" s="133">
        <v>3047739</v>
      </c>
      <c r="F19" s="132">
        <v>4</v>
      </c>
      <c r="G19" s="133">
        <v>2954221.54</v>
      </c>
    </row>
    <row r="20" spans="1:12" ht="21" customHeight="1" x14ac:dyDescent="0.2">
      <c r="A20" s="131" t="s">
        <v>22</v>
      </c>
      <c r="B20" s="132">
        <v>10</v>
      </c>
      <c r="C20" s="133">
        <v>9667909.0199999996</v>
      </c>
      <c r="D20" s="132">
        <v>2</v>
      </c>
      <c r="E20" s="133">
        <v>5178780</v>
      </c>
      <c r="F20" s="132">
        <v>2</v>
      </c>
      <c r="G20" s="133">
        <v>5116506.53</v>
      </c>
    </row>
    <row r="21" spans="1:12" ht="21" customHeight="1" x14ac:dyDescent="0.2">
      <c r="A21" s="131" t="s">
        <v>23</v>
      </c>
      <c r="B21" s="132">
        <v>10</v>
      </c>
      <c r="C21" s="133">
        <v>2335782</v>
      </c>
      <c r="D21" s="132">
        <v>3</v>
      </c>
      <c r="E21" s="133">
        <v>1449606</v>
      </c>
      <c r="F21" s="132">
        <v>3</v>
      </c>
      <c r="G21" s="133">
        <v>1387808.3</v>
      </c>
    </row>
    <row r="22" spans="1:12" ht="21" customHeight="1" x14ac:dyDescent="0.2">
      <c r="A22" s="131" t="s">
        <v>24</v>
      </c>
      <c r="B22" s="132">
        <v>29</v>
      </c>
      <c r="C22" s="133">
        <v>94543559.599999994</v>
      </c>
      <c r="D22" s="132">
        <v>10</v>
      </c>
      <c r="E22" s="133">
        <v>39968131</v>
      </c>
      <c r="F22" s="132">
        <v>10</v>
      </c>
      <c r="G22" s="133">
        <v>34600649.649999999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62</v>
      </c>
      <c r="G23" s="2">
        <v>97624523.650000006</v>
      </c>
    </row>
    <row r="24" spans="1:12" s="137" customFormat="1" ht="21" customHeight="1" x14ac:dyDescent="0.2">
      <c r="A24" s="136" t="s">
        <v>26</v>
      </c>
      <c r="B24" s="136"/>
      <c r="C24" s="136"/>
      <c r="D24" s="136"/>
      <c r="E24" s="136"/>
      <c r="F24" s="136"/>
      <c r="G24" s="136"/>
    </row>
    <row r="25" spans="1:12" s="137" customFormat="1" ht="24.95" customHeight="1" x14ac:dyDescent="0.2">
      <c r="A25" s="138" t="s">
        <v>27</v>
      </c>
      <c r="B25" s="138"/>
      <c r="C25" s="138"/>
      <c r="D25" s="138"/>
      <c r="E25" s="138"/>
      <c r="F25" s="138"/>
      <c r="G25" s="138"/>
    </row>
    <row r="26" spans="1:12" ht="66.599999999999994" customHeight="1" x14ac:dyDescent="0.2">
      <c r="A26" s="63" t="s">
        <v>215</v>
      </c>
      <c r="B26" s="63"/>
      <c r="C26" s="63"/>
      <c r="D26" s="63"/>
      <c r="E26" s="63"/>
      <c r="F26" s="63"/>
      <c r="G26" s="63"/>
      <c r="I26" s="122"/>
      <c r="J26" s="122"/>
      <c r="K26" s="122"/>
      <c r="L26" s="122"/>
    </row>
    <row r="27" spans="1:12" ht="28.5" customHeight="1" x14ac:dyDescent="0.2">
      <c r="A27" s="63" t="s">
        <v>216</v>
      </c>
      <c r="B27" s="63"/>
      <c r="C27" s="63"/>
      <c r="D27" s="63"/>
      <c r="E27" s="139"/>
      <c r="F27" s="139"/>
      <c r="G27" s="139"/>
    </row>
    <row r="28" spans="1:12" ht="28.5" customHeight="1" x14ac:dyDescent="0.2">
      <c r="A28" s="52"/>
      <c r="B28" s="52"/>
      <c r="C28" s="52"/>
      <c r="D28" s="52"/>
      <c r="E28" s="139"/>
      <c r="F28" s="139"/>
      <c r="G28" s="139"/>
    </row>
    <row r="29" spans="1:12" ht="32.25" customHeight="1" x14ac:dyDescent="0.2">
      <c r="A29" s="127" t="s">
        <v>28</v>
      </c>
      <c r="B29" s="127"/>
      <c r="C29" s="127"/>
      <c r="D29" s="127"/>
      <c r="E29" s="127"/>
      <c r="F29" s="127"/>
      <c r="G29" s="127"/>
    </row>
    <row r="30" spans="1:12" x14ac:dyDescent="0.2">
      <c r="A30" s="128" t="str">
        <f>A3</f>
        <v>Dane na dzień 31.08.2025 r.</v>
      </c>
      <c r="B30" s="128"/>
      <c r="C30" s="128"/>
      <c r="D30" s="140"/>
      <c r="E30" s="140"/>
      <c r="F30" s="140"/>
      <c r="G30" s="140"/>
    </row>
    <row r="31" spans="1:12" ht="22.5" customHeight="1" x14ac:dyDescent="0.2">
      <c r="A31" s="111" t="s">
        <v>1</v>
      </c>
      <c r="B31" s="112" t="s">
        <v>29</v>
      </c>
      <c r="C31" s="141"/>
      <c r="D31" s="120" t="s">
        <v>3</v>
      </c>
      <c r="E31" s="142"/>
      <c r="F31" s="121" t="s">
        <v>4</v>
      </c>
      <c r="G31" s="130"/>
    </row>
    <row r="32" spans="1:12" ht="26.25" customHeight="1" x14ac:dyDescent="0.2">
      <c r="A32" s="111"/>
      <c r="B32" s="58" t="s">
        <v>5</v>
      </c>
      <c r="C32" s="58" t="s">
        <v>6</v>
      </c>
      <c r="D32" s="58" t="s">
        <v>5</v>
      </c>
      <c r="E32" s="58" t="s">
        <v>6</v>
      </c>
      <c r="F32" s="1" t="s">
        <v>7</v>
      </c>
      <c r="G32" s="1" t="s">
        <v>6</v>
      </c>
    </row>
    <row r="33" spans="1:11" ht="22.5" customHeight="1" x14ac:dyDescent="0.2">
      <c r="A33" s="131" t="s">
        <v>8</v>
      </c>
      <c r="B33" s="132">
        <v>0</v>
      </c>
      <c r="C33" s="133">
        <v>0</v>
      </c>
      <c r="D33" s="132">
        <v>0</v>
      </c>
      <c r="E33" s="133">
        <v>0</v>
      </c>
      <c r="F33" s="132">
        <v>0</v>
      </c>
      <c r="G33" s="133">
        <v>0</v>
      </c>
      <c r="K33" s="126"/>
    </row>
    <row r="34" spans="1:11" ht="21.75" customHeight="1" x14ac:dyDescent="0.2">
      <c r="A34" s="131" t="s">
        <v>9</v>
      </c>
      <c r="B34" s="132">
        <v>0</v>
      </c>
      <c r="C34" s="133">
        <v>0</v>
      </c>
      <c r="D34" s="132">
        <v>0</v>
      </c>
      <c r="E34" s="133">
        <v>0</v>
      </c>
      <c r="F34" s="132">
        <v>0</v>
      </c>
      <c r="G34" s="133">
        <v>0</v>
      </c>
      <c r="K34" s="126"/>
    </row>
    <row r="35" spans="1:11" ht="21.75" customHeight="1" x14ac:dyDescent="0.2">
      <c r="A35" s="131" t="s">
        <v>10</v>
      </c>
      <c r="B35" s="132">
        <v>0</v>
      </c>
      <c r="C35" s="133">
        <v>0</v>
      </c>
      <c r="D35" s="132">
        <v>0</v>
      </c>
      <c r="E35" s="133">
        <v>0</v>
      </c>
      <c r="F35" s="132">
        <v>0</v>
      </c>
      <c r="G35" s="133">
        <v>0</v>
      </c>
      <c r="K35" s="126"/>
    </row>
    <row r="36" spans="1:11" ht="22.5" customHeight="1" x14ac:dyDescent="0.2">
      <c r="A36" s="131" t="s">
        <v>11</v>
      </c>
      <c r="B36" s="132">
        <v>0</v>
      </c>
      <c r="C36" s="133">
        <v>0</v>
      </c>
      <c r="D36" s="132">
        <v>0</v>
      </c>
      <c r="E36" s="133">
        <v>0</v>
      </c>
      <c r="F36" s="132">
        <v>0</v>
      </c>
      <c r="G36" s="133">
        <v>0</v>
      </c>
      <c r="K36" s="126"/>
    </row>
    <row r="37" spans="1:11" ht="22.5" customHeight="1" x14ac:dyDescent="0.2">
      <c r="A37" s="131" t="s">
        <v>12</v>
      </c>
      <c r="B37" s="132">
        <v>0</v>
      </c>
      <c r="C37" s="133">
        <v>0</v>
      </c>
      <c r="D37" s="132">
        <v>0</v>
      </c>
      <c r="E37" s="133">
        <v>0</v>
      </c>
      <c r="F37" s="132">
        <v>0</v>
      </c>
      <c r="G37" s="133">
        <v>0</v>
      </c>
      <c r="K37" s="126"/>
    </row>
    <row r="38" spans="1:11" ht="22.5" customHeight="1" x14ac:dyDescent="0.2">
      <c r="A38" s="131" t="s">
        <v>13</v>
      </c>
      <c r="B38" s="132">
        <v>0</v>
      </c>
      <c r="C38" s="133">
        <v>0</v>
      </c>
      <c r="D38" s="132">
        <v>0</v>
      </c>
      <c r="E38" s="133">
        <v>0</v>
      </c>
      <c r="F38" s="132">
        <v>0</v>
      </c>
      <c r="G38" s="133">
        <v>0</v>
      </c>
      <c r="K38" s="126"/>
    </row>
    <row r="39" spans="1:11" ht="22.5" customHeight="1" x14ac:dyDescent="0.2">
      <c r="A39" s="131" t="s">
        <v>14</v>
      </c>
      <c r="B39" s="132">
        <v>0</v>
      </c>
      <c r="C39" s="133">
        <v>0</v>
      </c>
      <c r="D39" s="132">
        <v>0</v>
      </c>
      <c r="E39" s="133">
        <v>0</v>
      </c>
      <c r="F39" s="132">
        <v>0</v>
      </c>
      <c r="G39" s="133">
        <v>0</v>
      </c>
      <c r="K39" s="126"/>
    </row>
    <row r="40" spans="1:11" ht="22.5" customHeight="1" x14ac:dyDescent="0.2">
      <c r="A40" s="131" t="s">
        <v>15</v>
      </c>
      <c r="B40" s="132">
        <v>0</v>
      </c>
      <c r="C40" s="133">
        <v>0</v>
      </c>
      <c r="D40" s="132">
        <v>0</v>
      </c>
      <c r="E40" s="133">
        <v>0</v>
      </c>
      <c r="F40" s="132">
        <v>0</v>
      </c>
      <c r="G40" s="133">
        <v>0</v>
      </c>
      <c r="K40" s="126"/>
    </row>
    <row r="41" spans="1:11" ht="22.5" customHeight="1" x14ac:dyDescent="0.2">
      <c r="A41" s="131" t="s">
        <v>16</v>
      </c>
      <c r="B41" s="132">
        <v>0</v>
      </c>
      <c r="C41" s="133">
        <v>0</v>
      </c>
      <c r="D41" s="132">
        <v>0</v>
      </c>
      <c r="E41" s="133">
        <v>0</v>
      </c>
      <c r="F41" s="132">
        <v>0</v>
      </c>
      <c r="G41" s="133">
        <v>0</v>
      </c>
      <c r="K41" s="126"/>
    </row>
    <row r="42" spans="1:11" ht="22.5" customHeight="1" x14ac:dyDescent="0.2">
      <c r="A42" s="131" t="s">
        <v>17</v>
      </c>
      <c r="B42" s="132">
        <v>0</v>
      </c>
      <c r="C42" s="133">
        <v>0</v>
      </c>
      <c r="D42" s="132">
        <v>0</v>
      </c>
      <c r="E42" s="133">
        <v>0</v>
      </c>
      <c r="F42" s="132">
        <v>0</v>
      </c>
      <c r="G42" s="133">
        <v>0</v>
      </c>
      <c r="K42" s="126"/>
    </row>
    <row r="43" spans="1:11" ht="22.5" customHeight="1" x14ac:dyDescent="0.2">
      <c r="A43" s="131" t="s">
        <v>18</v>
      </c>
      <c r="B43" s="132">
        <v>0</v>
      </c>
      <c r="C43" s="133">
        <v>0</v>
      </c>
      <c r="D43" s="132">
        <v>0</v>
      </c>
      <c r="E43" s="133">
        <v>0</v>
      </c>
      <c r="F43" s="132">
        <v>0</v>
      </c>
      <c r="G43" s="133">
        <v>0</v>
      </c>
      <c r="K43" s="126"/>
    </row>
    <row r="44" spans="1:11" ht="22.5" customHeight="1" x14ac:dyDescent="0.2">
      <c r="A44" s="131" t="s">
        <v>19</v>
      </c>
      <c r="B44" s="132">
        <v>0</v>
      </c>
      <c r="C44" s="133">
        <v>0</v>
      </c>
      <c r="D44" s="132">
        <v>0</v>
      </c>
      <c r="E44" s="133">
        <v>0</v>
      </c>
      <c r="F44" s="132">
        <v>0</v>
      </c>
      <c r="G44" s="133">
        <v>0</v>
      </c>
      <c r="K44" s="126"/>
    </row>
    <row r="45" spans="1:11" ht="22.5" customHeight="1" x14ac:dyDescent="0.2">
      <c r="A45" s="131" t="s">
        <v>20</v>
      </c>
      <c r="B45" s="132">
        <v>0</v>
      </c>
      <c r="C45" s="133">
        <v>0</v>
      </c>
      <c r="D45" s="132">
        <v>0</v>
      </c>
      <c r="E45" s="133">
        <v>0</v>
      </c>
      <c r="F45" s="132">
        <v>0</v>
      </c>
      <c r="G45" s="133">
        <v>0</v>
      </c>
      <c r="K45" s="126"/>
    </row>
    <row r="46" spans="1:11" ht="22.5" customHeight="1" x14ac:dyDescent="0.2">
      <c r="A46" s="131" t="s">
        <v>21</v>
      </c>
      <c r="B46" s="132">
        <v>0</v>
      </c>
      <c r="C46" s="133">
        <v>0</v>
      </c>
      <c r="D46" s="132">
        <v>0</v>
      </c>
      <c r="E46" s="133">
        <v>0</v>
      </c>
      <c r="F46" s="132">
        <v>0</v>
      </c>
      <c r="G46" s="133">
        <v>0</v>
      </c>
      <c r="K46" s="126"/>
    </row>
    <row r="47" spans="1:11" ht="22.5" customHeight="1" x14ac:dyDescent="0.2">
      <c r="A47" s="131" t="s">
        <v>22</v>
      </c>
      <c r="B47" s="132">
        <v>0</v>
      </c>
      <c r="C47" s="133">
        <v>0</v>
      </c>
      <c r="D47" s="132">
        <v>0</v>
      </c>
      <c r="E47" s="133">
        <v>0</v>
      </c>
      <c r="F47" s="132">
        <v>0</v>
      </c>
      <c r="G47" s="133">
        <v>0</v>
      </c>
      <c r="K47" s="126"/>
    </row>
    <row r="48" spans="1:11" ht="22.5" customHeight="1" x14ac:dyDescent="0.2">
      <c r="A48" s="131" t="s">
        <v>23</v>
      </c>
      <c r="B48" s="132">
        <v>0</v>
      </c>
      <c r="C48" s="133">
        <v>0</v>
      </c>
      <c r="D48" s="132">
        <v>0</v>
      </c>
      <c r="E48" s="133">
        <v>0</v>
      </c>
      <c r="F48" s="132">
        <v>0</v>
      </c>
      <c r="G48" s="133">
        <v>0</v>
      </c>
      <c r="K48" s="126"/>
    </row>
    <row r="49" spans="1:11" ht="22.5" customHeight="1" x14ac:dyDescent="0.2">
      <c r="A49" s="131" t="s">
        <v>30</v>
      </c>
      <c r="B49" s="132">
        <v>5</v>
      </c>
      <c r="C49" s="133">
        <v>138624330.91999999</v>
      </c>
      <c r="D49" s="132">
        <v>3</v>
      </c>
      <c r="E49" s="133">
        <v>98211180.400000006</v>
      </c>
      <c r="F49" s="132">
        <v>2</v>
      </c>
      <c r="G49" s="133">
        <v>78699767.939999998</v>
      </c>
      <c r="K49" s="126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78699767.939999998</v>
      </c>
      <c r="K50" s="126"/>
    </row>
    <row r="51" spans="1:11" ht="30.75" customHeight="1" x14ac:dyDescent="0.2">
      <c r="A51" s="143" t="s">
        <v>26</v>
      </c>
      <c r="B51" s="136"/>
      <c r="C51" s="136"/>
      <c r="D51" s="136"/>
      <c r="E51" s="136"/>
      <c r="F51" s="136"/>
      <c r="G51" s="136"/>
      <c r="K51" s="126"/>
    </row>
    <row r="52" spans="1:11" ht="18.75" customHeight="1" x14ac:dyDescent="0.2">
      <c r="A52" s="136"/>
      <c r="B52" s="136"/>
      <c r="C52" s="136"/>
      <c r="D52" s="136"/>
      <c r="E52" s="136"/>
      <c r="F52" s="136"/>
      <c r="G52" s="136"/>
      <c r="K52" s="126"/>
    </row>
    <row r="53" spans="1:11" ht="52.5" customHeight="1" x14ac:dyDescent="0.2">
      <c r="A53" s="63" t="str">
        <f>A26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53" s="63"/>
      <c r="C53" s="63"/>
      <c r="D53" s="63"/>
      <c r="E53" s="63"/>
      <c r="F53" s="63"/>
      <c r="G53" s="139"/>
      <c r="K53" s="126"/>
    </row>
    <row r="54" spans="1:11" ht="45.75" customHeight="1" x14ac:dyDescent="0.2">
      <c r="A54" s="63" t="str">
        <f>A27</f>
        <v>Osoba udostępniająca informację: Magdalena Głażewska
Data udostępnienia informacji: 30.09.2025 r.</v>
      </c>
      <c r="B54" s="63"/>
      <c r="C54" s="63"/>
      <c r="D54" s="63"/>
      <c r="E54" s="139"/>
      <c r="F54" s="139"/>
      <c r="G54" s="139"/>
      <c r="K54" s="126"/>
    </row>
    <row r="55" spans="1:11" ht="13.5" customHeight="1" x14ac:dyDescent="0.2">
      <c r="A55" s="144"/>
      <c r="B55" s="144"/>
      <c r="C55" s="144"/>
      <c r="D55" s="144"/>
    </row>
    <row r="56" spans="1:11" ht="47.45" customHeight="1" x14ac:dyDescent="0.2">
      <c r="A56" s="127" t="s">
        <v>31</v>
      </c>
      <c r="B56" s="127"/>
      <c r="C56" s="127"/>
      <c r="D56" s="127"/>
      <c r="E56" s="127"/>
      <c r="F56" s="127"/>
      <c r="G56" s="127"/>
      <c r="K56" s="126"/>
    </row>
    <row r="57" spans="1:11" ht="12" customHeight="1" x14ac:dyDescent="0.2">
      <c r="A57" s="128" t="str">
        <f>A3</f>
        <v>Dane na dzień 31.08.2025 r.</v>
      </c>
      <c r="B57" s="128"/>
      <c r="C57" s="128"/>
      <c r="D57" s="128"/>
      <c r="E57" s="128"/>
      <c r="F57" s="128"/>
      <c r="G57" s="128"/>
      <c r="K57" s="126"/>
    </row>
    <row r="58" spans="1:11" ht="50.45" customHeight="1" x14ac:dyDescent="0.2">
      <c r="A58" s="111" t="s">
        <v>1</v>
      </c>
      <c r="B58" s="92" t="s">
        <v>29</v>
      </c>
      <c r="C58" s="145"/>
      <c r="D58" s="92" t="s">
        <v>32</v>
      </c>
      <c r="E58" s="146"/>
      <c r="F58" s="92" t="s">
        <v>33</v>
      </c>
      <c r="G58" s="93"/>
      <c r="K58" s="126"/>
    </row>
    <row r="59" spans="1:11" ht="25.5" customHeight="1" x14ac:dyDescent="0.2">
      <c r="A59" s="111"/>
      <c r="B59" s="58" t="s">
        <v>5</v>
      </c>
      <c r="C59" s="58" t="s">
        <v>6</v>
      </c>
      <c r="D59" s="58" t="s">
        <v>5</v>
      </c>
      <c r="E59" s="58" t="s">
        <v>6</v>
      </c>
      <c r="F59" s="58" t="s">
        <v>7</v>
      </c>
      <c r="G59" s="58" t="s">
        <v>6</v>
      </c>
      <c r="K59" s="126"/>
    </row>
    <row r="60" spans="1:11" ht="17.25" customHeight="1" x14ac:dyDescent="0.2">
      <c r="A60" s="131" t="s">
        <v>8</v>
      </c>
      <c r="B60" s="132">
        <v>7</v>
      </c>
      <c r="C60" s="133">
        <v>24517700</v>
      </c>
      <c r="D60" s="132">
        <v>6</v>
      </c>
      <c r="E60" s="133">
        <v>19334500</v>
      </c>
      <c r="F60" s="132">
        <v>1</v>
      </c>
      <c r="G60" s="133">
        <v>16844102.440000001</v>
      </c>
      <c r="K60" s="126"/>
    </row>
    <row r="61" spans="1:11" ht="17.25" customHeight="1" x14ac:dyDescent="0.2">
      <c r="A61" s="131" t="s">
        <v>9</v>
      </c>
      <c r="B61" s="132">
        <v>7</v>
      </c>
      <c r="C61" s="133">
        <v>24812008.399999999</v>
      </c>
      <c r="D61" s="132">
        <v>7</v>
      </c>
      <c r="E61" s="133">
        <v>24812008.399999999</v>
      </c>
      <c r="F61" s="132">
        <v>1</v>
      </c>
      <c r="G61" s="133">
        <v>22638972.879999999</v>
      </c>
      <c r="I61" s="134"/>
      <c r="K61" s="126"/>
    </row>
    <row r="62" spans="1:11" ht="17.25" customHeight="1" x14ac:dyDescent="0.2">
      <c r="A62" s="131" t="s">
        <v>10</v>
      </c>
      <c r="B62" s="132">
        <v>7</v>
      </c>
      <c r="C62" s="133">
        <v>63260920.649999999</v>
      </c>
      <c r="D62" s="132">
        <v>6</v>
      </c>
      <c r="E62" s="133">
        <v>57543358.649999999</v>
      </c>
      <c r="F62" s="132">
        <v>1</v>
      </c>
      <c r="G62" s="133">
        <v>50266745.299999997</v>
      </c>
      <c r="K62" s="126"/>
    </row>
    <row r="63" spans="1:11" ht="17.25" customHeight="1" x14ac:dyDescent="0.2">
      <c r="A63" s="131" t="s">
        <v>11</v>
      </c>
      <c r="B63" s="132">
        <v>7</v>
      </c>
      <c r="C63" s="133">
        <v>14467884.9</v>
      </c>
      <c r="D63" s="132">
        <v>4</v>
      </c>
      <c r="E63" s="133">
        <v>7392136.5</v>
      </c>
      <c r="F63" s="132">
        <v>2</v>
      </c>
      <c r="G63" s="133">
        <v>6689722.2999999998</v>
      </c>
      <c r="K63" s="126"/>
    </row>
    <row r="64" spans="1:11" ht="17.25" customHeight="1" x14ac:dyDescent="0.2">
      <c r="A64" s="131" t="s">
        <v>12</v>
      </c>
      <c r="B64" s="132">
        <v>6</v>
      </c>
      <c r="C64" s="133">
        <v>40714596</v>
      </c>
      <c r="D64" s="132">
        <v>6</v>
      </c>
      <c r="E64" s="133">
        <v>40714596</v>
      </c>
      <c r="F64" s="132">
        <v>1</v>
      </c>
      <c r="G64" s="133">
        <v>36428820.200000003</v>
      </c>
      <c r="K64" s="126"/>
    </row>
    <row r="65" spans="1:7" ht="17.25" customHeight="1" x14ac:dyDescent="0.2">
      <c r="A65" s="131" t="s">
        <v>13</v>
      </c>
      <c r="B65" s="132">
        <v>5</v>
      </c>
      <c r="C65" s="133">
        <v>33348178.649999999</v>
      </c>
      <c r="D65" s="132">
        <v>5</v>
      </c>
      <c r="E65" s="133">
        <v>33348178.649999999</v>
      </c>
      <c r="F65" s="132">
        <v>1</v>
      </c>
      <c r="G65" s="133">
        <v>27501707.850000001</v>
      </c>
    </row>
    <row r="66" spans="1:7" ht="17.25" customHeight="1" x14ac:dyDescent="0.2">
      <c r="A66" s="131" t="s">
        <v>14</v>
      </c>
      <c r="B66" s="132">
        <v>9</v>
      </c>
      <c r="C66" s="133">
        <v>71378134</v>
      </c>
      <c r="D66" s="132">
        <v>9</v>
      </c>
      <c r="E66" s="133">
        <v>71378134</v>
      </c>
      <c r="F66" s="132">
        <v>1</v>
      </c>
      <c r="G66" s="133">
        <v>61600327.25</v>
      </c>
    </row>
    <row r="67" spans="1:7" ht="17.25" customHeight="1" x14ac:dyDescent="0.2">
      <c r="A67" s="131" t="s">
        <v>15</v>
      </c>
      <c r="B67" s="132">
        <v>6</v>
      </c>
      <c r="C67" s="133">
        <v>15207399.310000001</v>
      </c>
      <c r="D67" s="132">
        <v>4</v>
      </c>
      <c r="E67" s="133">
        <v>9893016.3100000005</v>
      </c>
      <c r="F67" s="132">
        <v>1</v>
      </c>
      <c r="G67" s="133">
        <v>7635865.3099999996</v>
      </c>
    </row>
    <row r="68" spans="1:7" ht="17.25" customHeight="1" x14ac:dyDescent="0.2">
      <c r="A68" s="131" t="s">
        <v>16</v>
      </c>
      <c r="B68" s="132">
        <v>6</v>
      </c>
      <c r="C68" s="133">
        <v>35775950.5</v>
      </c>
      <c r="D68" s="132">
        <v>6</v>
      </c>
      <c r="E68" s="133">
        <v>35775950.5</v>
      </c>
      <c r="F68" s="132">
        <v>1</v>
      </c>
      <c r="G68" s="133">
        <v>31752851</v>
      </c>
    </row>
    <row r="69" spans="1:7" ht="17.25" customHeight="1" x14ac:dyDescent="0.2">
      <c r="A69" s="131" t="s">
        <v>17</v>
      </c>
      <c r="B69" s="132">
        <v>5</v>
      </c>
      <c r="C69" s="133">
        <v>32241997.550000001</v>
      </c>
      <c r="D69" s="132">
        <v>5</v>
      </c>
      <c r="E69" s="133">
        <v>32241997.550000001</v>
      </c>
      <c r="F69" s="132">
        <v>1</v>
      </c>
      <c r="G69" s="133">
        <v>29318061.329999998</v>
      </c>
    </row>
    <row r="70" spans="1:7" ht="17.25" customHeight="1" x14ac:dyDescent="0.2">
      <c r="A70" s="131" t="s">
        <v>18</v>
      </c>
      <c r="B70" s="132">
        <v>8</v>
      </c>
      <c r="C70" s="133">
        <v>19770480.559999999</v>
      </c>
      <c r="D70" s="132">
        <v>6</v>
      </c>
      <c r="E70" s="133">
        <v>15062480.560000001</v>
      </c>
      <c r="F70" s="132">
        <v>1</v>
      </c>
      <c r="G70" s="133">
        <v>13730804.880000001</v>
      </c>
    </row>
    <row r="71" spans="1:7" ht="17.25" customHeight="1" x14ac:dyDescent="0.2">
      <c r="A71" s="131" t="s">
        <v>19</v>
      </c>
      <c r="B71" s="132">
        <v>5</v>
      </c>
      <c r="C71" s="133">
        <v>12982731.449999999</v>
      </c>
      <c r="D71" s="132">
        <v>4</v>
      </c>
      <c r="E71" s="133">
        <v>10006618.949999999</v>
      </c>
      <c r="F71" s="132">
        <v>1</v>
      </c>
      <c r="G71" s="133">
        <v>6236144.2300000004</v>
      </c>
    </row>
    <row r="72" spans="1:7" ht="17.25" customHeight="1" x14ac:dyDescent="0.2">
      <c r="A72" s="131" t="s">
        <v>20</v>
      </c>
      <c r="B72" s="132">
        <v>4</v>
      </c>
      <c r="C72" s="133">
        <v>27439530</v>
      </c>
      <c r="D72" s="132">
        <v>4</v>
      </c>
      <c r="E72" s="133">
        <v>27439530</v>
      </c>
      <c r="F72" s="132">
        <v>1</v>
      </c>
      <c r="G72" s="133">
        <v>19421696.5</v>
      </c>
    </row>
    <row r="73" spans="1:7" ht="17.25" customHeight="1" x14ac:dyDescent="0.2">
      <c r="A73" s="131" t="s">
        <v>21</v>
      </c>
      <c r="B73" s="132">
        <v>5</v>
      </c>
      <c r="C73" s="133">
        <v>17762816.780000001</v>
      </c>
      <c r="D73" s="132">
        <v>5</v>
      </c>
      <c r="E73" s="133">
        <v>17762816.780000001</v>
      </c>
      <c r="F73" s="132">
        <v>1</v>
      </c>
      <c r="G73" s="133">
        <v>14057717.75</v>
      </c>
    </row>
    <row r="74" spans="1:7" s="137" customFormat="1" ht="17.25" customHeight="1" x14ac:dyDescent="0.2">
      <c r="A74" s="131" t="s">
        <v>22</v>
      </c>
      <c r="B74" s="132">
        <v>10</v>
      </c>
      <c r="C74" s="133">
        <v>52096816.899999999</v>
      </c>
      <c r="D74" s="132">
        <v>6</v>
      </c>
      <c r="E74" s="133">
        <v>42440068.899999999</v>
      </c>
      <c r="F74" s="132">
        <v>1</v>
      </c>
      <c r="G74" s="133">
        <v>38088337.159999996</v>
      </c>
    </row>
    <row r="75" spans="1:7" ht="17.25" customHeight="1" x14ac:dyDescent="0.2">
      <c r="A75" s="131" t="s">
        <v>23</v>
      </c>
      <c r="B75" s="132">
        <v>6</v>
      </c>
      <c r="C75" s="133">
        <v>14009865</v>
      </c>
      <c r="D75" s="132">
        <v>5</v>
      </c>
      <c r="E75" s="133">
        <v>11247455</v>
      </c>
      <c r="F75" s="132">
        <v>1</v>
      </c>
      <c r="G75" s="133">
        <v>9933168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392145044.38</v>
      </c>
    </row>
    <row r="77" spans="1:7" ht="27.75" customHeight="1" x14ac:dyDescent="0.2">
      <c r="A77" s="143" t="s">
        <v>26</v>
      </c>
      <c r="B77" s="136"/>
      <c r="C77" s="136"/>
      <c r="D77" s="136"/>
      <c r="E77" s="136"/>
      <c r="F77" s="136"/>
      <c r="G77" s="21"/>
    </row>
    <row r="78" spans="1:7" ht="12.75" customHeight="1" x14ac:dyDescent="0.2">
      <c r="A78" s="136"/>
      <c r="B78" s="136"/>
      <c r="C78" s="136"/>
      <c r="D78" s="136"/>
      <c r="E78" s="136"/>
      <c r="F78" s="136"/>
      <c r="G78" s="21"/>
    </row>
    <row r="79" spans="1:7" ht="54.75" customHeight="1" x14ac:dyDescent="0.2">
      <c r="A79" s="63" t="str">
        <f>A53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79" s="63"/>
      <c r="C79" s="63"/>
      <c r="D79" s="63"/>
      <c r="E79" s="63"/>
      <c r="F79" s="63"/>
      <c r="G79" s="21"/>
    </row>
    <row r="80" spans="1:7" ht="30" customHeight="1" x14ac:dyDescent="0.2">
      <c r="A80" s="63" t="str">
        <f>A54</f>
        <v>Osoba udostępniająca informację: Magdalena Głażewska
Data udostępnienia informacji: 30.09.2025 r.</v>
      </c>
      <c r="B80" s="63"/>
      <c r="C80" s="63"/>
      <c r="D80" s="63"/>
      <c r="E80" s="139"/>
      <c r="F80" s="139"/>
      <c r="G80" s="21"/>
    </row>
    <row r="81" spans="1:11" ht="47.45" customHeight="1" x14ac:dyDescent="0.2">
      <c r="A81" s="127" t="s">
        <v>35</v>
      </c>
      <c r="B81" s="127"/>
      <c r="C81" s="127"/>
      <c r="D81" s="127"/>
      <c r="E81" s="147"/>
      <c r="F81" s="127"/>
      <c r="G81" s="127"/>
    </row>
    <row r="82" spans="1:11" ht="12" customHeight="1" x14ac:dyDescent="0.2">
      <c r="A82" s="128" t="str">
        <f>A57</f>
        <v>Dane na dzień 31.08.2025 r.</v>
      </c>
      <c r="B82" s="128"/>
      <c r="C82" s="128"/>
      <c r="D82" s="128"/>
      <c r="E82" s="148"/>
      <c r="F82" s="128"/>
      <c r="G82" s="128"/>
      <c r="K82" s="126"/>
    </row>
    <row r="83" spans="1:11" ht="50.45" customHeight="1" x14ac:dyDescent="0.2">
      <c r="A83" s="74" t="s">
        <v>1</v>
      </c>
      <c r="B83" s="92" t="s">
        <v>2</v>
      </c>
      <c r="C83" s="93"/>
      <c r="D83" s="92" t="s">
        <v>3</v>
      </c>
      <c r="E83" s="119"/>
      <c r="F83" s="92" t="s">
        <v>33</v>
      </c>
      <c r="G83" s="93"/>
      <c r="K83" s="126"/>
    </row>
    <row r="84" spans="1:11" ht="25.5" customHeight="1" x14ac:dyDescent="0.2">
      <c r="A84" s="75"/>
      <c r="B84" s="58" t="s">
        <v>5</v>
      </c>
      <c r="C84" s="58" t="s">
        <v>6</v>
      </c>
      <c r="D84" s="58" t="s">
        <v>5</v>
      </c>
      <c r="E84" s="6" t="s">
        <v>6</v>
      </c>
      <c r="F84" s="58" t="s">
        <v>213</v>
      </c>
      <c r="G84" s="58" t="s">
        <v>6</v>
      </c>
      <c r="K84" s="126"/>
    </row>
    <row r="85" spans="1:11" ht="21" customHeight="1" x14ac:dyDescent="0.2">
      <c r="A85" s="131" t="s">
        <v>8</v>
      </c>
      <c r="B85" s="132">
        <v>0</v>
      </c>
      <c r="C85" s="133">
        <v>0</v>
      </c>
      <c r="D85" s="132">
        <v>0</v>
      </c>
      <c r="E85" s="133">
        <v>0</v>
      </c>
      <c r="F85" s="132">
        <v>0</v>
      </c>
      <c r="G85" s="133">
        <v>0</v>
      </c>
      <c r="K85" s="126"/>
    </row>
    <row r="86" spans="1:11" ht="21" customHeight="1" x14ac:dyDescent="0.2">
      <c r="A86" s="131" t="s">
        <v>36</v>
      </c>
      <c r="B86" s="132">
        <v>0</v>
      </c>
      <c r="C86" s="133">
        <v>0</v>
      </c>
      <c r="D86" s="132">
        <v>0</v>
      </c>
      <c r="E86" s="133">
        <v>0</v>
      </c>
      <c r="F86" s="132">
        <v>0</v>
      </c>
      <c r="G86" s="133">
        <v>0</v>
      </c>
      <c r="I86" s="134"/>
      <c r="K86" s="126"/>
    </row>
    <row r="87" spans="1:11" ht="21" customHeight="1" x14ac:dyDescent="0.2">
      <c r="A87" s="131" t="s">
        <v>10</v>
      </c>
      <c r="B87" s="132">
        <v>0</v>
      </c>
      <c r="C87" s="133">
        <v>0</v>
      </c>
      <c r="D87" s="132">
        <v>0</v>
      </c>
      <c r="E87" s="133">
        <v>0</v>
      </c>
      <c r="F87" s="132">
        <v>0</v>
      </c>
      <c r="G87" s="133">
        <v>0</v>
      </c>
      <c r="K87" s="126"/>
    </row>
    <row r="88" spans="1:11" ht="21" customHeight="1" x14ac:dyDescent="0.2">
      <c r="A88" s="131" t="s">
        <v>11</v>
      </c>
      <c r="B88" s="132">
        <v>0</v>
      </c>
      <c r="C88" s="133">
        <v>0</v>
      </c>
      <c r="D88" s="132">
        <v>0</v>
      </c>
      <c r="E88" s="133">
        <v>0</v>
      </c>
      <c r="F88" s="132">
        <v>0</v>
      </c>
      <c r="G88" s="133">
        <v>0</v>
      </c>
      <c r="K88" s="126"/>
    </row>
    <row r="89" spans="1:11" ht="21" customHeight="1" x14ac:dyDescent="0.2">
      <c r="A89" s="131" t="s">
        <v>12</v>
      </c>
      <c r="B89" s="132">
        <v>0</v>
      </c>
      <c r="C89" s="133">
        <v>0</v>
      </c>
      <c r="D89" s="132">
        <v>0</v>
      </c>
      <c r="E89" s="133">
        <v>0</v>
      </c>
      <c r="F89" s="132">
        <v>0</v>
      </c>
      <c r="G89" s="133">
        <v>0</v>
      </c>
      <c r="K89" s="126"/>
    </row>
    <row r="90" spans="1:11" ht="21" customHeight="1" x14ac:dyDescent="0.2">
      <c r="A90" s="131" t="s">
        <v>13</v>
      </c>
      <c r="B90" s="132">
        <v>0</v>
      </c>
      <c r="C90" s="133">
        <v>0</v>
      </c>
      <c r="D90" s="132">
        <v>0</v>
      </c>
      <c r="E90" s="133">
        <v>0</v>
      </c>
      <c r="F90" s="132">
        <v>0</v>
      </c>
      <c r="G90" s="133">
        <v>0</v>
      </c>
      <c r="K90" s="126"/>
    </row>
    <row r="91" spans="1:11" ht="21" customHeight="1" x14ac:dyDescent="0.2">
      <c r="A91" s="131" t="s">
        <v>14</v>
      </c>
      <c r="B91" s="132">
        <v>29</v>
      </c>
      <c r="C91" s="133">
        <v>22469520.690000001</v>
      </c>
      <c r="D91" s="132">
        <v>9</v>
      </c>
      <c r="E91" s="133">
        <v>2015736.19</v>
      </c>
      <c r="F91" s="132">
        <v>9</v>
      </c>
      <c r="G91" s="133">
        <v>1983811.2</v>
      </c>
      <c r="K91" s="126"/>
    </row>
    <row r="92" spans="1:11" ht="21" customHeight="1" x14ac:dyDescent="0.2">
      <c r="A92" s="131" t="s">
        <v>15</v>
      </c>
      <c r="B92" s="132">
        <v>0</v>
      </c>
      <c r="C92" s="133">
        <v>0</v>
      </c>
      <c r="D92" s="132">
        <v>0</v>
      </c>
      <c r="E92" s="133">
        <v>0</v>
      </c>
      <c r="F92" s="132">
        <v>0</v>
      </c>
      <c r="G92" s="133">
        <v>0</v>
      </c>
      <c r="K92" s="126"/>
    </row>
    <row r="93" spans="1:11" ht="21" customHeight="1" x14ac:dyDescent="0.2">
      <c r="A93" s="131" t="s">
        <v>16</v>
      </c>
      <c r="B93" s="132">
        <v>0</v>
      </c>
      <c r="C93" s="133">
        <v>0</v>
      </c>
      <c r="D93" s="132">
        <v>0</v>
      </c>
      <c r="E93" s="133">
        <v>0</v>
      </c>
      <c r="F93" s="132">
        <v>0</v>
      </c>
      <c r="G93" s="133">
        <v>0</v>
      </c>
      <c r="K93" s="126"/>
    </row>
    <row r="94" spans="1:11" ht="21" customHeight="1" x14ac:dyDescent="0.2">
      <c r="A94" s="131" t="s">
        <v>17</v>
      </c>
      <c r="B94" s="132">
        <v>0</v>
      </c>
      <c r="C94" s="133">
        <v>0</v>
      </c>
      <c r="D94" s="132">
        <v>0</v>
      </c>
      <c r="E94" s="133">
        <v>0</v>
      </c>
      <c r="F94" s="132">
        <v>0</v>
      </c>
      <c r="G94" s="133">
        <v>0</v>
      </c>
      <c r="K94" s="126"/>
    </row>
    <row r="95" spans="1:11" ht="21" customHeight="1" x14ac:dyDescent="0.2">
      <c r="A95" s="131" t="s">
        <v>18</v>
      </c>
      <c r="B95" s="132">
        <v>0</v>
      </c>
      <c r="C95" s="133">
        <v>0</v>
      </c>
      <c r="D95" s="132">
        <v>0</v>
      </c>
      <c r="E95" s="133">
        <v>0</v>
      </c>
      <c r="F95" s="132">
        <v>0</v>
      </c>
      <c r="G95" s="133">
        <v>0</v>
      </c>
      <c r="K95" s="126"/>
    </row>
    <row r="96" spans="1:11" ht="21" customHeight="1" x14ac:dyDescent="0.2">
      <c r="A96" s="131" t="s">
        <v>19</v>
      </c>
      <c r="B96" s="132">
        <v>0</v>
      </c>
      <c r="C96" s="133">
        <v>0</v>
      </c>
      <c r="D96" s="132">
        <v>0</v>
      </c>
      <c r="E96" s="133">
        <v>0</v>
      </c>
      <c r="F96" s="132">
        <v>0</v>
      </c>
      <c r="G96" s="133">
        <v>0</v>
      </c>
      <c r="K96" s="126"/>
    </row>
    <row r="97" spans="1:11" ht="21" customHeight="1" x14ac:dyDescent="0.2">
      <c r="A97" s="131" t="s">
        <v>20</v>
      </c>
      <c r="B97" s="132">
        <v>0</v>
      </c>
      <c r="C97" s="133">
        <v>0</v>
      </c>
      <c r="D97" s="132">
        <v>0</v>
      </c>
      <c r="E97" s="133">
        <v>0</v>
      </c>
      <c r="F97" s="132">
        <v>0</v>
      </c>
      <c r="G97" s="133">
        <v>0</v>
      </c>
      <c r="K97" s="126"/>
    </row>
    <row r="98" spans="1:11" ht="21" customHeight="1" x14ac:dyDescent="0.2">
      <c r="A98" s="131" t="s">
        <v>37</v>
      </c>
      <c r="B98" s="132">
        <v>0</v>
      </c>
      <c r="C98" s="133">
        <v>0</v>
      </c>
      <c r="D98" s="132">
        <v>0</v>
      </c>
      <c r="E98" s="133">
        <v>0</v>
      </c>
      <c r="F98" s="132">
        <v>0</v>
      </c>
      <c r="G98" s="133">
        <v>0</v>
      </c>
      <c r="K98" s="126"/>
    </row>
    <row r="99" spans="1:11" ht="21" customHeight="1" x14ac:dyDescent="0.2">
      <c r="A99" s="131" t="s">
        <v>22</v>
      </c>
      <c r="B99" s="132">
        <v>0</v>
      </c>
      <c r="C99" s="133">
        <v>0</v>
      </c>
      <c r="D99" s="132">
        <v>0</v>
      </c>
      <c r="E99" s="133">
        <v>0</v>
      </c>
      <c r="F99" s="132">
        <v>0</v>
      </c>
      <c r="G99" s="133">
        <v>0</v>
      </c>
      <c r="K99" s="126"/>
    </row>
    <row r="100" spans="1:11" ht="21" customHeight="1" x14ac:dyDescent="0.2">
      <c r="A100" s="131" t="s">
        <v>23</v>
      </c>
      <c r="B100" s="132">
        <v>0</v>
      </c>
      <c r="C100" s="133">
        <v>0</v>
      </c>
      <c r="D100" s="132">
        <v>0</v>
      </c>
      <c r="E100" s="133">
        <v>0</v>
      </c>
      <c r="F100" s="132">
        <v>0</v>
      </c>
      <c r="G100" s="133">
        <v>0</v>
      </c>
      <c r="K100" s="126"/>
    </row>
    <row r="101" spans="1:11" ht="21" customHeight="1" x14ac:dyDescent="0.2">
      <c r="A101" s="131" t="s">
        <v>24</v>
      </c>
      <c r="B101" s="132">
        <v>57</v>
      </c>
      <c r="C101" s="133">
        <v>64163658.270000003</v>
      </c>
      <c r="D101" s="132">
        <v>34</v>
      </c>
      <c r="E101" s="133">
        <v>30926417.370000001</v>
      </c>
      <c r="F101" s="132">
        <v>34</v>
      </c>
      <c r="G101" s="133">
        <v>26638405.800000001</v>
      </c>
      <c r="K101" s="126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43</v>
      </c>
      <c r="G102" s="4">
        <v>28622217</v>
      </c>
      <c r="K102" s="126"/>
    </row>
    <row r="103" spans="1:11" ht="21" customHeight="1" x14ac:dyDescent="0.2">
      <c r="A103" s="136" t="s">
        <v>26</v>
      </c>
      <c r="B103" s="136"/>
      <c r="C103" s="136"/>
      <c r="D103" s="149"/>
      <c r="E103" s="150"/>
      <c r="F103" s="139"/>
      <c r="G103" s="139"/>
      <c r="K103" s="126"/>
    </row>
    <row r="104" spans="1:11" ht="36.6" customHeight="1" x14ac:dyDescent="0.2">
      <c r="A104" s="138" t="s">
        <v>38</v>
      </c>
      <c r="B104" s="138"/>
      <c r="C104" s="138"/>
      <c r="D104" s="138"/>
      <c r="E104" s="138"/>
      <c r="F104" s="138"/>
      <c r="G104" s="138"/>
      <c r="H104" s="151"/>
      <c r="I104" s="151"/>
      <c r="K104" s="126"/>
    </row>
    <row r="105" spans="1:11" ht="66.599999999999994" customHeight="1" x14ac:dyDescent="0.2">
      <c r="A105" s="117" t="str">
        <f>A79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5" s="117"/>
      <c r="C105" s="117"/>
      <c r="D105" s="117"/>
      <c r="E105" s="117"/>
      <c r="F105" s="117"/>
      <c r="G105" s="117"/>
      <c r="K105" s="126"/>
    </row>
    <row r="106" spans="1:11" ht="27.75" customHeight="1" x14ac:dyDescent="0.2">
      <c r="A106" s="63" t="str">
        <f>A80</f>
        <v>Osoba udostępniająca informację: Magdalena Głażewska
Data udostępnienia informacji: 30.09.2025 r.</v>
      </c>
      <c r="B106" s="63"/>
      <c r="C106" s="118"/>
      <c r="D106" s="118"/>
      <c r="E106" s="139"/>
      <c r="F106" s="139"/>
      <c r="G106" s="139"/>
      <c r="K106" s="126"/>
    </row>
    <row r="107" spans="1:11" ht="0.75" customHeight="1" x14ac:dyDescent="0.2">
      <c r="A107" s="139"/>
      <c r="B107" s="139"/>
      <c r="C107" s="139"/>
      <c r="D107" s="139"/>
      <c r="E107" s="139"/>
      <c r="F107" s="139"/>
      <c r="G107" s="139"/>
      <c r="K107" s="126"/>
    </row>
    <row r="108" spans="1:11" ht="51" customHeight="1" x14ac:dyDescent="0.2">
      <c r="A108" s="127" t="s">
        <v>39</v>
      </c>
      <c r="B108" s="127"/>
      <c r="C108" s="127"/>
      <c r="D108" s="127"/>
      <c r="E108" s="152"/>
      <c r="F108" s="152"/>
      <c r="G108" s="152"/>
      <c r="K108" s="126"/>
    </row>
    <row r="109" spans="1:11" ht="25.5" customHeight="1" x14ac:dyDescent="0.2">
      <c r="A109" s="128" t="str">
        <f>A57</f>
        <v>Dane na dzień 31.08.2025 r.</v>
      </c>
      <c r="B109" s="128"/>
      <c r="C109" s="128"/>
      <c r="D109" s="128"/>
      <c r="E109" s="153"/>
      <c r="F109" s="153"/>
      <c r="G109" s="153"/>
      <c r="K109" s="126"/>
    </row>
    <row r="110" spans="1:11" ht="50.45" customHeight="1" x14ac:dyDescent="0.2">
      <c r="A110" s="111" t="s">
        <v>1</v>
      </c>
      <c r="B110" s="92" t="s">
        <v>40</v>
      </c>
      <c r="C110" s="145"/>
      <c r="D110" s="92" t="s">
        <v>41</v>
      </c>
      <c r="E110" s="93"/>
      <c r="F110" s="92" t="s">
        <v>42</v>
      </c>
      <c r="G110" s="93"/>
      <c r="K110" s="126"/>
    </row>
    <row r="111" spans="1:11" ht="25.5" customHeight="1" x14ac:dyDescent="0.2">
      <c r="A111" s="111"/>
      <c r="B111" s="58" t="s">
        <v>5</v>
      </c>
      <c r="C111" s="58" t="s">
        <v>6</v>
      </c>
      <c r="D111" s="58" t="s">
        <v>5</v>
      </c>
      <c r="E111" s="58" t="s">
        <v>6</v>
      </c>
      <c r="F111" s="58" t="s">
        <v>7</v>
      </c>
      <c r="G111" s="58" t="s">
        <v>6</v>
      </c>
      <c r="K111" s="126"/>
    </row>
    <row r="112" spans="1:11" ht="21" customHeight="1" x14ac:dyDescent="0.2">
      <c r="A112" s="131" t="s">
        <v>8</v>
      </c>
      <c r="B112" s="132">
        <v>213</v>
      </c>
      <c r="C112" s="133">
        <v>192614.23</v>
      </c>
      <c r="D112" s="132">
        <v>210</v>
      </c>
      <c r="E112" s="133">
        <v>188263.77</v>
      </c>
      <c r="F112" s="132">
        <v>135</v>
      </c>
      <c r="G112" s="133">
        <v>192019.46</v>
      </c>
      <c r="K112" s="126"/>
    </row>
    <row r="113" spans="1:11" ht="21" customHeight="1" x14ac:dyDescent="0.2">
      <c r="A113" s="131" t="s">
        <v>36</v>
      </c>
      <c r="B113" s="132">
        <v>133</v>
      </c>
      <c r="C113" s="133">
        <v>129655.86</v>
      </c>
      <c r="D113" s="132">
        <v>130</v>
      </c>
      <c r="E113" s="133">
        <v>126646.59</v>
      </c>
      <c r="F113" s="132">
        <v>74</v>
      </c>
      <c r="G113" s="133">
        <v>126524.64</v>
      </c>
      <c r="I113" s="134"/>
      <c r="K113" s="126"/>
    </row>
    <row r="114" spans="1:11" ht="21" customHeight="1" x14ac:dyDescent="0.2">
      <c r="A114" s="131" t="s">
        <v>10</v>
      </c>
      <c r="B114" s="154">
        <v>1235</v>
      </c>
      <c r="C114" s="133">
        <v>1274873.1200000001</v>
      </c>
      <c r="D114" s="132">
        <v>1222</v>
      </c>
      <c r="E114" s="133">
        <v>1260253.81</v>
      </c>
      <c r="F114" s="132">
        <v>724</v>
      </c>
      <c r="G114" s="133">
        <v>1258808.81</v>
      </c>
    </row>
    <row r="115" spans="1:11" ht="21" customHeight="1" x14ac:dyDescent="0.2">
      <c r="A115" s="131" t="s">
        <v>11</v>
      </c>
      <c r="B115" s="132">
        <v>784</v>
      </c>
      <c r="C115" s="133">
        <v>830423.02</v>
      </c>
      <c r="D115" s="132">
        <v>762</v>
      </c>
      <c r="E115" s="133">
        <v>821571.39</v>
      </c>
      <c r="F115" s="132">
        <v>401</v>
      </c>
      <c r="G115" s="133">
        <v>828215.91</v>
      </c>
    </row>
    <row r="116" spans="1:11" ht="21" customHeight="1" x14ac:dyDescent="0.2">
      <c r="A116" s="131" t="s">
        <v>12</v>
      </c>
      <c r="B116" s="132">
        <v>874</v>
      </c>
      <c r="C116" s="133">
        <v>1325387.94</v>
      </c>
      <c r="D116" s="132">
        <v>867</v>
      </c>
      <c r="E116" s="133">
        <v>1315999.49</v>
      </c>
      <c r="F116" s="132">
        <v>391</v>
      </c>
      <c r="G116" s="133">
        <v>1309965.79</v>
      </c>
    </row>
    <row r="117" spans="1:11" ht="21" customHeight="1" x14ac:dyDescent="0.2">
      <c r="A117" s="131" t="s">
        <v>13</v>
      </c>
      <c r="B117" s="132">
        <v>448</v>
      </c>
      <c r="C117" s="133">
        <v>435392.48</v>
      </c>
      <c r="D117" s="132">
        <v>445</v>
      </c>
      <c r="E117" s="133">
        <v>430650.72</v>
      </c>
      <c r="F117" s="132">
        <v>270</v>
      </c>
      <c r="G117" s="133">
        <v>432446.67</v>
      </c>
    </row>
    <row r="118" spans="1:11" ht="21" customHeight="1" x14ac:dyDescent="0.2">
      <c r="A118" s="131" t="s">
        <v>14</v>
      </c>
      <c r="B118" s="132">
        <v>5001</v>
      </c>
      <c r="C118" s="133">
        <v>9597061.5999999996</v>
      </c>
      <c r="D118" s="132">
        <v>4967</v>
      </c>
      <c r="E118" s="133">
        <v>9540252.0399999991</v>
      </c>
      <c r="F118" s="132">
        <v>1841</v>
      </c>
      <c r="G118" s="133">
        <v>9554686.8000000007</v>
      </c>
    </row>
    <row r="119" spans="1:11" ht="21" customHeight="1" x14ac:dyDescent="0.2">
      <c r="A119" s="131" t="s">
        <v>15</v>
      </c>
      <c r="B119" s="132">
        <v>12</v>
      </c>
      <c r="C119" s="133">
        <v>10976.02</v>
      </c>
      <c r="D119" s="132">
        <v>12</v>
      </c>
      <c r="E119" s="133">
        <v>10976.02</v>
      </c>
      <c r="F119" s="132">
        <v>7</v>
      </c>
      <c r="G119" s="133">
        <v>10976.02</v>
      </c>
    </row>
    <row r="120" spans="1:11" ht="21" customHeight="1" x14ac:dyDescent="0.2">
      <c r="A120" s="131" t="s">
        <v>16</v>
      </c>
      <c r="B120" s="132">
        <v>381</v>
      </c>
      <c r="C120" s="133">
        <v>331352.09999999998</v>
      </c>
      <c r="D120" s="132">
        <v>353</v>
      </c>
      <c r="E120" s="133">
        <v>326542.64</v>
      </c>
      <c r="F120" s="132">
        <v>210</v>
      </c>
      <c r="G120" s="133">
        <v>324959.86</v>
      </c>
    </row>
    <row r="121" spans="1:11" ht="21" customHeight="1" x14ac:dyDescent="0.2">
      <c r="A121" s="131" t="s">
        <v>17</v>
      </c>
      <c r="B121" s="132">
        <v>3307</v>
      </c>
      <c r="C121" s="133">
        <v>2950261.49</v>
      </c>
      <c r="D121" s="132">
        <v>3266</v>
      </c>
      <c r="E121" s="133">
        <v>2924419.68</v>
      </c>
      <c r="F121" s="132">
        <v>1629</v>
      </c>
      <c r="G121" s="133">
        <v>2912979.08</v>
      </c>
    </row>
    <row r="122" spans="1:11" ht="21" customHeight="1" x14ac:dyDescent="0.2">
      <c r="A122" s="131" t="s">
        <v>18</v>
      </c>
      <c r="B122" s="132">
        <v>246</v>
      </c>
      <c r="C122" s="133">
        <v>368103.09</v>
      </c>
      <c r="D122" s="132">
        <v>240</v>
      </c>
      <c r="E122" s="133">
        <v>362772.19</v>
      </c>
      <c r="F122" s="132">
        <v>123</v>
      </c>
      <c r="G122" s="133">
        <v>357934.8</v>
      </c>
    </row>
    <row r="123" spans="1:11" ht="21" customHeight="1" x14ac:dyDescent="0.2">
      <c r="A123" s="131" t="s">
        <v>19</v>
      </c>
      <c r="B123" s="132">
        <v>43</v>
      </c>
      <c r="C123" s="133">
        <v>36234.160000000003</v>
      </c>
      <c r="D123" s="132">
        <v>42</v>
      </c>
      <c r="E123" s="133">
        <v>36234.160000000003</v>
      </c>
      <c r="F123" s="132">
        <v>24</v>
      </c>
      <c r="G123" s="133">
        <v>33432.480000000003</v>
      </c>
    </row>
    <row r="124" spans="1:11" ht="21" customHeight="1" x14ac:dyDescent="0.2">
      <c r="A124" s="131" t="s">
        <v>20</v>
      </c>
      <c r="B124" s="132">
        <v>1168</v>
      </c>
      <c r="C124" s="133">
        <v>1823278</v>
      </c>
      <c r="D124" s="132">
        <v>1140</v>
      </c>
      <c r="E124" s="133">
        <v>1769373.03</v>
      </c>
      <c r="F124" s="132">
        <v>492</v>
      </c>
      <c r="G124" s="133">
        <v>1772702.75</v>
      </c>
    </row>
    <row r="125" spans="1:11" ht="21" customHeight="1" x14ac:dyDescent="0.2">
      <c r="A125" s="131" t="s">
        <v>37</v>
      </c>
      <c r="B125" s="132">
        <v>2759</v>
      </c>
      <c r="C125" s="133">
        <v>2509582.8199999998</v>
      </c>
      <c r="D125" s="132">
        <v>2720</v>
      </c>
      <c r="E125" s="133">
        <v>2478079.0499999998</v>
      </c>
      <c r="F125" s="132">
        <v>1401</v>
      </c>
      <c r="G125" s="133">
        <v>2487034.33</v>
      </c>
    </row>
    <row r="126" spans="1:11" ht="21" customHeight="1" x14ac:dyDescent="0.2">
      <c r="A126" s="131" t="s">
        <v>22</v>
      </c>
      <c r="B126" s="132">
        <v>216</v>
      </c>
      <c r="C126" s="133">
        <v>235438.65</v>
      </c>
      <c r="D126" s="132">
        <v>212</v>
      </c>
      <c r="E126" s="133">
        <v>227704.45</v>
      </c>
      <c r="F126" s="132">
        <v>126</v>
      </c>
      <c r="G126" s="133">
        <v>220605.04</v>
      </c>
    </row>
    <row r="127" spans="1:11" ht="21" customHeight="1" x14ac:dyDescent="0.2">
      <c r="A127" s="131" t="s">
        <v>23</v>
      </c>
      <c r="B127" s="132">
        <v>824</v>
      </c>
      <c r="C127" s="133">
        <v>815219.65</v>
      </c>
      <c r="D127" s="132">
        <v>759</v>
      </c>
      <c r="E127" s="133">
        <v>747627.77</v>
      </c>
      <c r="F127" s="132">
        <v>466</v>
      </c>
      <c r="G127" s="133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7" customFormat="1" ht="21" customHeight="1" x14ac:dyDescent="0.2">
      <c r="A129" s="136" t="s">
        <v>26</v>
      </c>
      <c r="B129" s="136"/>
      <c r="C129" s="136"/>
      <c r="D129" s="136"/>
      <c r="E129" s="136"/>
      <c r="F129" s="136"/>
      <c r="G129" s="136"/>
    </row>
    <row r="130" spans="1:11" ht="66.599999999999994" customHeight="1" x14ac:dyDescent="0.2">
      <c r="A130" s="63" t="str">
        <f>A79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30" s="63"/>
      <c r="C130" s="63"/>
      <c r="D130" s="63"/>
      <c r="E130" s="63"/>
      <c r="F130" s="63"/>
      <c r="G130" s="63"/>
      <c r="K130" s="126"/>
    </row>
    <row r="131" spans="1:11" ht="29.25" customHeight="1" x14ac:dyDescent="0.2">
      <c r="A131" s="63" t="str">
        <f>A106</f>
        <v>Osoba udostępniająca informację: Magdalena Głażewska
Data udostępnienia informacji: 30.09.2025 r.</v>
      </c>
      <c r="B131" s="63"/>
      <c r="C131" s="63"/>
      <c r="D131" s="63"/>
      <c r="E131" s="139"/>
      <c r="F131" s="139"/>
      <c r="G131" s="139"/>
      <c r="K131" s="126"/>
    </row>
    <row r="132" spans="1:11" ht="14.25" hidden="1" customHeight="1" x14ac:dyDescent="0.2">
      <c r="K132" s="126"/>
    </row>
    <row r="133" spans="1:11" ht="51.75" customHeight="1" x14ac:dyDescent="0.2">
      <c r="A133" s="127" t="s">
        <v>43</v>
      </c>
      <c r="B133" s="127"/>
      <c r="C133" s="127"/>
      <c r="D133" s="127"/>
      <c r="E133" s="152"/>
      <c r="F133" s="152"/>
      <c r="K133" s="126"/>
    </row>
    <row r="134" spans="1:11" ht="25.5" customHeight="1" x14ac:dyDescent="0.2">
      <c r="A134" s="128" t="str">
        <f>A109</f>
        <v>Dane na dzień 31.08.2025 r.</v>
      </c>
      <c r="B134" s="128"/>
      <c r="C134" s="128"/>
      <c r="D134" s="128"/>
      <c r="E134" s="153"/>
      <c r="F134" s="153"/>
      <c r="K134" s="126"/>
    </row>
    <row r="135" spans="1:11" ht="30.75" customHeight="1" x14ac:dyDescent="0.2">
      <c r="A135" s="111" t="s">
        <v>1</v>
      </c>
      <c r="B135" s="112" t="s">
        <v>44</v>
      </c>
      <c r="C135" s="92" t="s">
        <v>41</v>
      </c>
      <c r="D135" s="146"/>
      <c r="E135" s="92" t="s">
        <v>42</v>
      </c>
      <c r="F135" s="146"/>
      <c r="K135" s="126"/>
    </row>
    <row r="136" spans="1:11" ht="25.5" customHeight="1" x14ac:dyDescent="0.2">
      <c r="A136" s="111"/>
      <c r="B136" s="141"/>
      <c r="C136" s="58" t="s">
        <v>45</v>
      </c>
      <c r="D136" s="58" t="s">
        <v>6</v>
      </c>
      <c r="E136" s="58" t="s">
        <v>7</v>
      </c>
      <c r="F136" s="58" t="s">
        <v>6</v>
      </c>
      <c r="K136" s="126"/>
    </row>
    <row r="137" spans="1:11" ht="21" customHeight="1" x14ac:dyDescent="0.2">
      <c r="A137" s="131" t="s">
        <v>8</v>
      </c>
      <c r="B137" s="132">
        <v>57</v>
      </c>
      <c r="C137" s="132">
        <v>37</v>
      </c>
      <c r="D137" s="133">
        <v>31139.8</v>
      </c>
      <c r="E137" s="155">
        <v>14</v>
      </c>
      <c r="F137" s="156">
        <v>31139.8</v>
      </c>
      <c r="K137" s="126"/>
    </row>
    <row r="138" spans="1:11" ht="21" customHeight="1" x14ac:dyDescent="0.2">
      <c r="A138" s="131" t="s">
        <v>36</v>
      </c>
      <c r="B138" s="132">
        <v>179</v>
      </c>
      <c r="C138" s="132">
        <v>187</v>
      </c>
      <c r="D138" s="133">
        <v>285598.62</v>
      </c>
      <c r="E138" s="155">
        <v>63</v>
      </c>
      <c r="F138" s="156">
        <v>284450.82</v>
      </c>
      <c r="I138" s="134"/>
      <c r="K138" s="126"/>
    </row>
    <row r="139" spans="1:11" ht="21" customHeight="1" x14ac:dyDescent="0.2">
      <c r="A139" s="131" t="s">
        <v>10</v>
      </c>
      <c r="B139" s="132">
        <v>422</v>
      </c>
      <c r="C139" s="132">
        <v>786</v>
      </c>
      <c r="D139" s="133">
        <v>803320.64</v>
      </c>
      <c r="E139" s="155">
        <v>269</v>
      </c>
      <c r="F139" s="156">
        <v>805849.1</v>
      </c>
      <c r="K139" s="126"/>
    </row>
    <row r="140" spans="1:11" ht="21" customHeight="1" x14ac:dyDescent="0.2">
      <c r="A140" s="131" t="s">
        <v>11</v>
      </c>
      <c r="B140" s="132">
        <v>50</v>
      </c>
      <c r="C140" s="132">
        <v>35</v>
      </c>
      <c r="D140" s="133">
        <v>36983.64</v>
      </c>
      <c r="E140" s="155">
        <v>15</v>
      </c>
      <c r="F140" s="156">
        <v>33355.64</v>
      </c>
      <c r="K140" s="126"/>
    </row>
    <row r="141" spans="1:11" ht="21" customHeight="1" x14ac:dyDescent="0.2">
      <c r="A141" s="131" t="s">
        <v>12</v>
      </c>
      <c r="B141" s="132">
        <v>345</v>
      </c>
      <c r="C141" s="132">
        <v>773</v>
      </c>
      <c r="D141" s="133">
        <v>1027821.63</v>
      </c>
      <c r="E141" s="155">
        <v>204</v>
      </c>
      <c r="F141" s="156">
        <v>1007942.55</v>
      </c>
      <c r="K141" s="126"/>
    </row>
    <row r="142" spans="1:11" ht="21" customHeight="1" x14ac:dyDescent="0.2">
      <c r="A142" s="131" t="s">
        <v>13</v>
      </c>
      <c r="B142" s="132">
        <v>328</v>
      </c>
      <c r="C142" s="132">
        <v>497</v>
      </c>
      <c r="D142" s="133">
        <v>395882.9</v>
      </c>
      <c r="E142" s="155">
        <v>157</v>
      </c>
      <c r="F142" s="156">
        <v>397419.47</v>
      </c>
      <c r="K142" s="126"/>
    </row>
    <row r="143" spans="1:11" ht="21" customHeight="1" x14ac:dyDescent="0.2">
      <c r="A143" s="131" t="s">
        <v>14</v>
      </c>
      <c r="B143" s="132">
        <v>1600</v>
      </c>
      <c r="C143" s="132">
        <v>3649</v>
      </c>
      <c r="D143" s="133">
        <v>4341321.07</v>
      </c>
      <c r="E143" s="155">
        <v>1061</v>
      </c>
      <c r="F143" s="156">
        <v>4304128.51</v>
      </c>
      <c r="K143" s="126"/>
    </row>
    <row r="144" spans="1:11" ht="21" customHeight="1" x14ac:dyDescent="0.2">
      <c r="A144" s="131" t="s">
        <v>15</v>
      </c>
      <c r="B144" s="132">
        <v>18</v>
      </c>
      <c r="C144" s="132">
        <v>24</v>
      </c>
      <c r="D144" s="133">
        <v>35113.33</v>
      </c>
      <c r="E144" s="155">
        <v>8</v>
      </c>
      <c r="F144" s="156">
        <v>35113.33</v>
      </c>
      <c r="K144" s="126"/>
    </row>
    <row r="145" spans="1:11" ht="21" customHeight="1" x14ac:dyDescent="0.2">
      <c r="A145" s="131" t="s">
        <v>16</v>
      </c>
      <c r="B145" s="132">
        <v>125</v>
      </c>
      <c r="C145" s="132">
        <v>129</v>
      </c>
      <c r="D145" s="133">
        <v>143094.38</v>
      </c>
      <c r="E145" s="155">
        <v>50</v>
      </c>
      <c r="F145" s="156">
        <v>143094.38</v>
      </c>
      <c r="K145" s="126"/>
    </row>
    <row r="146" spans="1:11" ht="21" customHeight="1" x14ac:dyDescent="0.2">
      <c r="A146" s="131" t="s">
        <v>17</v>
      </c>
      <c r="B146" s="132">
        <v>161</v>
      </c>
      <c r="C146" s="132">
        <v>257</v>
      </c>
      <c r="D146" s="133">
        <v>305259.09999999998</v>
      </c>
      <c r="E146" s="155">
        <v>84</v>
      </c>
      <c r="F146" s="156">
        <v>306818.78000000003</v>
      </c>
    </row>
    <row r="147" spans="1:11" ht="21" customHeight="1" x14ac:dyDescent="0.2">
      <c r="A147" s="131" t="s">
        <v>18</v>
      </c>
      <c r="B147" s="132">
        <v>67</v>
      </c>
      <c r="C147" s="132">
        <v>58</v>
      </c>
      <c r="D147" s="133">
        <v>78992.91</v>
      </c>
      <c r="E147" s="155">
        <v>25</v>
      </c>
      <c r="F147" s="156">
        <v>78992.91</v>
      </c>
    </row>
    <row r="148" spans="1:11" ht="21" customHeight="1" x14ac:dyDescent="0.2">
      <c r="A148" s="131" t="s">
        <v>19</v>
      </c>
      <c r="B148" s="132">
        <v>28</v>
      </c>
      <c r="C148" s="132">
        <v>16</v>
      </c>
      <c r="D148" s="133">
        <v>12223.75</v>
      </c>
      <c r="E148" s="155">
        <v>6</v>
      </c>
      <c r="F148" s="156">
        <v>12223.75</v>
      </c>
    </row>
    <row r="149" spans="1:11" ht="21" customHeight="1" x14ac:dyDescent="0.2">
      <c r="A149" s="131" t="s">
        <v>20</v>
      </c>
      <c r="B149" s="132">
        <v>412</v>
      </c>
      <c r="C149" s="132">
        <v>966</v>
      </c>
      <c r="D149" s="133">
        <v>1147456.23</v>
      </c>
      <c r="E149" s="155">
        <v>268</v>
      </c>
      <c r="F149" s="156">
        <v>1146056.23</v>
      </c>
    </row>
    <row r="150" spans="1:11" ht="21" customHeight="1" x14ac:dyDescent="0.2">
      <c r="A150" s="131" t="s">
        <v>37</v>
      </c>
      <c r="B150" s="132">
        <v>152</v>
      </c>
      <c r="C150" s="132">
        <v>161</v>
      </c>
      <c r="D150" s="133">
        <v>207120.54</v>
      </c>
      <c r="E150" s="155">
        <v>50</v>
      </c>
      <c r="F150" s="156">
        <v>207120.54</v>
      </c>
    </row>
    <row r="151" spans="1:11" ht="21" customHeight="1" x14ac:dyDescent="0.2">
      <c r="A151" s="131" t="s">
        <v>22</v>
      </c>
      <c r="B151" s="132">
        <v>386</v>
      </c>
      <c r="C151" s="132">
        <v>446</v>
      </c>
      <c r="D151" s="133">
        <v>458289.87</v>
      </c>
      <c r="E151" s="155">
        <v>162</v>
      </c>
      <c r="F151" s="156">
        <v>458289.87</v>
      </c>
    </row>
    <row r="152" spans="1:11" ht="21" customHeight="1" x14ac:dyDescent="0.2">
      <c r="A152" s="131" t="s">
        <v>23</v>
      </c>
      <c r="B152" s="132">
        <v>87</v>
      </c>
      <c r="C152" s="132">
        <v>42</v>
      </c>
      <c r="D152" s="133">
        <v>53977.39</v>
      </c>
      <c r="E152" s="155">
        <v>14</v>
      </c>
      <c r="F152" s="156">
        <v>53977.39</v>
      </c>
    </row>
    <row r="153" spans="1:11" ht="22.9" customHeight="1" x14ac:dyDescent="0.2">
      <c r="A153" s="4" t="s">
        <v>34</v>
      </c>
      <c r="B153" s="5">
        <v>4417</v>
      </c>
      <c r="C153" s="5">
        <v>8063</v>
      </c>
      <c r="D153" s="4">
        <v>9363595.8000000007</v>
      </c>
      <c r="E153" s="5">
        <v>2446</v>
      </c>
      <c r="F153" s="4">
        <v>9305973.0700000003</v>
      </c>
    </row>
    <row r="154" spans="1:11" s="137" customFormat="1" ht="14.25" customHeight="1" x14ac:dyDescent="0.2">
      <c r="A154" s="136" t="s">
        <v>26</v>
      </c>
      <c r="B154" s="136"/>
      <c r="C154" s="136"/>
      <c r="D154" s="136"/>
      <c r="E154" s="136"/>
      <c r="F154" s="136"/>
    </row>
    <row r="155" spans="1:11" ht="66" customHeight="1" x14ac:dyDescent="0.2">
      <c r="A155" s="63" t="str">
        <f>A130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55" s="63"/>
      <c r="C155" s="63"/>
      <c r="D155" s="63"/>
      <c r="E155" s="63"/>
      <c r="F155" s="63"/>
    </row>
    <row r="156" spans="1:11" ht="30" customHeight="1" x14ac:dyDescent="0.2">
      <c r="A156" s="63" t="str">
        <f>A131</f>
        <v>Osoba udostępniająca informację: Magdalena Głażewska
Data udostępnienia informacji: 30.09.2025 r.</v>
      </c>
      <c r="B156" s="63"/>
      <c r="C156" s="63"/>
      <c r="D156" s="63"/>
      <c r="E156" s="139"/>
      <c r="F156" s="139"/>
    </row>
    <row r="157" spans="1:11" ht="52.9" customHeight="1" x14ac:dyDescent="0.2">
      <c r="A157" s="127" t="s">
        <v>46</v>
      </c>
      <c r="B157" s="127"/>
      <c r="C157" s="127"/>
      <c r="D157" s="152"/>
      <c r="E157" s="152"/>
      <c r="F157" s="152"/>
      <c r="G157" s="152"/>
    </row>
    <row r="158" spans="1:11" ht="16.149999999999999" customHeight="1" x14ac:dyDescent="0.2">
      <c r="A158" s="128" t="str">
        <f>A109</f>
        <v>Dane na dzień 31.08.2025 r.</v>
      </c>
      <c r="B158" s="157"/>
      <c r="C158" s="157"/>
      <c r="D158" s="153"/>
      <c r="E158" s="153"/>
      <c r="F158" s="153"/>
      <c r="G158" s="153"/>
    </row>
    <row r="159" spans="1:11" ht="30.75" customHeight="1" x14ac:dyDescent="0.2">
      <c r="A159" s="74" t="s">
        <v>1</v>
      </c>
      <c r="B159" s="95" t="s">
        <v>47</v>
      </c>
      <c r="C159" s="145"/>
      <c r="D159" s="95" t="s">
        <v>3</v>
      </c>
      <c r="E159" s="145"/>
      <c r="F159" s="92" t="s">
        <v>42</v>
      </c>
      <c r="G159" s="146"/>
    </row>
    <row r="160" spans="1:11" ht="30" customHeight="1" x14ac:dyDescent="0.2">
      <c r="A160" s="75"/>
      <c r="B160" s="9" t="s">
        <v>45</v>
      </c>
      <c r="C160" s="9" t="s">
        <v>6</v>
      </c>
      <c r="D160" s="9" t="s">
        <v>45</v>
      </c>
      <c r="E160" s="9" t="s">
        <v>6</v>
      </c>
      <c r="F160" s="58" t="s">
        <v>7</v>
      </c>
      <c r="G160" s="58" t="s">
        <v>6</v>
      </c>
    </row>
    <row r="161" spans="1:11" ht="21" customHeight="1" x14ac:dyDescent="0.2">
      <c r="A161" s="131" t="s">
        <v>8</v>
      </c>
      <c r="B161" s="158">
        <v>0</v>
      </c>
      <c r="C161" s="156">
        <v>0</v>
      </c>
      <c r="D161" s="158">
        <v>0</v>
      </c>
      <c r="E161" s="156">
        <v>0</v>
      </c>
      <c r="F161" s="158">
        <v>0</v>
      </c>
      <c r="G161" s="156">
        <v>0</v>
      </c>
    </row>
    <row r="162" spans="1:11" ht="21" customHeight="1" x14ac:dyDescent="0.2">
      <c r="A162" s="131" t="s">
        <v>36</v>
      </c>
      <c r="B162" s="158">
        <v>10</v>
      </c>
      <c r="C162" s="156">
        <v>15789164.77</v>
      </c>
      <c r="D162" s="158">
        <v>4</v>
      </c>
      <c r="E162" s="156">
        <v>5838737.8499999996</v>
      </c>
      <c r="F162" s="158">
        <v>4</v>
      </c>
      <c r="G162" s="156">
        <v>5693219.04</v>
      </c>
      <c r="K162" s="126"/>
    </row>
    <row r="163" spans="1:11" ht="21" customHeight="1" x14ac:dyDescent="0.2">
      <c r="A163" s="131" t="s">
        <v>10</v>
      </c>
      <c r="B163" s="158">
        <v>22</v>
      </c>
      <c r="C163" s="156">
        <v>25086272.09</v>
      </c>
      <c r="D163" s="158">
        <v>13</v>
      </c>
      <c r="E163" s="156">
        <v>16127302.16</v>
      </c>
      <c r="F163" s="158">
        <v>9</v>
      </c>
      <c r="G163" s="156">
        <v>14971273.130000001</v>
      </c>
      <c r="H163" s="159"/>
      <c r="K163" s="126"/>
    </row>
    <row r="164" spans="1:11" ht="21" customHeight="1" x14ac:dyDescent="0.2">
      <c r="A164" s="131" t="s">
        <v>11</v>
      </c>
      <c r="B164" s="158">
        <v>2</v>
      </c>
      <c r="C164" s="156">
        <v>1654880.5</v>
      </c>
      <c r="D164" s="158">
        <v>2</v>
      </c>
      <c r="E164" s="156">
        <v>1618333.51</v>
      </c>
      <c r="F164" s="158">
        <v>1</v>
      </c>
      <c r="G164" s="156">
        <v>1575784</v>
      </c>
      <c r="K164" s="126"/>
    </row>
    <row r="165" spans="1:11" ht="21" customHeight="1" x14ac:dyDescent="0.2">
      <c r="A165" s="131" t="s">
        <v>12</v>
      </c>
      <c r="B165" s="158">
        <v>27</v>
      </c>
      <c r="C165" s="156">
        <v>39590341.140000001</v>
      </c>
      <c r="D165" s="158">
        <v>17</v>
      </c>
      <c r="E165" s="156">
        <v>24323895.710000001</v>
      </c>
      <c r="F165" s="158">
        <v>11</v>
      </c>
      <c r="G165" s="156">
        <v>19960633.030000001</v>
      </c>
      <c r="H165" s="159"/>
      <c r="K165" s="126"/>
    </row>
    <row r="166" spans="1:11" ht="21" customHeight="1" x14ac:dyDescent="0.2">
      <c r="A166" s="131" t="s">
        <v>13</v>
      </c>
      <c r="B166" s="158">
        <v>11</v>
      </c>
      <c r="C166" s="156">
        <v>14718831.27</v>
      </c>
      <c r="D166" s="158">
        <v>6</v>
      </c>
      <c r="E166" s="156">
        <v>8350761.4000000004</v>
      </c>
      <c r="F166" s="158">
        <v>6</v>
      </c>
      <c r="G166" s="156">
        <v>8130338.3600000003</v>
      </c>
      <c r="K166" s="126"/>
    </row>
    <row r="167" spans="1:11" ht="21" customHeight="1" x14ac:dyDescent="0.2">
      <c r="A167" s="131" t="s">
        <v>14</v>
      </c>
      <c r="B167" s="158">
        <v>67</v>
      </c>
      <c r="C167" s="156">
        <v>93976612.890000001</v>
      </c>
      <c r="D167" s="158">
        <v>22</v>
      </c>
      <c r="E167" s="156">
        <v>29858089.02</v>
      </c>
      <c r="F167" s="158">
        <v>16</v>
      </c>
      <c r="G167" s="156">
        <v>27516649.940000001</v>
      </c>
      <c r="H167" s="159"/>
      <c r="K167" s="126"/>
    </row>
    <row r="168" spans="1:11" ht="21" customHeight="1" x14ac:dyDescent="0.2">
      <c r="A168" s="131" t="s">
        <v>15</v>
      </c>
      <c r="B168" s="158">
        <v>0</v>
      </c>
      <c r="C168" s="156">
        <v>0</v>
      </c>
      <c r="D168" s="158">
        <v>0</v>
      </c>
      <c r="E168" s="156">
        <v>0</v>
      </c>
      <c r="F168" s="158">
        <v>0</v>
      </c>
      <c r="G168" s="156">
        <v>0</v>
      </c>
      <c r="K168" s="126"/>
    </row>
    <row r="169" spans="1:11" ht="21" customHeight="1" x14ac:dyDescent="0.2">
      <c r="A169" s="131" t="s">
        <v>16</v>
      </c>
      <c r="B169" s="158">
        <v>2</v>
      </c>
      <c r="C169" s="156">
        <v>1657663.67</v>
      </c>
      <c r="D169" s="158">
        <v>0</v>
      </c>
      <c r="E169" s="156">
        <v>0</v>
      </c>
      <c r="F169" s="158">
        <v>0</v>
      </c>
      <c r="G169" s="156">
        <v>0</v>
      </c>
      <c r="K169" s="126"/>
    </row>
    <row r="170" spans="1:11" ht="21" customHeight="1" x14ac:dyDescent="0.2">
      <c r="A170" s="131" t="s">
        <v>17</v>
      </c>
      <c r="B170" s="158">
        <v>7</v>
      </c>
      <c r="C170" s="156">
        <v>9058853.5700000003</v>
      </c>
      <c r="D170" s="158">
        <v>5</v>
      </c>
      <c r="E170" s="156">
        <v>6503122.4800000004</v>
      </c>
      <c r="F170" s="158">
        <v>3</v>
      </c>
      <c r="G170" s="156">
        <v>6391702.1900000004</v>
      </c>
      <c r="K170" s="126"/>
    </row>
    <row r="171" spans="1:11" ht="21" customHeight="1" x14ac:dyDescent="0.2">
      <c r="A171" s="131" t="s">
        <v>18</v>
      </c>
      <c r="B171" s="158">
        <v>8</v>
      </c>
      <c r="C171" s="156">
        <v>10419487.359999999</v>
      </c>
      <c r="D171" s="158">
        <v>7</v>
      </c>
      <c r="E171" s="156">
        <v>9683293.5</v>
      </c>
      <c r="F171" s="158">
        <v>5</v>
      </c>
      <c r="G171" s="156">
        <v>8230017.4000000004</v>
      </c>
      <c r="K171" s="126"/>
    </row>
    <row r="172" spans="1:11" ht="21" customHeight="1" x14ac:dyDescent="0.2">
      <c r="A172" s="131" t="s">
        <v>19</v>
      </c>
      <c r="B172" s="158">
        <v>5</v>
      </c>
      <c r="C172" s="156">
        <v>7445900.9299999997</v>
      </c>
      <c r="D172" s="158">
        <v>4</v>
      </c>
      <c r="E172" s="156">
        <v>5930422.6399999997</v>
      </c>
      <c r="F172" s="158">
        <v>3</v>
      </c>
      <c r="G172" s="156">
        <v>5923784.21</v>
      </c>
      <c r="K172" s="126"/>
    </row>
    <row r="173" spans="1:11" ht="21" customHeight="1" x14ac:dyDescent="0.2">
      <c r="A173" s="131" t="s">
        <v>20</v>
      </c>
      <c r="B173" s="158">
        <v>4</v>
      </c>
      <c r="C173" s="156">
        <v>5365010</v>
      </c>
      <c r="D173" s="158">
        <v>3</v>
      </c>
      <c r="E173" s="156">
        <v>3615010</v>
      </c>
      <c r="F173" s="158">
        <v>2</v>
      </c>
      <c r="G173" s="156">
        <v>3570058.7</v>
      </c>
      <c r="H173" s="159"/>
      <c r="K173" s="126"/>
    </row>
    <row r="174" spans="1:11" ht="21" customHeight="1" x14ac:dyDescent="0.2">
      <c r="A174" s="131" t="s">
        <v>37</v>
      </c>
      <c r="B174" s="158">
        <v>3</v>
      </c>
      <c r="C174" s="156">
        <v>4101749.34</v>
      </c>
      <c r="D174" s="158">
        <v>0</v>
      </c>
      <c r="E174" s="156">
        <v>0</v>
      </c>
      <c r="F174" s="158">
        <v>0</v>
      </c>
      <c r="G174" s="156">
        <v>0</v>
      </c>
      <c r="K174" s="126"/>
    </row>
    <row r="175" spans="1:11" ht="21" customHeight="1" x14ac:dyDescent="0.2">
      <c r="A175" s="131" t="s">
        <v>22</v>
      </c>
      <c r="B175" s="158">
        <v>27</v>
      </c>
      <c r="C175" s="156">
        <v>33084210.260000002</v>
      </c>
      <c r="D175" s="158">
        <v>12</v>
      </c>
      <c r="E175" s="156">
        <v>16220804.880000001</v>
      </c>
      <c r="F175" s="158">
        <v>11</v>
      </c>
      <c r="G175" s="156">
        <v>15506373.130000001</v>
      </c>
      <c r="H175" s="159"/>
      <c r="K175" s="126"/>
    </row>
    <row r="176" spans="1:11" ht="21" customHeight="1" x14ac:dyDescent="0.2">
      <c r="A176" s="131" t="s">
        <v>23</v>
      </c>
      <c r="B176" s="158">
        <v>4</v>
      </c>
      <c r="C176" s="156">
        <v>6909557.0099999998</v>
      </c>
      <c r="D176" s="158">
        <v>2</v>
      </c>
      <c r="E176" s="156">
        <v>3435968.11</v>
      </c>
      <c r="F176" s="158">
        <v>1</v>
      </c>
      <c r="G176" s="156">
        <v>3367250.04</v>
      </c>
      <c r="K176" s="126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97</v>
      </c>
      <c r="E177" s="4">
        <v>131505741.26000001</v>
      </c>
      <c r="F177" s="10">
        <v>70</v>
      </c>
      <c r="G177" s="11">
        <v>120837083.17</v>
      </c>
      <c r="H177" s="159"/>
      <c r="K177" s="126"/>
    </row>
    <row r="178" spans="1:11" s="137" customFormat="1" ht="21" customHeight="1" x14ac:dyDescent="0.2">
      <c r="A178" s="160" t="s">
        <v>26</v>
      </c>
      <c r="B178" s="160"/>
      <c r="C178" s="160"/>
      <c r="D178" s="160"/>
      <c r="E178" s="160"/>
      <c r="F178" s="160"/>
      <c r="G178" s="136"/>
    </row>
    <row r="179" spans="1:11" ht="72" customHeight="1" x14ac:dyDescent="0.2">
      <c r="A179" s="63" t="str">
        <f>A130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79" s="63"/>
      <c r="C179" s="63"/>
      <c r="D179" s="63"/>
      <c r="E179" s="63"/>
      <c r="F179" s="63"/>
      <c r="G179" s="139"/>
    </row>
    <row r="180" spans="1:11" ht="30" customHeight="1" x14ac:dyDescent="0.2">
      <c r="A180" s="63" t="str">
        <f>A131</f>
        <v>Osoba udostępniająca informację: Magdalena Głażewska
Data udostępnienia informacji: 30.09.2025 r.</v>
      </c>
      <c r="B180" s="63"/>
      <c r="C180" s="63"/>
      <c r="D180" s="139"/>
      <c r="E180" s="139"/>
      <c r="F180" s="139"/>
      <c r="G180" s="139"/>
    </row>
    <row r="181" spans="1:11" ht="30" customHeight="1" x14ac:dyDescent="0.2">
      <c r="A181" s="53"/>
      <c r="B181" s="53"/>
      <c r="C181" s="53"/>
    </row>
    <row r="182" spans="1:11" ht="54" hidden="1" customHeight="1" x14ac:dyDescent="0.2">
      <c r="A182" s="161" t="s">
        <v>48</v>
      </c>
      <c r="B182" s="161"/>
      <c r="C182" s="161"/>
      <c r="D182" s="161"/>
      <c r="E182" s="161"/>
      <c r="F182" s="161"/>
      <c r="G182" s="161"/>
      <c r="H182" s="161"/>
      <c r="I182" s="161"/>
      <c r="J182" s="161"/>
    </row>
    <row r="183" spans="1:11" ht="23.45" hidden="1" customHeight="1" x14ac:dyDescent="0.2">
      <c r="A183" s="162" t="str">
        <f>A134</f>
        <v>Dane na dzień 31.08.2025 r.</v>
      </c>
      <c r="B183" s="162"/>
      <c r="C183" s="162"/>
      <c r="D183" s="162"/>
      <c r="E183" s="162"/>
      <c r="F183" s="162"/>
      <c r="G183" s="162"/>
      <c r="H183" s="162"/>
      <c r="I183" s="162"/>
      <c r="J183" s="162"/>
    </row>
    <row r="184" spans="1:11" ht="30.75" hidden="1" customHeight="1" x14ac:dyDescent="0.2">
      <c r="A184" s="98" t="s">
        <v>1</v>
      </c>
      <c r="B184" s="101" t="s">
        <v>49</v>
      </c>
      <c r="C184" s="102"/>
      <c r="D184" s="102"/>
      <c r="E184" s="103"/>
      <c r="F184" s="101" t="s">
        <v>50</v>
      </c>
      <c r="G184" s="102"/>
      <c r="H184" s="102"/>
      <c r="I184" s="103"/>
      <c r="J184" s="115" t="s">
        <v>51</v>
      </c>
    </row>
    <row r="185" spans="1:11" ht="30" hidden="1" customHeight="1" x14ac:dyDescent="0.2">
      <c r="A185" s="100"/>
      <c r="B185" s="22" t="s">
        <v>52</v>
      </c>
      <c r="C185" s="59" t="s">
        <v>53</v>
      </c>
      <c r="D185" s="59" t="s">
        <v>54</v>
      </c>
      <c r="E185" s="59" t="s">
        <v>55</v>
      </c>
      <c r="F185" s="22" t="s">
        <v>52</v>
      </c>
      <c r="G185" s="59" t="s">
        <v>53</v>
      </c>
      <c r="H185" s="22" t="s">
        <v>54</v>
      </c>
      <c r="I185" s="59" t="s">
        <v>55</v>
      </c>
      <c r="J185" s="116"/>
    </row>
    <row r="186" spans="1:11" ht="21" hidden="1" customHeight="1" x14ac:dyDescent="0.2">
      <c r="A186" s="163" t="s">
        <v>8</v>
      </c>
      <c r="B186" s="48">
        <v>24</v>
      </c>
      <c r="C186" s="164">
        <v>9722209.8000000007</v>
      </c>
      <c r="D186" s="48">
        <v>6</v>
      </c>
      <c r="E186" s="165">
        <v>2217494.5</v>
      </c>
      <c r="F186" s="166">
        <v>1120</v>
      </c>
      <c r="G186" s="164">
        <v>213876846.63999999</v>
      </c>
      <c r="H186" s="166">
        <v>641</v>
      </c>
      <c r="I186" s="167">
        <v>116985085.58</v>
      </c>
      <c r="J186" s="167">
        <v>21077841.5</v>
      </c>
    </row>
    <row r="187" spans="1:11" ht="21" hidden="1" customHeight="1" x14ac:dyDescent="0.2">
      <c r="A187" s="163" t="s">
        <v>36</v>
      </c>
      <c r="B187" s="48">
        <v>112</v>
      </c>
      <c r="C187" s="164">
        <v>53063256.780000001</v>
      </c>
      <c r="D187" s="48">
        <v>68</v>
      </c>
      <c r="E187" s="165">
        <v>30846830.170000002</v>
      </c>
      <c r="F187" s="166">
        <v>2548</v>
      </c>
      <c r="G187" s="164">
        <v>478999734.06</v>
      </c>
      <c r="H187" s="166">
        <v>1022</v>
      </c>
      <c r="I187" s="164">
        <v>193824613.02000001</v>
      </c>
      <c r="J187" s="167">
        <v>29068054</v>
      </c>
    </row>
    <row r="188" spans="1:11" ht="21" hidden="1" customHeight="1" x14ac:dyDescent="0.2">
      <c r="A188" s="163" t="s">
        <v>10</v>
      </c>
      <c r="B188" s="48">
        <v>74</v>
      </c>
      <c r="C188" s="164">
        <v>29698854.84</v>
      </c>
      <c r="D188" s="48">
        <v>22</v>
      </c>
      <c r="E188" s="165">
        <v>6857014.5999999996</v>
      </c>
      <c r="F188" s="166">
        <v>2976</v>
      </c>
      <c r="G188" s="164">
        <v>509037545.27999997</v>
      </c>
      <c r="H188" s="166">
        <v>1408</v>
      </c>
      <c r="I188" s="164">
        <v>244299671.58000001</v>
      </c>
      <c r="J188" s="167">
        <v>45419753.909999996</v>
      </c>
    </row>
    <row r="189" spans="1:11" ht="21" hidden="1" customHeight="1" x14ac:dyDescent="0.2">
      <c r="A189" s="163" t="s">
        <v>11</v>
      </c>
      <c r="B189" s="48">
        <v>45</v>
      </c>
      <c r="C189" s="164">
        <v>22356733.600000001</v>
      </c>
      <c r="D189" s="48">
        <v>13</v>
      </c>
      <c r="E189" s="165">
        <v>8683638.5999999996</v>
      </c>
      <c r="F189" s="166">
        <v>534</v>
      </c>
      <c r="G189" s="164">
        <v>124966598.56999999</v>
      </c>
      <c r="H189" s="166">
        <v>236</v>
      </c>
      <c r="I189" s="164">
        <v>53540105.850000001</v>
      </c>
      <c r="J189" s="167">
        <v>17003828.100000001</v>
      </c>
    </row>
    <row r="190" spans="1:11" ht="21" hidden="1" customHeight="1" x14ac:dyDescent="0.2">
      <c r="A190" s="163" t="s">
        <v>12</v>
      </c>
      <c r="B190" s="48">
        <v>116</v>
      </c>
      <c r="C190" s="164">
        <v>36902243.329999998</v>
      </c>
      <c r="D190" s="48">
        <v>46</v>
      </c>
      <c r="E190" s="165">
        <v>11622824</v>
      </c>
      <c r="F190" s="166">
        <v>2023</v>
      </c>
      <c r="G190" s="164">
        <v>346991333.39999998</v>
      </c>
      <c r="H190" s="166">
        <v>1173</v>
      </c>
      <c r="I190" s="164">
        <v>197690972.13</v>
      </c>
      <c r="J190" s="167">
        <v>57550911.799999997</v>
      </c>
    </row>
    <row r="191" spans="1:11" ht="21" hidden="1" customHeight="1" x14ac:dyDescent="0.2">
      <c r="A191" s="163" t="s">
        <v>13</v>
      </c>
      <c r="B191" s="48">
        <v>19</v>
      </c>
      <c r="C191" s="164">
        <v>8050204.9000000004</v>
      </c>
      <c r="D191" s="48">
        <v>12</v>
      </c>
      <c r="E191" s="165">
        <v>5572182.9000000004</v>
      </c>
      <c r="F191" s="166">
        <v>974</v>
      </c>
      <c r="G191" s="164">
        <v>154416692.28999999</v>
      </c>
      <c r="H191" s="166">
        <v>569</v>
      </c>
      <c r="I191" s="164">
        <v>90598563.5</v>
      </c>
      <c r="J191" s="167">
        <v>24405775.300000001</v>
      </c>
      <c r="K191" s="126"/>
    </row>
    <row r="192" spans="1:11" ht="21" hidden="1" customHeight="1" x14ac:dyDescent="0.2">
      <c r="A192" s="163" t="s">
        <v>14</v>
      </c>
      <c r="B192" s="48">
        <v>504</v>
      </c>
      <c r="C192" s="164">
        <v>187619126.78</v>
      </c>
      <c r="D192" s="48">
        <v>214</v>
      </c>
      <c r="E192" s="165">
        <v>67798290.299999997</v>
      </c>
      <c r="F192" s="166">
        <v>6269</v>
      </c>
      <c r="G192" s="164">
        <v>1147822900.3199999</v>
      </c>
      <c r="H192" s="166">
        <v>1538</v>
      </c>
      <c r="I192" s="164">
        <v>311433061.61000001</v>
      </c>
      <c r="J192" s="167">
        <v>17516494.309999999</v>
      </c>
    </row>
    <row r="193" spans="1:11" ht="21" hidden="1" customHeight="1" x14ac:dyDescent="0.2">
      <c r="A193" s="163" t="s">
        <v>15</v>
      </c>
      <c r="B193" s="48">
        <v>33</v>
      </c>
      <c r="C193" s="164">
        <v>12520716.4</v>
      </c>
      <c r="D193" s="48">
        <v>10</v>
      </c>
      <c r="E193" s="165">
        <v>3633587.5</v>
      </c>
      <c r="F193" s="166">
        <v>760</v>
      </c>
      <c r="G193" s="164">
        <v>142230943.05000001</v>
      </c>
      <c r="H193" s="166">
        <v>393</v>
      </c>
      <c r="I193" s="164">
        <v>73460153.599999994</v>
      </c>
      <c r="J193" s="167">
        <v>8590792.3000000007</v>
      </c>
    </row>
    <row r="194" spans="1:11" ht="21" hidden="1" customHeight="1" x14ac:dyDescent="0.2">
      <c r="A194" s="163" t="s">
        <v>16</v>
      </c>
      <c r="B194" s="48">
        <v>28</v>
      </c>
      <c r="C194" s="164">
        <v>10396957.1</v>
      </c>
      <c r="D194" s="48">
        <v>16</v>
      </c>
      <c r="E194" s="165">
        <v>6470176.0999999996</v>
      </c>
      <c r="F194" s="166">
        <v>666</v>
      </c>
      <c r="G194" s="164">
        <v>112605851.98999999</v>
      </c>
      <c r="H194" s="166">
        <v>449</v>
      </c>
      <c r="I194" s="164">
        <v>78230031.269999996</v>
      </c>
      <c r="J194" s="167">
        <v>22804973.5</v>
      </c>
      <c r="K194" s="126"/>
    </row>
    <row r="195" spans="1:11" ht="21" hidden="1" customHeight="1" x14ac:dyDescent="0.2">
      <c r="A195" s="163" t="s">
        <v>17</v>
      </c>
      <c r="B195" s="48">
        <v>539</v>
      </c>
      <c r="C195" s="164">
        <v>164694688.5</v>
      </c>
      <c r="D195" s="48">
        <v>341</v>
      </c>
      <c r="E195" s="165">
        <v>102635243.90000001</v>
      </c>
      <c r="F195" s="166">
        <v>2413</v>
      </c>
      <c r="G195" s="164">
        <v>477672415.94</v>
      </c>
      <c r="H195" s="166">
        <v>985</v>
      </c>
      <c r="I195" s="164">
        <v>210950876.80000001</v>
      </c>
      <c r="J195" s="167">
        <v>108039642.05</v>
      </c>
      <c r="K195" s="126"/>
    </row>
    <row r="196" spans="1:11" ht="21" hidden="1" customHeight="1" x14ac:dyDescent="0.2">
      <c r="A196" s="163" t="s">
        <v>18</v>
      </c>
      <c r="B196" s="48">
        <v>110</v>
      </c>
      <c r="C196" s="164">
        <v>38744422.609999999</v>
      </c>
      <c r="D196" s="48">
        <v>53</v>
      </c>
      <c r="E196" s="165">
        <v>14745141.4</v>
      </c>
      <c r="F196" s="166">
        <v>1142</v>
      </c>
      <c r="G196" s="164">
        <v>241760342.13999999</v>
      </c>
      <c r="H196" s="166">
        <v>474</v>
      </c>
      <c r="I196" s="164">
        <v>101149222.89</v>
      </c>
      <c r="J196" s="167">
        <v>8351890.5999999996</v>
      </c>
      <c r="K196" s="126"/>
    </row>
    <row r="197" spans="1:11" ht="21" hidden="1" customHeight="1" x14ac:dyDescent="0.2">
      <c r="A197" s="163" t="s">
        <v>19</v>
      </c>
      <c r="B197" s="48">
        <v>48</v>
      </c>
      <c r="C197" s="164">
        <v>17014620.48</v>
      </c>
      <c r="D197" s="48">
        <v>26</v>
      </c>
      <c r="E197" s="165">
        <v>7878233</v>
      </c>
      <c r="F197" s="166">
        <v>509</v>
      </c>
      <c r="G197" s="164">
        <v>92177109.510000005</v>
      </c>
      <c r="H197" s="166">
        <v>312</v>
      </c>
      <c r="I197" s="164">
        <v>54983200.530000001</v>
      </c>
      <c r="J197" s="167">
        <v>13319264.5</v>
      </c>
      <c r="K197" s="126"/>
    </row>
    <row r="198" spans="1:11" ht="21" hidden="1" customHeight="1" x14ac:dyDescent="0.2">
      <c r="A198" s="163" t="s">
        <v>20</v>
      </c>
      <c r="B198" s="48">
        <v>25</v>
      </c>
      <c r="C198" s="164">
        <v>11974359.48</v>
      </c>
      <c r="D198" s="48">
        <v>12</v>
      </c>
      <c r="E198" s="165">
        <v>4967654.97</v>
      </c>
      <c r="F198" s="166">
        <v>1377</v>
      </c>
      <c r="G198" s="164">
        <v>206160268.02000001</v>
      </c>
      <c r="H198" s="166">
        <v>635</v>
      </c>
      <c r="I198" s="164">
        <v>97460371.340000004</v>
      </c>
      <c r="J198" s="167">
        <v>23968827.5</v>
      </c>
      <c r="K198" s="126"/>
    </row>
    <row r="199" spans="1:11" ht="21" hidden="1" customHeight="1" x14ac:dyDescent="0.2">
      <c r="A199" s="163" t="s">
        <v>37</v>
      </c>
      <c r="B199" s="48">
        <v>205</v>
      </c>
      <c r="C199" s="164">
        <v>74934001.099999994</v>
      </c>
      <c r="D199" s="48">
        <v>132</v>
      </c>
      <c r="E199" s="165">
        <v>49168925.700000003</v>
      </c>
      <c r="F199" s="166">
        <v>1617</v>
      </c>
      <c r="G199" s="164">
        <v>327209818.69999999</v>
      </c>
      <c r="H199" s="166">
        <v>719</v>
      </c>
      <c r="I199" s="164">
        <v>153385808.09999999</v>
      </c>
      <c r="J199" s="167">
        <v>33781412.600000001</v>
      </c>
      <c r="K199" s="126"/>
    </row>
    <row r="200" spans="1:11" ht="21" hidden="1" customHeight="1" x14ac:dyDescent="0.2">
      <c r="A200" s="163" t="s">
        <v>22</v>
      </c>
      <c r="B200" s="48">
        <v>538</v>
      </c>
      <c r="C200" s="164">
        <v>225185012</v>
      </c>
      <c r="D200" s="48">
        <v>216</v>
      </c>
      <c r="E200" s="165">
        <v>85122881.609999999</v>
      </c>
      <c r="F200" s="166">
        <v>4635</v>
      </c>
      <c r="G200" s="164">
        <v>1071645526.1900001</v>
      </c>
      <c r="H200" s="166">
        <v>1319</v>
      </c>
      <c r="I200" s="164">
        <v>317086927.44</v>
      </c>
      <c r="J200" s="167">
        <v>19474725.050000001</v>
      </c>
      <c r="K200" s="126"/>
    </row>
    <row r="201" spans="1:11" ht="21" hidden="1" customHeight="1" x14ac:dyDescent="0.2">
      <c r="A201" s="163" t="s">
        <v>23</v>
      </c>
      <c r="B201" s="48">
        <v>51</v>
      </c>
      <c r="C201" s="164">
        <v>19708852.100000001</v>
      </c>
      <c r="D201" s="48">
        <v>8</v>
      </c>
      <c r="E201" s="165">
        <v>2622194.6</v>
      </c>
      <c r="F201" s="166">
        <v>960</v>
      </c>
      <c r="G201" s="164">
        <v>217233404.11000001</v>
      </c>
      <c r="H201" s="166">
        <v>456</v>
      </c>
      <c r="I201" s="164">
        <v>106589235.56999999</v>
      </c>
      <c r="J201" s="167">
        <v>7219789.2000000002</v>
      </c>
      <c r="K201" s="126"/>
    </row>
    <row r="202" spans="1:11" ht="21" hidden="1" customHeight="1" x14ac:dyDescent="0.2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26"/>
    </row>
    <row r="203" spans="1:11" ht="72" hidden="1" customHeight="1" x14ac:dyDescent="0.2">
      <c r="A203" s="64" t="str">
        <f>A155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203" s="64"/>
      <c r="C203" s="168"/>
      <c r="K203" s="126"/>
    </row>
    <row r="204" spans="1:11" ht="30" hidden="1" customHeight="1" x14ac:dyDescent="0.2">
      <c r="A204" s="64" t="str">
        <f>A156</f>
        <v>Osoba udostępniająca informację: Magdalena Głażewska
Data udostępnienia informacji: 30.09.2025 r.</v>
      </c>
      <c r="B204" s="64"/>
      <c r="C204" s="64"/>
      <c r="K204" s="126"/>
    </row>
    <row r="205" spans="1:11" ht="52.9" customHeight="1" x14ac:dyDescent="0.2">
      <c r="A205" s="127" t="s">
        <v>56</v>
      </c>
      <c r="B205" s="127"/>
      <c r="C205" s="127"/>
      <c r="D205" s="152"/>
      <c r="E205" s="152"/>
      <c r="F205" s="152"/>
      <c r="G205" s="152"/>
      <c r="K205" s="126"/>
    </row>
    <row r="206" spans="1:11" ht="16.149999999999999" customHeight="1" x14ac:dyDescent="0.2">
      <c r="A206" s="128" t="str">
        <f>A183</f>
        <v>Dane na dzień 31.08.2025 r.</v>
      </c>
      <c r="B206" s="157"/>
      <c r="C206" s="157"/>
      <c r="D206" s="153"/>
      <c r="E206" s="153"/>
      <c r="F206" s="153"/>
      <c r="G206" s="153"/>
      <c r="K206" s="126"/>
    </row>
    <row r="207" spans="1:11" ht="30.75" customHeight="1" x14ac:dyDescent="0.2">
      <c r="A207" s="74" t="s">
        <v>1</v>
      </c>
      <c r="B207" s="95" t="s">
        <v>47</v>
      </c>
      <c r="C207" s="145"/>
      <c r="D207" s="95" t="s">
        <v>3</v>
      </c>
      <c r="E207" s="145"/>
      <c r="F207" s="92" t="s">
        <v>42</v>
      </c>
      <c r="G207" s="146"/>
      <c r="K207" s="126"/>
    </row>
    <row r="208" spans="1:11" ht="30" customHeight="1" x14ac:dyDescent="0.2">
      <c r="A208" s="75"/>
      <c r="B208" s="9" t="s">
        <v>45</v>
      </c>
      <c r="C208" s="9" t="s">
        <v>6</v>
      </c>
      <c r="D208" s="9" t="s">
        <v>45</v>
      </c>
      <c r="E208" s="9" t="s">
        <v>6</v>
      </c>
      <c r="F208" s="58" t="s">
        <v>7</v>
      </c>
      <c r="G208" s="9" t="s">
        <v>6</v>
      </c>
      <c r="K208" s="126"/>
    </row>
    <row r="209" spans="1:11" ht="21" customHeight="1" x14ac:dyDescent="0.2">
      <c r="A209" s="131" t="s">
        <v>8</v>
      </c>
      <c r="B209" s="158">
        <v>3890</v>
      </c>
      <c r="C209" s="156">
        <v>714084648.38999999</v>
      </c>
      <c r="D209" s="158">
        <v>2418</v>
      </c>
      <c r="E209" s="156">
        <v>444491114.68000001</v>
      </c>
      <c r="F209" s="155">
        <v>2194</v>
      </c>
      <c r="G209" s="156">
        <v>404844409.36000001</v>
      </c>
      <c r="K209" s="126"/>
    </row>
    <row r="210" spans="1:11" ht="21" customHeight="1" x14ac:dyDescent="0.2">
      <c r="A210" s="131" t="s">
        <v>36</v>
      </c>
      <c r="B210" s="158">
        <v>8680</v>
      </c>
      <c r="C210" s="156">
        <v>1581122773.75</v>
      </c>
      <c r="D210" s="158">
        <v>4616</v>
      </c>
      <c r="E210" s="156">
        <v>820187013.91999996</v>
      </c>
      <c r="F210" s="155">
        <v>3867</v>
      </c>
      <c r="G210" s="156">
        <v>756563294.21000004</v>
      </c>
      <c r="K210" s="126"/>
    </row>
    <row r="211" spans="1:11" ht="21" customHeight="1" x14ac:dyDescent="0.2">
      <c r="A211" s="131" t="s">
        <v>10</v>
      </c>
      <c r="B211" s="158">
        <v>9729</v>
      </c>
      <c r="C211" s="156">
        <v>1743007108.23</v>
      </c>
      <c r="D211" s="158">
        <v>5771</v>
      </c>
      <c r="E211" s="156">
        <v>1036785442.47</v>
      </c>
      <c r="F211" s="155">
        <v>5015</v>
      </c>
      <c r="G211" s="156">
        <v>950433765.20000005</v>
      </c>
      <c r="K211" s="126"/>
    </row>
    <row r="212" spans="1:11" ht="21" customHeight="1" x14ac:dyDescent="0.2">
      <c r="A212" s="131" t="s">
        <v>11</v>
      </c>
      <c r="B212" s="158">
        <v>2171</v>
      </c>
      <c r="C212" s="156">
        <v>491815254.61000001</v>
      </c>
      <c r="D212" s="158">
        <v>1058</v>
      </c>
      <c r="E212" s="156">
        <v>218396558.58000001</v>
      </c>
      <c r="F212" s="155">
        <v>1035</v>
      </c>
      <c r="G212" s="156">
        <v>204266328.47999999</v>
      </c>
      <c r="K212" s="126"/>
    </row>
    <row r="213" spans="1:11" ht="21" customHeight="1" x14ac:dyDescent="0.2">
      <c r="A213" s="131" t="s">
        <v>12</v>
      </c>
      <c r="B213" s="158">
        <v>7873</v>
      </c>
      <c r="C213" s="156">
        <v>1337797052.8399999</v>
      </c>
      <c r="D213" s="158">
        <v>4471</v>
      </c>
      <c r="E213" s="156">
        <v>742608001.94000006</v>
      </c>
      <c r="F213" s="155">
        <v>3764</v>
      </c>
      <c r="G213" s="156">
        <v>693602761.95000005</v>
      </c>
      <c r="K213" s="126"/>
    </row>
    <row r="214" spans="1:11" ht="21" customHeight="1" x14ac:dyDescent="0.2">
      <c r="A214" s="131" t="s">
        <v>13</v>
      </c>
      <c r="B214" s="158">
        <v>3218</v>
      </c>
      <c r="C214" s="156">
        <v>513248143.73000002</v>
      </c>
      <c r="D214" s="158">
        <v>2059</v>
      </c>
      <c r="E214" s="156">
        <v>341629832.89999998</v>
      </c>
      <c r="F214" s="155">
        <v>1781</v>
      </c>
      <c r="G214" s="156">
        <v>315917791.75</v>
      </c>
      <c r="K214" s="126"/>
    </row>
    <row r="215" spans="1:11" ht="21" customHeight="1" x14ac:dyDescent="0.2">
      <c r="A215" s="131" t="s">
        <v>14</v>
      </c>
      <c r="B215" s="158">
        <v>19001</v>
      </c>
      <c r="C215" s="156">
        <v>3597602581.77</v>
      </c>
      <c r="D215" s="158">
        <v>8581</v>
      </c>
      <c r="E215" s="156">
        <v>1612977813.3800001</v>
      </c>
      <c r="F215" s="155">
        <v>6745</v>
      </c>
      <c r="G215" s="156">
        <v>1402129338.1800001</v>
      </c>
      <c r="K215" s="126"/>
    </row>
    <row r="216" spans="1:11" ht="21" customHeight="1" x14ac:dyDescent="0.2">
      <c r="A216" s="131" t="s">
        <v>15</v>
      </c>
      <c r="B216" s="158">
        <v>2959</v>
      </c>
      <c r="C216" s="156">
        <v>542314496.32000005</v>
      </c>
      <c r="D216" s="158">
        <v>1739</v>
      </c>
      <c r="E216" s="156">
        <v>315834920.35000002</v>
      </c>
      <c r="F216" s="155">
        <v>1548</v>
      </c>
      <c r="G216" s="156">
        <v>295058900.02999997</v>
      </c>
      <c r="K216" s="126"/>
    </row>
    <row r="217" spans="1:11" ht="21" customHeight="1" x14ac:dyDescent="0.2">
      <c r="A217" s="131" t="s">
        <v>16</v>
      </c>
      <c r="B217" s="158">
        <v>2409</v>
      </c>
      <c r="C217" s="156">
        <v>415131823.41000003</v>
      </c>
      <c r="D217" s="158">
        <v>1396</v>
      </c>
      <c r="E217" s="156">
        <v>247113320.15000001</v>
      </c>
      <c r="F217" s="155">
        <v>1229</v>
      </c>
      <c r="G217" s="156">
        <v>220462400.71000001</v>
      </c>
      <c r="K217" s="126"/>
    </row>
    <row r="218" spans="1:11" ht="21" customHeight="1" x14ac:dyDescent="0.2">
      <c r="A218" s="131" t="s">
        <v>17</v>
      </c>
      <c r="B218" s="158">
        <v>9176</v>
      </c>
      <c r="C218" s="156">
        <v>2001241594.48</v>
      </c>
      <c r="D218" s="158">
        <v>5235</v>
      </c>
      <c r="E218" s="156">
        <v>1124414448.1099999</v>
      </c>
      <c r="F218" s="155">
        <v>3977</v>
      </c>
      <c r="G218" s="156">
        <v>1025936656.26</v>
      </c>
      <c r="K218" s="126"/>
    </row>
    <row r="219" spans="1:11" ht="21" customHeight="1" x14ac:dyDescent="0.2">
      <c r="A219" s="131" t="s">
        <v>18</v>
      </c>
      <c r="B219" s="158">
        <v>4353</v>
      </c>
      <c r="C219" s="156">
        <v>910844780.27999997</v>
      </c>
      <c r="D219" s="158">
        <v>2365</v>
      </c>
      <c r="E219" s="156">
        <v>466370940.19</v>
      </c>
      <c r="F219" s="155">
        <v>2056</v>
      </c>
      <c r="G219" s="156">
        <v>412190223.75</v>
      </c>
      <c r="K219" s="126"/>
    </row>
    <row r="220" spans="1:11" ht="21" customHeight="1" x14ac:dyDescent="0.2">
      <c r="A220" s="131" t="s">
        <v>19</v>
      </c>
      <c r="B220" s="158">
        <v>2054</v>
      </c>
      <c r="C220" s="156">
        <v>378188755.75999999</v>
      </c>
      <c r="D220" s="158">
        <v>1135</v>
      </c>
      <c r="E220" s="156">
        <v>208202900.05000001</v>
      </c>
      <c r="F220" s="155">
        <v>984</v>
      </c>
      <c r="G220" s="156">
        <v>195231907.78</v>
      </c>
      <c r="K220" s="126"/>
    </row>
    <row r="221" spans="1:11" ht="21" customHeight="1" x14ac:dyDescent="0.2">
      <c r="A221" s="131" t="s">
        <v>20</v>
      </c>
      <c r="B221" s="158">
        <v>4176</v>
      </c>
      <c r="C221" s="156">
        <v>631315030.95000005</v>
      </c>
      <c r="D221" s="158">
        <v>2356</v>
      </c>
      <c r="E221" s="156">
        <v>366911767.88999999</v>
      </c>
      <c r="F221" s="155">
        <v>1990</v>
      </c>
      <c r="G221" s="156">
        <v>343991874.23000002</v>
      </c>
      <c r="K221" s="126"/>
    </row>
    <row r="222" spans="1:11" ht="21" customHeight="1" x14ac:dyDescent="0.2">
      <c r="A222" s="131" t="s">
        <v>37</v>
      </c>
      <c r="B222" s="158">
        <v>6002</v>
      </c>
      <c r="C222" s="156">
        <v>1252083365.6900001</v>
      </c>
      <c r="D222" s="158">
        <v>3204</v>
      </c>
      <c r="E222" s="156">
        <v>634842718.60000002</v>
      </c>
      <c r="F222" s="155">
        <v>2698</v>
      </c>
      <c r="G222" s="156">
        <v>583444863.25999999</v>
      </c>
      <c r="K222" s="126"/>
    </row>
    <row r="223" spans="1:11" ht="21" customHeight="1" x14ac:dyDescent="0.2">
      <c r="A223" s="131" t="s">
        <v>22</v>
      </c>
      <c r="B223" s="158">
        <v>15556</v>
      </c>
      <c r="C223" s="156">
        <v>3395818272.0500002</v>
      </c>
      <c r="D223" s="158">
        <v>6204</v>
      </c>
      <c r="E223" s="156">
        <v>1284062535.6300001</v>
      </c>
      <c r="F223" s="155">
        <v>5211</v>
      </c>
      <c r="G223" s="156">
        <v>1158893936.2</v>
      </c>
      <c r="K223" s="126"/>
    </row>
    <row r="224" spans="1:11" ht="21" customHeight="1" x14ac:dyDescent="0.2">
      <c r="A224" s="131" t="s">
        <v>23</v>
      </c>
      <c r="B224" s="158">
        <v>3835</v>
      </c>
      <c r="C224" s="156">
        <v>790030483.79999995</v>
      </c>
      <c r="D224" s="158">
        <v>2281</v>
      </c>
      <c r="E224" s="156">
        <v>454074186.75999999</v>
      </c>
      <c r="F224" s="155">
        <v>2167</v>
      </c>
      <c r="G224" s="156">
        <v>414167561.08999997</v>
      </c>
      <c r="K224" s="126"/>
    </row>
    <row r="225" spans="1:11" ht="21" customHeight="1" x14ac:dyDescent="0.2">
      <c r="A225" s="4" t="s">
        <v>34</v>
      </c>
      <c r="B225" s="10">
        <v>105082</v>
      </c>
      <c r="C225" s="4">
        <v>20295646166.060001</v>
      </c>
      <c r="D225" s="10">
        <v>54889</v>
      </c>
      <c r="E225" s="4">
        <v>10318903515.6</v>
      </c>
      <c r="F225" s="10">
        <v>46212</v>
      </c>
      <c r="G225" s="4">
        <v>9377136012.4400005</v>
      </c>
      <c r="K225" s="126"/>
    </row>
    <row r="226" spans="1:11" s="169" customFormat="1" ht="21" customHeight="1" x14ac:dyDescent="0.2">
      <c r="A226" s="160" t="s">
        <v>26</v>
      </c>
      <c r="B226" s="160"/>
      <c r="C226" s="160"/>
      <c r="D226" s="160"/>
      <c r="E226" s="160"/>
      <c r="F226" s="160"/>
      <c r="G226" s="160"/>
    </row>
    <row r="227" spans="1:11" ht="72" customHeight="1" x14ac:dyDescent="0.2">
      <c r="A227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227" s="63"/>
      <c r="C227" s="63"/>
      <c r="D227" s="63"/>
      <c r="E227" s="63"/>
      <c r="F227" s="63"/>
      <c r="G227" s="63"/>
    </row>
    <row r="228" spans="1:11" ht="34.9" customHeight="1" x14ac:dyDescent="0.2">
      <c r="A228" s="63" t="str">
        <f>A204</f>
        <v>Osoba udostępniająca informację: Magdalena Głażewska
Data udostępnienia informacji: 30.09.2025 r.</v>
      </c>
      <c r="B228" s="63"/>
      <c r="C228" s="63"/>
      <c r="D228" s="139"/>
      <c r="E228" s="139"/>
      <c r="F228" s="139"/>
      <c r="G228" s="139"/>
    </row>
    <row r="229" spans="1:11" ht="45.75" customHeight="1" x14ac:dyDescent="0.2">
      <c r="A229" s="127" t="s">
        <v>57</v>
      </c>
      <c r="B229" s="127"/>
      <c r="C229" s="127"/>
      <c r="D229" s="127"/>
      <c r="E229" s="127"/>
      <c r="F229" s="170"/>
      <c r="G229" s="152"/>
    </row>
    <row r="230" spans="1:11" ht="22.5" customHeight="1" x14ac:dyDescent="0.2">
      <c r="A230" s="128" t="str">
        <f>A183</f>
        <v>Dane na dzień 31.08.2025 r.</v>
      </c>
      <c r="B230" s="128"/>
      <c r="C230" s="128"/>
      <c r="D230" s="128"/>
      <c r="E230" s="128"/>
      <c r="F230" s="171"/>
      <c r="G230" s="153"/>
    </row>
    <row r="231" spans="1:11" ht="30.75" customHeight="1" x14ac:dyDescent="0.2">
      <c r="A231" s="74" t="s">
        <v>1</v>
      </c>
      <c r="B231" s="76" t="s">
        <v>52</v>
      </c>
      <c r="C231" s="80" t="s">
        <v>58</v>
      </c>
      <c r="D231" s="76" t="s">
        <v>59</v>
      </c>
      <c r="E231" s="80" t="s">
        <v>60</v>
      </c>
      <c r="F231" s="80" t="s">
        <v>7</v>
      </c>
      <c r="G231" s="80" t="s">
        <v>61</v>
      </c>
    </row>
    <row r="232" spans="1:11" ht="25.5" customHeight="1" x14ac:dyDescent="0.2">
      <c r="A232" s="75"/>
      <c r="B232" s="172"/>
      <c r="C232" s="173"/>
      <c r="D232" s="172"/>
      <c r="E232" s="173"/>
      <c r="F232" s="173"/>
      <c r="G232" s="173"/>
    </row>
    <row r="233" spans="1:11" ht="21" customHeight="1" x14ac:dyDescent="0.2">
      <c r="A233" s="131" t="s">
        <v>8</v>
      </c>
      <c r="B233" s="174">
        <v>168</v>
      </c>
      <c r="C233" s="156">
        <v>29326431</v>
      </c>
      <c r="D233" s="174">
        <v>78</v>
      </c>
      <c r="E233" s="156">
        <v>11898180</v>
      </c>
      <c r="F233" s="158">
        <v>74</v>
      </c>
      <c r="G233" s="156">
        <v>11825249.5</v>
      </c>
    </row>
    <row r="234" spans="1:11" ht="21" customHeight="1" x14ac:dyDescent="0.2">
      <c r="A234" s="131" t="s">
        <v>36</v>
      </c>
      <c r="B234" s="174">
        <v>191</v>
      </c>
      <c r="C234" s="156">
        <v>26971673.100000001</v>
      </c>
      <c r="D234" s="174">
        <v>117</v>
      </c>
      <c r="E234" s="156">
        <v>15266598.9</v>
      </c>
      <c r="F234" s="158">
        <v>108</v>
      </c>
      <c r="G234" s="156">
        <v>14979157.9</v>
      </c>
    </row>
    <row r="235" spans="1:11" ht="21" customHeight="1" x14ac:dyDescent="0.2">
      <c r="A235" s="131" t="s">
        <v>10</v>
      </c>
      <c r="B235" s="174">
        <v>200</v>
      </c>
      <c r="C235" s="156">
        <v>39441269.119999997</v>
      </c>
      <c r="D235" s="174">
        <v>82</v>
      </c>
      <c r="E235" s="156">
        <v>12433805.300000001</v>
      </c>
      <c r="F235" s="158">
        <v>81</v>
      </c>
      <c r="G235" s="156">
        <v>12166168.1</v>
      </c>
    </row>
    <row r="236" spans="1:11" ht="21" customHeight="1" x14ac:dyDescent="0.2">
      <c r="A236" s="131" t="s">
        <v>11</v>
      </c>
      <c r="B236" s="174">
        <v>274</v>
      </c>
      <c r="C236" s="156">
        <v>50385253.399999999</v>
      </c>
      <c r="D236" s="174">
        <v>172</v>
      </c>
      <c r="E236" s="156">
        <v>26572908.399999999</v>
      </c>
      <c r="F236" s="158">
        <v>162</v>
      </c>
      <c r="G236" s="156">
        <v>26382875</v>
      </c>
    </row>
    <row r="237" spans="1:11" ht="21" customHeight="1" x14ac:dyDescent="0.2">
      <c r="A237" s="131" t="s">
        <v>12</v>
      </c>
      <c r="B237" s="174">
        <v>209</v>
      </c>
      <c r="C237" s="156">
        <v>32470845.5</v>
      </c>
      <c r="D237" s="174">
        <v>128</v>
      </c>
      <c r="E237" s="156">
        <v>16614011.6</v>
      </c>
      <c r="F237" s="158">
        <v>118</v>
      </c>
      <c r="G237" s="156">
        <v>16309394.6</v>
      </c>
    </row>
    <row r="238" spans="1:11" ht="21" customHeight="1" x14ac:dyDescent="0.2">
      <c r="A238" s="131" t="s">
        <v>13</v>
      </c>
      <c r="B238" s="174">
        <v>66</v>
      </c>
      <c r="C238" s="156">
        <v>7856205.7999999998</v>
      </c>
      <c r="D238" s="174">
        <v>47</v>
      </c>
      <c r="E238" s="156">
        <v>4538619.9000000004</v>
      </c>
      <c r="F238" s="158">
        <v>44</v>
      </c>
      <c r="G238" s="156">
        <v>4474467.5</v>
      </c>
    </row>
    <row r="239" spans="1:11" ht="21" customHeight="1" x14ac:dyDescent="0.2">
      <c r="A239" s="131" t="s">
        <v>14</v>
      </c>
      <c r="B239" s="174">
        <v>632</v>
      </c>
      <c r="C239" s="156">
        <v>105297948.61</v>
      </c>
      <c r="D239" s="174">
        <v>360</v>
      </c>
      <c r="E239" s="156">
        <v>54894836.600000001</v>
      </c>
      <c r="F239" s="158">
        <v>334</v>
      </c>
      <c r="G239" s="156">
        <v>53697030</v>
      </c>
    </row>
    <row r="240" spans="1:11" ht="21" customHeight="1" x14ac:dyDescent="0.2">
      <c r="A240" s="131" t="s">
        <v>15</v>
      </c>
      <c r="B240" s="174">
        <v>13</v>
      </c>
      <c r="C240" s="156">
        <v>2235949</v>
      </c>
      <c r="D240" s="174">
        <v>3</v>
      </c>
      <c r="E240" s="156">
        <v>419550</v>
      </c>
      <c r="F240" s="158">
        <v>3</v>
      </c>
      <c r="G240" s="156">
        <v>404550</v>
      </c>
    </row>
    <row r="241" spans="1:7" ht="21" customHeight="1" x14ac:dyDescent="0.2">
      <c r="A241" s="131" t="s">
        <v>16</v>
      </c>
      <c r="B241" s="174">
        <v>143</v>
      </c>
      <c r="C241" s="156">
        <v>20119800.050000001</v>
      </c>
      <c r="D241" s="174">
        <v>64</v>
      </c>
      <c r="E241" s="156">
        <v>7087644.0999999996</v>
      </c>
      <c r="F241" s="158">
        <v>63</v>
      </c>
      <c r="G241" s="156">
        <v>6620002.0999999996</v>
      </c>
    </row>
    <row r="242" spans="1:7" ht="21" customHeight="1" x14ac:dyDescent="0.2">
      <c r="A242" s="131" t="s">
        <v>17</v>
      </c>
      <c r="B242" s="174">
        <v>1122</v>
      </c>
      <c r="C242" s="156">
        <v>202542240.87</v>
      </c>
      <c r="D242" s="174">
        <v>783</v>
      </c>
      <c r="E242" s="156">
        <v>127364010.67</v>
      </c>
      <c r="F242" s="158">
        <v>722</v>
      </c>
      <c r="G242" s="156">
        <v>124992210.73</v>
      </c>
    </row>
    <row r="243" spans="1:7" ht="21" customHeight="1" x14ac:dyDescent="0.2">
      <c r="A243" s="131" t="s">
        <v>18</v>
      </c>
      <c r="B243" s="174">
        <v>332</v>
      </c>
      <c r="C243" s="156">
        <v>54864362.799999997</v>
      </c>
      <c r="D243" s="174">
        <v>231</v>
      </c>
      <c r="E243" s="156">
        <v>32848451</v>
      </c>
      <c r="F243" s="158">
        <v>209</v>
      </c>
      <c r="G243" s="156">
        <v>32324018.199999999</v>
      </c>
    </row>
    <row r="244" spans="1:7" ht="21" customHeight="1" x14ac:dyDescent="0.2">
      <c r="A244" s="131" t="s">
        <v>19</v>
      </c>
      <c r="B244" s="174">
        <v>30</v>
      </c>
      <c r="C244" s="156">
        <v>6678552.5</v>
      </c>
      <c r="D244" s="174">
        <v>8</v>
      </c>
      <c r="E244" s="156">
        <v>1715492.5</v>
      </c>
      <c r="F244" s="158">
        <v>8</v>
      </c>
      <c r="G244" s="156">
        <v>1715342.5</v>
      </c>
    </row>
    <row r="245" spans="1:7" ht="21" customHeight="1" x14ac:dyDescent="0.2">
      <c r="A245" s="131" t="s">
        <v>20</v>
      </c>
      <c r="B245" s="174">
        <v>85</v>
      </c>
      <c r="C245" s="156">
        <v>14315942.949999999</v>
      </c>
      <c r="D245" s="174">
        <v>34</v>
      </c>
      <c r="E245" s="156">
        <v>5160357.7</v>
      </c>
      <c r="F245" s="158">
        <v>34</v>
      </c>
      <c r="G245" s="156">
        <v>5082344</v>
      </c>
    </row>
    <row r="246" spans="1:7" ht="21" customHeight="1" x14ac:dyDescent="0.2">
      <c r="A246" s="131" t="s">
        <v>37</v>
      </c>
      <c r="B246" s="174">
        <v>415</v>
      </c>
      <c r="C246" s="156">
        <v>76019975.700000003</v>
      </c>
      <c r="D246" s="174">
        <v>244</v>
      </c>
      <c r="E246" s="156">
        <v>36269904.100000001</v>
      </c>
      <c r="F246" s="158">
        <v>240</v>
      </c>
      <c r="G246" s="156">
        <v>36488502.100000001</v>
      </c>
    </row>
    <row r="247" spans="1:7" ht="21" customHeight="1" x14ac:dyDescent="0.2">
      <c r="A247" s="131" t="s">
        <v>22</v>
      </c>
      <c r="B247" s="174">
        <v>519</v>
      </c>
      <c r="C247" s="156">
        <v>85503944.799999997</v>
      </c>
      <c r="D247" s="174">
        <v>270</v>
      </c>
      <c r="E247" s="156">
        <v>37054765.200000003</v>
      </c>
      <c r="F247" s="158">
        <v>247</v>
      </c>
      <c r="G247" s="156">
        <v>36003316.799999997</v>
      </c>
    </row>
    <row r="248" spans="1:7" ht="21" customHeight="1" x14ac:dyDescent="0.2">
      <c r="A248" s="131" t="s">
        <v>23</v>
      </c>
      <c r="B248" s="174">
        <v>282</v>
      </c>
      <c r="C248" s="156">
        <v>51456340.5</v>
      </c>
      <c r="D248" s="174">
        <v>138</v>
      </c>
      <c r="E248" s="156">
        <v>19976959.199999999</v>
      </c>
      <c r="F248" s="158">
        <v>133</v>
      </c>
      <c r="G248" s="156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2759</v>
      </c>
      <c r="E249" s="4">
        <v>410116095.17000002</v>
      </c>
      <c r="F249" s="14">
        <v>2580</v>
      </c>
      <c r="G249" s="4">
        <v>402752267.52999997</v>
      </c>
    </row>
    <row r="250" spans="1:7" s="177" customFormat="1" ht="21" customHeight="1" x14ac:dyDescent="0.2">
      <c r="A250" s="175" t="s">
        <v>26</v>
      </c>
      <c r="B250" s="176"/>
      <c r="C250" s="176"/>
      <c r="D250" s="176"/>
      <c r="E250" s="176"/>
      <c r="F250" s="26"/>
      <c r="G250" s="27"/>
    </row>
    <row r="251" spans="1:7" ht="72" customHeight="1" x14ac:dyDescent="0.2">
      <c r="A251" s="114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251" s="63"/>
      <c r="C251" s="178"/>
      <c r="D251" s="152"/>
      <c r="E251" s="152"/>
      <c r="F251" s="152"/>
      <c r="G251" s="152"/>
    </row>
    <row r="252" spans="1:7" ht="30" customHeight="1" x14ac:dyDescent="0.2">
      <c r="A252" s="63" t="str">
        <f>A204</f>
        <v>Osoba udostępniająca informację: Magdalena Głażewska
Data udostępnienia informacji: 30.09.2025 r.</v>
      </c>
      <c r="B252" s="63"/>
      <c r="C252" s="63"/>
      <c r="D252" s="179"/>
      <c r="E252" s="179"/>
      <c r="F252" s="179"/>
      <c r="G252" s="139"/>
    </row>
    <row r="253" spans="1:7" ht="54.6" customHeight="1" x14ac:dyDescent="0.2">
      <c r="A253" s="127" t="s">
        <v>62</v>
      </c>
      <c r="B253" s="127"/>
      <c r="C253" s="127"/>
      <c r="D253" s="127"/>
      <c r="E253" s="127"/>
      <c r="F253" s="180"/>
      <c r="G253" s="152"/>
    </row>
    <row r="254" spans="1:7" ht="21" customHeight="1" x14ac:dyDescent="0.2">
      <c r="A254" s="128" t="str">
        <f>A183</f>
        <v>Dane na dzień 31.08.2025 r.</v>
      </c>
      <c r="B254" s="128"/>
      <c r="C254" s="128"/>
      <c r="D254" s="128"/>
      <c r="E254" s="128"/>
      <c r="F254" s="171"/>
      <c r="G254" s="153"/>
    </row>
    <row r="255" spans="1:7" ht="30.75" customHeight="1" x14ac:dyDescent="0.2">
      <c r="A255" s="74" t="s">
        <v>1</v>
      </c>
      <c r="B255" s="76" t="s">
        <v>52</v>
      </c>
      <c r="C255" s="80" t="s">
        <v>58</v>
      </c>
      <c r="D255" s="76" t="s">
        <v>59</v>
      </c>
      <c r="E255" s="80" t="s">
        <v>63</v>
      </c>
      <c r="F255" s="80" t="s">
        <v>7</v>
      </c>
      <c r="G255" s="80" t="s">
        <v>61</v>
      </c>
    </row>
    <row r="256" spans="1:7" ht="25.5" customHeight="1" x14ac:dyDescent="0.2">
      <c r="A256" s="75"/>
      <c r="B256" s="172"/>
      <c r="C256" s="173"/>
      <c r="D256" s="172"/>
      <c r="E256" s="173"/>
      <c r="F256" s="173"/>
      <c r="G256" s="173"/>
    </row>
    <row r="257" spans="1:11" ht="21" customHeight="1" x14ac:dyDescent="0.2">
      <c r="A257" s="131" t="s">
        <v>8</v>
      </c>
      <c r="B257" s="174">
        <v>95</v>
      </c>
      <c r="C257" s="156">
        <v>7164956.6600000001</v>
      </c>
      <c r="D257" s="174">
        <v>23</v>
      </c>
      <c r="E257" s="156">
        <v>1811245.9</v>
      </c>
      <c r="F257" s="158">
        <v>17</v>
      </c>
      <c r="G257" s="156">
        <v>1334137.3999999999</v>
      </c>
    </row>
    <row r="258" spans="1:11" ht="21" customHeight="1" x14ac:dyDescent="0.2">
      <c r="A258" s="131" t="s">
        <v>36</v>
      </c>
      <c r="B258" s="174">
        <v>842</v>
      </c>
      <c r="C258" s="156">
        <v>64240532.420000002</v>
      </c>
      <c r="D258" s="174">
        <v>392</v>
      </c>
      <c r="E258" s="156">
        <v>32604960.399999999</v>
      </c>
      <c r="F258" s="158">
        <v>359</v>
      </c>
      <c r="G258" s="156">
        <v>30308879.300000001</v>
      </c>
      <c r="K258" s="126"/>
    </row>
    <row r="259" spans="1:11" ht="21" customHeight="1" x14ac:dyDescent="0.2">
      <c r="A259" s="131" t="s">
        <v>10</v>
      </c>
      <c r="B259" s="174">
        <v>620</v>
      </c>
      <c r="C259" s="156">
        <v>53501547.82</v>
      </c>
      <c r="D259" s="174">
        <v>367</v>
      </c>
      <c r="E259" s="156">
        <v>33180126.760000002</v>
      </c>
      <c r="F259" s="158">
        <v>319</v>
      </c>
      <c r="G259" s="156">
        <v>27732214.460000001</v>
      </c>
      <c r="K259" s="126"/>
    </row>
    <row r="260" spans="1:11" ht="21" customHeight="1" x14ac:dyDescent="0.2">
      <c r="A260" s="131" t="s">
        <v>11</v>
      </c>
      <c r="B260" s="174">
        <v>142</v>
      </c>
      <c r="C260" s="156">
        <v>14429093.029999999</v>
      </c>
      <c r="D260" s="174">
        <v>12</v>
      </c>
      <c r="E260" s="156">
        <v>1025051.8</v>
      </c>
      <c r="F260" s="158">
        <v>12</v>
      </c>
      <c r="G260" s="156">
        <v>958198.8</v>
      </c>
      <c r="K260" s="126"/>
    </row>
    <row r="261" spans="1:11" ht="21" customHeight="1" x14ac:dyDescent="0.2">
      <c r="A261" s="131" t="s">
        <v>12</v>
      </c>
      <c r="B261" s="174">
        <v>1123</v>
      </c>
      <c r="C261" s="156">
        <v>88299742.829999998</v>
      </c>
      <c r="D261" s="174">
        <v>574</v>
      </c>
      <c r="E261" s="156">
        <v>46910527.100000001</v>
      </c>
      <c r="F261" s="158">
        <v>536</v>
      </c>
      <c r="G261" s="156">
        <v>44006317.399999999</v>
      </c>
      <c r="K261" s="126"/>
    </row>
    <row r="262" spans="1:11" ht="21" customHeight="1" x14ac:dyDescent="0.2">
      <c r="A262" s="131" t="s">
        <v>13</v>
      </c>
      <c r="B262" s="174">
        <v>172</v>
      </c>
      <c r="C262" s="156">
        <v>8953595.4299999997</v>
      </c>
      <c r="D262" s="174">
        <v>71</v>
      </c>
      <c r="E262" s="156">
        <v>3359273.9</v>
      </c>
      <c r="F262" s="158">
        <v>63</v>
      </c>
      <c r="G262" s="156">
        <v>2817838.4</v>
      </c>
      <c r="K262" s="126"/>
    </row>
    <row r="263" spans="1:11" ht="21" customHeight="1" x14ac:dyDescent="0.2">
      <c r="A263" s="131" t="s">
        <v>14</v>
      </c>
      <c r="B263" s="174">
        <v>2240</v>
      </c>
      <c r="C263" s="156">
        <v>190314807.69999999</v>
      </c>
      <c r="D263" s="174">
        <v>1219</v>
      </c>
      <c r="E263" s="156">
        <v>113023482.47</v>
      </c>
      <c r="F263" s="158">
        <v>1064</v>
      </c>
      <c r="G263" s="156">
        <v>95040160.769999996</v>
      </c>
      <c r="K263" s="126"/>
    </row>
    <row r="264" spans="1:11" ht="21" customHeight="1" x14ac:dyDescent="0.2">
      <c r="A264" s="131" t="s">
        <v>15</v>
      </c>
      <c r="B264" s="174">
        <v>216</v>
      </c>
      <c r="C264" s="156">
        <v>17983221.800000001</v>
      </c>
      <c r="D264" s="174">
        <v>64</v>
      </c>
      <c r="E264" s="156">
        <v>5357301.5</v>
      </c>
      <c r="F264" s="158">
        <v>62</v>
      </c>
      <c r="G264" s="156">
        <v>5036336.0999999996</v>
      </c>
      <c r="K264" s="126"/>
    </row>
    <row r="265" spans="1:11" ht="21" customHeight="1" x14ac:dyDescent="0.2">
      <c r="A265" s="131" t="s">
        <v>16</v>
      </c>
      <c r="B265" s="174">
        <v>150</v>
      </c>
      <c r="C265" s="156">
        <v>8910327.9299999997</v>
      </c>
      <c r="D265" s="174">
        <v>57</v>
      </c>
      <c r="E265" s="156">
        <v>3820712.3</v>
      </c>
      <c r="F265" s="158">
        <v>48</v>
      </c>
      <c r="G265" s="156">
        <v>3167749.3</v>
      </c>
      <c r="K265" s="126"/>
    </row>
    <row r="266" spans="1:11" ht="21" customHeight="1" x14ac:dyDescent="0.2">
      <c r="A266" s="131" t="s">
        <v>17</v>
      </c>
      <c r="B266" s="174">
        <v>2294</v>
      </c>
      <c r="C266" s="156">
        <v>205588196.56</v>
      </c>
      <c r="D266" s="174">
        <v>1685</v>
      </c>
      <c r="E266" s="156">
        <v>158040102.21000001</v>
      </c>
      <c r="F266" s="158">
        <v>1445</v>
      </c>
      <c r="G266" s="156">
        <v>139400372.19999999</v>
      </c>
      <c r="K266" s="126"/>
    </row>
    <row r="267" spans="1:11" ht="21" customHeight="1" x14ac:dyDescent="0.2">
      <c r="A267" s="131" t="s">
        <v>18</v>
      </c>
      <c r="B267" s="174">
        <v>613</v>
      </c>
      <c r="C267" s="156">
        <v>41356019.32</v>
      </c>
      <c r="D267" s="174">
        <v>290</v>
      </c>
      <c r="E267" s="156">
        <v>20999394.5</v>
      </c>
      <c r="F267" s="158">
        <v>261</v>
      </c>
      <c r="G267" s="156">
        <v>18709155</v>
      </c>
      <c r="K267" s="126"/>
    </row>
    <row r="268" spans="1:11" ht="21" customHeight="1" x14ac:dyDescent="0.2">
      <c r="A268" s="131" t="s">
        <v>19</v>
      </c>
      <c r="B268" s="174">
        <v>242</v>
      </c>
      <c r="C268" s="156">
        <v>18497875.399999999</v>
      </c>
      <c r="D268" s="174">
        <v>116</v>
      </c>
      <c r="E268" s="156">
        <v>8956287.5</v>
      </c>
      <c r="F268" s="158">
        <v>107</v>
      </c>
      <c r="G268" s="156">
        <v>8316496</v>
      </c>
      <c r="K268" s="126"/>
    </row>
    <row r="269" spans="1:11" ht="21" customHeight="1" x14ac:dyDescent="0.2">
      <c r="A269" s="131" t="s">
        <v>20</v>
      </c>
      <c r="B269" s="174">
        <v>182</v>
      </c>
      <c r="C269" s="156">
        <v>12200897.130000001</v>
      </c>
      <c r="D269" s="174">
        <v>91</v>
      </c>
      <c r="E269" s="156">
        <v>6201165.5</v>
      </c>
      <c r="F269" s="158">
        <v>88</v>
      </c>
      <c r="G269" s="156">
        <v>5981703.2999999998</v>
      </c>
      <c r="K269" s="126"/>
    </row>
    <row r="270" spans="1:11" ht="21" customHeight="1" x14ac:dyDescent="0.2">
      <c r="A270" s="131" t="s">
        <v>37</v>
      </c>
      <c r="B270" s="174">
        <v>900</v>
      </c>
      <c r="C270" s="156">
        <v>72796618.879999995</v>
      </c>
      <c r="D270" s="174">
        <v>403</v>
      </c>
      <c r="E270" s="156">
        <v>33897301.899999999</v>
      </c>
      <c r="F270" s="158">
        <v>377</v>
      </c>
      <c r="G270" s="156">
        <v>31536811.5</v>
      </c>
      <c r="K270" s="126"/>
    </row>
    <row r="271" spans="1:11" ht="21" customHeight="1" x14ac:dyDescent="0.2">
      <c r="A271" s="131" t="s">
        <v>22</v>
      </c>
      <c r="B271" s="174">
        <v>2061</v>
      </c>
      <c r="C271" s="156">
        <v>171504073.5</v>
      </c>
      <c r="D271" s="174">
        <v>845</v>
      </c>
      <c r="E271" s="156">
        <v>68914054.459999993</v>
      </c>
      <c r="F271" s="158">
        <v>794</v>
      </c>
      <c r="G271" s="156">
        <v>63064806.109999999</v>
      </c>
      <c r="K271" s="126"/>
    </row>
    <row r="272" spans="1:11" ht="21" customHeight="1" x14ac:dyDescent="0.2">
      <c r="A272" s="131" t="s">
        <v>23</v>
      </c>
      <c r="B272" s="174">
        <v>111</v>
      </c>
      <c r="C272" s="156">
        <v>9240891.3699999992</v>
      </c>
      <c r="D272" s="174">
        <v>44</v>
      </c>
      <c r="E272" s="156">
        <v>3387821</v>
      </c>
      <c r="F272" s="158">
        <v>36</v>
      </c>
      <c r="G272" s="156">
        <v>2706320.5</v>
      </c>
      <c r="K272" s="126"/>
    </row>
    <row r="273" spans="1:11" ht="21" customHeight="1" x14ac:dyDescent="0.2">
      <c r="A273" s="4" t="s">
        <v>34</v>
      </c>
      <c r="B273" s="13">
        <v>12003</v>
      </c>
      <c r="C273" s="4">
        <v>984982397.77999997</v>
      </c>
      <c r="D273" s="13">
        <v>6253</v>
      </c>
      <c r="E273" s="12">
        <v>541488809.20000005</v>
      </c>
      <c r="F273" s="14">
        <v>5588</v>
      </c>
      <c r="G273" s="4">
        <v>480117496.54000002</v>
      </c>
      <c r="K273" s="126"/>
    </row>
    <row r="274" spans="1:11" s="177" customFormat="1" ht="21" customHeight="1" x14ac:dyDescent="0.2">
      <c r="A274" s="175" t="s">
        <v>26</v>
      </c>
      <c r="B274" s="176"/>
      <c r="C274" s="176"/>
      <c r="D274" s="176"/>
      <c r="E274" s="176"/>
      <c r="F274" s="26"/>
      <c r="G274" s="27"/>
    </row>
    <row r="275" spans="1:11" ht="61.5" customHeight="1" x14ac:dyDescent="0.2">
      <c r="A275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275" s="63"/>
      <c r="C275" s="178"/>
      <c r="D275" s="152"/>
      <c r="E275" s="152"/>
      <c r="F275" s="152"/>
      <c r="G275" s="152"/>
    </row>
    <row r="276" spans="1:11" ht="38.25" customHeight="1" x14ac:dyDescent="0.2">
      <c r="A276" s="63" t="str">
        <f>A204</f>
        <v>Osoba udostępniająca informację: Magdalena Głażewska
Data udostępnienia informacji: 30.09.2025 r.</v>
      </c>
      <c r="B276" s="63"/>
      <c r="C276" s="63"/>
      <c r="D276" s="63"/>
      <c r="E276" s="63"/>
      <c r="F276" s="63"/>
      <c r="G276" s="63"/>
    </row>
    <row r="278" spans="1:11" ht="56.45" customHeight="1" x14ac:dyDescent="0.2">
      <c r="A278" s="127" t="s">
        <v>64</v>
      </c>
      <c r="B278" s="152"/>
      <c r="C278" s="152"/>
      <c r="D278" s="152"/>
      <c r="E278" s="152"/>
      <c r="F278" s="152"/>
      <c r="G278" s="152"/>
    </row>
    <row r="279" spans="1:11" ht="21" customHeight="1" x14ac:dyDescent="0.2">
      <c r="A279" s="128" t="str">
        <f>A183</f>
        <v>Dane na dzień 31.08.2025 r.</v>
      </c>
      <c r="B279" s="128"/>
      <c r="C279" s="157"/>
      <c r="D279" s="153"/>
      <c r="E279" s="153"/>
      <c r="F279" s="153"/>
      <c r="G279" s="153"/>
    </row>
    <row r="280" spans="1:11" ht="30.75" customHeight="1" x14ac:dyDescent="0.2">
      <c r="A280" s="111" t="s">
        <v>1</v>
      </c>
      <c r="B280" s="112" t="s">
        <v>52</v>
      </c>
      <c r="C280" s="113" t="s">
        <v>65</v>
      </c>
      <c r="D280" s="112" t="s">
        <v>54</v>
      </c>
      <c r="E280" s="113" t="s">
        <v>63</v>
      </c>
      <c r="F280" s="80" t="s">
        <v>66</v>
      </c>
      <c r="G280" s="80" t="s">
        <v>61</v>
      </c>
    </row>
    <row r="281" spans="1:11" ht="25.5" customHeight="1" x14ac:dyDescent="0.2">
      <c r="A281" s="111"/>
      <c r="B281" s="141"/>
      <c r="C281" s="181"/>
      <c r="D281" s="141"/>
      <c r="E281" s="181"/>
      <c r="F281" s="173"/>
      <c r="G281" s="173"/>
    </row>
    <row r="282" spans="1:11" ht="21" customHeight="1" x14ac:dyDescent="0.2">
      <c r="A282" s="131" t="s">
        <v>8</v>
      </c>
      <c r="B282" s="132">
        <v>215</v>
      </c>
      <c r="C282" s="182">
        <v>395336485.10000002</v>
      </c>
      <c r="D282" s="132">
        <v>53</v>
      </c>
      <c r="E282" s="182">
        <v>124805938.5</v>
      </c>
      <c r="F282" s="158">
        <v>46</v>
      </c>
      <c r="G282" s="156">
        <v>104317949.01000001</v>
      </c>
    </row>
    <row r="283" spans="1:11" ht="21" customHeight="1" x14ac:dyDescent="0.2">
      <c r="A283" s="131" t="s">
        <v>36</v>
      </c>
      <c r="B283" s="132">
        <v>374</v>
      </c>
      <c r="C283" s="182">
        <v>792951344.72000003</v>
      </c>
      <c r="D283" s="132">
        <v>88</v>
      </c>
      <c r="E283" s="182">
        <v>187289015.5</v>
      </c>
      <c r="F283" s="158">
        <v>66</v>
      </c>
      <c r="G283" s="156">
        <v>158875797.06</v>
      </c>
    </row>
    <row r="284" spans="1:11" ht="21" customHeight="1" x14ac:dyDescent="0.2">
      <c r="A284" s="131" t="s">
        <v>10</v>
      </c>
      <c r="B284" s="132">
        <v>586</v>
      </c>
      <c r="C284" s="182">
        <v>937826876.95000005</v>
      </c>
      <c r="D284" s="132">
        <v>149</v>
      </c>
      <c r="E284" s="182">
        <v>326159692</v>
      </c>
      <c r="F284" s="158">
        <v>119</v>
      </c>
      <c r="G284" s="156">
        <v>294126288.26999998</v>
      </c>
    </row>
    <row r="285" spans="1:11" ht="21" customHeight="1" x14ac:dyDescent="0.2">
      <c r="A285" s="131" t="s">
        <v>11</v>
      </c>
      <c r="B285" s="132">
        <v>209</v>
      </c>
      <c r="C285" s="182">
        <v>416430740.5</v>
      </c>
      <c r="D285" s="132">
        <v>33</v>
      </c>
      <c r="E285" s="182">
        <v>70732023</v>
      </c>
      <c r="F285" s="158">
        <v>27</v>
      </c>
      <c r="G285" s="156">
        <v>61206355.590000004</v>
      </c>
    </row>
    <row r="286" spans="1:11" ht="21" customHeight="1" x14ac:dyDescent="0.2">
      <c r="A286" s="131" t="s">
        <v>12</v>
      </c>
      <c r="B286" s="132">
        <v>495</v>
      </c>
      <c r="C286" s="182">
        <v>900857453.13999999</v>
      </c>
      <c r="D286" s="132">
        <v>144</v>
      </c>
      <c r="E286" s="182">
        <v>324012505</v>
      </c>
      <c r="F286" s="158">
        <v>116</v>
      </c>
      <c r="G286" s="156">
        <v>303639310.43000001</v>
      </c>
    </row>
    <row r="287" spans="1:11" ht="21" customHeight="1" x14ac:dyDescent="0.2">
      <c r="A287" s="131" t="s">
        <v>13</v>
      </c>
      <c r="B287" s="132">
        <v>375</v>
      </c>
      <c r="C287" s="182">
        <v>566767674.79999995</v>
      </c>
      <c r="D287" s="132">
        <v>116</v>
      </c>
      <c r="E287" s="182">
        <v>190251936</v>
      </c>
      <c r="F287" s="158">
        <v>94</v>
      </c>
      <c r="G287" s="156">
        <v>195805136.16999999</v>
      </c>
    </row>
    <row r="288" spans="1:11" ht="21" customHeight="1" x14ac:dyDescent="0.2">
      <c r="A288" s="131" t="s">
        <v>14</v>
      </c>
      <c r="B288" s="132">
        <v>817</v>
      </c>
      <c r="C288" s="182">
        <v>1603427678.3499999</v>
      </c>
      <c r="D288" s="132">
        <v>161</v>
      </c>
      <c r="E288" s="182">
        <v>389135984</v>
      </c>
      <c r="F288" s="158">
        <v>126</v>
      </c>
      <c r="G288" s="156">
        <v>377052906.56</v>
      </c>
    </row>
    <row r="289" spans="1:11" ht="21" customHeight="1" x14ac:dyDescent="0.2">
      <c r="A289" s="131" t="s">
        <v>15</v>
      </c>
      <c r="B289" s="132">
        <v>135</v>
      </c>
      <c r="C289" s="182">
        <v>256145680.03</v>
      </c>
      <c r="D289" s="132">
        <v>31</v>
      </c>
      <c r="E289" s="182">
        <v>93439144.900000006</v>
      </c>
      <c r="F289" s="158">
        <v>25</v>
      </c>
      <c r="G289" s="156">
        <v>68768702.739999995</v>
      </c>
    </row>
    <row r="290" spans="1:11" ht="21" customHeight="1" x14ac:dyDescent="0.2">
      <c r="A290" s="131" t="s">
        <v>16</v>
      </c>
      <c r="B290" s="132">
        <v>168</v>
      </c>
      <c r="C290" s="182">
        <v>219113135.63999999</v>
      </c>
      <c r="D290" s="132">
        <v>49</v>
      </c>
      <c r="E290" s="182">
        <v>39719056.5</v>
      </c>
      <c r="F290" s="158">
        <v>35</v>
      </c>
      <c r="G290" s="156">
        <v>38396813.039999999</v>
      </c>
      <c r="K290" s="126"/>
    </row>
    <row r="291" spans="1:11" ht="21" customHeight="1" x14ac:dyDescent="0.2">
      <c r="A291" s="131" t="s">
        <v>17</v>
      </c>
      <c r="B291" s="132">
        <v>230</v>
      </c>
      <c r="C291" s="182">
        <v>488259282.64999998</v>
      </c>
      <c r="D291" s="132">
        <v>62</v>
      </c>
      <c r="E291" s="182">
        <v>157367262</v>
      </c>
      <c r="F291" s="158">
        <v>47</v>
      </c>
      <c r="G291" s="156">
        <v>115239037.22</v>
      </c>
    </row>
    <row r="292" spans="1:11" ht="21" customHeight="1" x14ac:dyDescent="0.2">
      <c r="A292" s="131" t="s">
        <v>18</v>
      </c>
      <c r="B292" s="132">
        <v>265</v>
      </c>
      <c r="C292" s="182">
        <v>469629158.44</v>
      </c>
      <c r="D292" s="132">
        <v>58</v>
      </c>
      <c r="E292" s="182">
        <v>130269883</v>
      </c>
      <c r="F292" s="158">
        <v>49</v>
      </c>
      <c r="G292" s="156">
        <v>116649433.31</v>
      </c>
    </row>
    <row r="293" spans="1:11" ht="21" customHeight="1" x14ac:dyDescent="0.2">
      <c r="A293" s="131" t="s">
        <v>19</v>
      </c>
      <c r="B293" s="132">
        <v>243</v>
      </c>
      <c r="C293" s="182">
        <v>506073837.49000001</v>
      </c>
      <c r="D293" s="132">
        <v>61</v>
      </c>
      <c r="E293" s="182">
        <v>105759714.5</v>
      </c>
      <c r="F293" s="158">
        <v>47</v>
      </c>
      <c r="G293" s="156">
        <v>79280413.640000001</v>
      </c>
    </row>
    <row r="294" spans="1:11" ht="21" customHeight="1" x14ac:dyDescent="0.2">
      <c r="A294" s="131" t="s">
        <v>20</v>
      </c>
      <c r="B294" s="132">
        <v>200</v>
      </c>
      <c r="C294" s="182">
        <v>381163041.82999998</v>
      </c>
      <c r="D294" s="132">
        <v>58</v>
      </c>
      <c r="E294" s="182">
        <v>86427843</v>
      </c>
      <c r="F294" s="158">
        <v>48</v>
      </c>
      <c r="G294" s="156">
        <v>60225948.380000003</v>
      </c>
    </row>
    <row r="295" spans="1:11" ht="21" customHeight="1" x14ac:dyDescent="0.2">
      <c r="A295" s="131" t="s">
        <v>37</v>
      </c>
      <c r="B295" s="132">
        <v>424</v>
      </c>
      <c r="C295" s="182">
        <v>832163347.00999999</v>
      </c>
      <c r="D295" s="132">
        <v>68</v>
      </c>
      <c r="E295" s="182">
        <v>148645142</v>
      </c>
      <c r="F295" s="158">
        <v>56</v>
      </c>
      <c r="G295" s="156">
        <v>117846948.95999999</v>
      </c>
    </row>
    <row r="296" spans="1:11" ht="21" customHeight="1" x14ac:dyDescent="0.2">
      <c r="A296" s="131" t="s">
        <v>22</v>
      </c>
      <c r="B296" s="132">
        <v>908</v>
      </c>
      <c r="C296" s="182">
        <v>2053687133.6300001</v>
      </c>
      <c r="D296" s="132">
        <v>219</v>
      </c>
      <c r="E296" s="182">
        <v>482947607.36000001</v>
      </c>
      <c r="F296" s="158">
        <v>165</v>
      </c>
      <c r="G296" s="156">
        <v>440220698</v>
      </c>
    </row>
    <row r="297" spans="1:11" ht="21" customHeight="1" x14ac:dyDescent="0.2">
      <c r="A297" s="131" t="s">
        <v>23</v>
      </c>
      <c r="B297" s="132">
        <v>202</v>
      </c>
      <c r="C297" s="182">
        <v>371640324.57999998</v>
      </c>
      <c r="D297" s="132">
        <v>29</v>
      </c>
      <c r="E297" s="182">
        <v>62117900.5</v>
      </c>
      <c r="F297" s="158">
        <v>25</v>
      </c>
      <c r="G297" s="156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1379</v>
      </c>
      <c r="E298" s="4">
        <v>2919080647.7600002</v>
      </c>
      <c r="F298" s="14">
        <v>1083</v>
      </c>
      <c r="G298" s="4">
        <v>2590349813.6799998</v>
      </c>
    </row>
    <row r="299" spans="1:11" ht="16.149999999999999" customHeight="1" x14ac:dyDescent="0.2">
      <c r="A299" s="160" t="s">
        <v>67</v>
      </c>
      <c r="B299" s="160"/>
      <c r="C299" s="160"/>
      <c r="D299" s="139"/>
      <c r="E299" s="139"/>
      <c r="F299" s="183"/>
      <c r="G299" s="139"/>
    </row>
    <row r="300" spans="1:11" ht="16.149999999999999" customHeight="1" x14ac:dyDescent="0.2">
      <c r="A300" s="160" t="s">
        <v>68</v>
      </c>
      <c r="B300" s="160"/>
      <c r="C300" s="160"/>
      <c r="D300" s="160"/>
      <c r="E300" s="160"/>
      <c r="F300" s="183"/>
      <c r="G300" s="139"/>
    </row>
    <row r="301" spans="1:11" ht="61.9" customHeight="1" x14ac:dyDescent="0.2">
      <c r="A301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301" s="63"/>
      <c r="C301" s="63"/>
      <c r="D301" s="63"/>
      <c r="E301" s="63"/>
      <c r="F301" s="63"/>
      <c r="G301" s="63"/>
    </row>
    <row r="302" spans="1:11" ht="30" customHeight="1" x14ac:dyDescent="0.2">
      <c r="A302" s="63" t="str">
        <f>A204</f>
        <v>Osoba udostępniająca informację: Magdalena Głażewska
Data udostępnienia informacji: 30.09.2025 r.</v>
      </c>
      <c r="B302" s="63"/>
      <c r="C302" s="63"/>
      <c r="D302" s="139"/>
      <c r="E302" s="139"/>
      <c r="F302" s="139"/>
      <c r="G302" s="139"/>
    </row>
    <row r="303" spans="1:11" ht="63.75" hidden="1" customHeight="1" x14ac:dyDescent="0.2">
      <c r="A303" s="161" t="s">
        <v>69</v>
      </c>
      <c r="B303" s="184"/>
      <c r="C303" s="184"/>
      <c r="D303" s="184"/>
      <c r="E303" s="184"/>
    </row>
    <row r="304" spans="1:11" ht="25.5" hidden="1" customHeight="1" x14ac:dyDescent="0.2">
      <c r="A304" s="162" t="str">
        <f>A254</f>
        <v>Dane na dzień 31.08.2025 r.</v>
      </c>
      <c r="B304" s="162"/>
      <c r="C304" s="185"/>
      <c r="D304" s="186"/>
      <c r="E304" s="186"/>
    </row>
    <row r="305" spans="1:11" ht="30.75" hidden="1" customHeight="1" x14ac:dyDescent="0.2">
      <c r="A305" s="107" t="s">
        <v>1</v>
      </c>
      <c r="B305" s="106" t="s">
        <v>52</v>
      </c>
      <c r="C305" s="105" t="s">
        <v>53</v>
      </c>
      <c r="D305" s="106" t="s">
        <v>54</v>
      </c>
      <c r="E305" s="105" t="s">
        <v>70</v>
      </c>
      <c r="F305" s="187"/>
    </row>
    <row r="306" spans="1:11" ht="25.5" hidden="1" customHeight="1" x14ac:dyDescent="0.2">
      <c r="A306" s="107"/>
      <c r="B306" s="188"/>
      <c r="C306" s="189"/>
      <c r="D306" s="188"/>
      <c r="E306" s="189"/>
      <c r="F306" s="187"/>
    </row>
    <row r="307" spans="1:11" ht="21" hidden="1" customHeight="1" x14ac:dyDescent="0.2">
      <c r="A307" s="163" t="s">
        <v>8</v>
      </c>
      <c r="B307" s="190">
        <v>7</v>
      </c>
      <c r="C307" s="164">
        <v>1832476</v>
      </c>
      <c r="D307" s="190">
        <v>1</v>
      </c>
      <c r="E307" s="167">
        <v>134803</v>
      </c>
      <c r="F307" s="187"/>
    </row>
    <row r="308" spans="1:11" ht="21" hidden="1" customHeight="1" x14ac:dyDescent="0.2">
      <c r="A308" s="163" t="s">
        <v>36</v>
      </c>
      <c r="B308" s="190">
        <v>13</v>
      </c>
      <c r="C308" s="164">
        <v>3435617.5</v>
      </c>
      <c r="D308" s="190">
        <v>0</v>
      </c>
      <c r="E308" s="167">
        <v>0</v>
      </c>
      <c r="F308" s="187"/>
    </row>
    <row r="309" spans="1:11" ht="21" hidden="1" customHeight="1" x14ac:dyDescent="0.2">
      <c r="A309" s="163" t="s">
        <v>10</v>
      </c>
      <c r="B309" s="190">
        <v>21</v>
      </c>
      <c r="C309" s="164">
        <v>5350997</v>
      </c>
      <c r="D309" s="190">
        <v>2</v>
      </c>
      <c r="E309" s="167">
        <v>482700</v>
      </c>
      <c r="F309" s="187"/>
    </row>
    <row r="310" spans="1:11" ht="21" hidden="1" customHeight="1" x14ac:dyDescent="0.2">
      <c r="A310" s="163" t="s">
        <v>11</v>
      </c>
      <c r="B310" s="190">
        <v>24</v>
      </c>
      <c r="C310" s="164">
        <v>6290677</v>
      </c>
      <c r="D310" s="190">
        <v>0</v>
      </c>
      <c r="E310" s="167">
        <v>0</v>
      </c>
      <c r="F310" s="187"/>
    </row>
    <row r="311" spans="1:11" ht="21" hidden="1" customHeight="1" x14ac:dyDescent="0.2">
      <c r="A311" s="163" t="s">
        <v>12</v>
      </c>
      <c r="B311" s="190">
        <v>19</v>
      </c>
      <c r="C311" s="164">
        <v>3582635</v>
      </c>
      <c r="D311" s="190">
        <v>6</v>
      </c>
      <c r="E311" s="167">
        <v>1325654.5</v>
      </c>
      <c r="F311" s="187"/>
    </row>
    <row r="312" spans="1:11" ht="21" hidden="1" customHeight="1" x14ac:dyDescent="0.2">
      <c r="A312" s="163" t="s">
        <v>13</v>
      </c>
      <c r="B312" s="190">
        <v>17</v>
      </c>
      <c r="C312" s="164">
        <v>3638422.98</v>
      </c>
      <c r="D312" s="190">
        <v>3</v>
      </c>
      <c r="E312" s="167">
        <v>602032</v>
      </c>
      <c r="F312" s="187"/>
    </row>
    <row r="313" spans="1:11" ht="21" hidden="1" customHeight="1" x14ac:dyDescent="0.2">
      <c r="A313" s="163" t="s">
        <v>14</v>
      </c>
      <c r="B313" s="190">
        <v>52</v>
      </c>
      <c r="C313" s="164">
        <v>12954058.5</v>
      </c>
      <c r="D313" s="190">
        <v>2</v>
      </c>
      <c r="E313" s="167">
        <v>580584</v>
      </c>
      <c r="F313" s="187"/>
    </row>
    <row r="314" spans="1:11" ht="21" hidden="1" customHeight="1" x14ac:dyDescent="0.2">
      <c r="A314" s="163" t="s">
        <v>15</v>
      </c>
      <c r="B314" s="190">
        <v>3</v>
      </c>
      <c r="C314" s="164">
        <v>552029</v>
      </c>
      <c r="D314" s="190">
        <v>0</v>
      </c>
      <c r="E314" s="167">
        <v>0</v>
      </c>
      <c r="F314" s="187"/>
    </row>
    <row r="315" spans="1:11" ht="21" hidden="1" customHeight="1" x14ac:dyDescent="0.2">
      <c r="A315" s="163" t="s">
        <v>16</v>
      </c>
      <c r="B315" s="190">
        <v>7</v>
      </c>
      <c r="C315" s="164">
        <v>828665.5</v>
      </c>
      <c r="D315" s="190">
        <v>0</v>
      </c>
      <c r="E315" s="167">
        <v>0</v>
      </c>
      <c r="F315" s="187"/>
      <c r="K315" s="126"/>
    </row>
    <row r="316" spans="1:11" ht="21" hidden="1" customHeight="1" x14ac:dyDescent="0.2">
      <c r="A316" s="163" t="s">
        <v>17</v>
      </c>
      <c r="B316" s="190">
        <v>13</v>
      </c>
      <c r="C316" s="164">
        <v>2917573</v>
      </c>
      <c r="D316" s="190">
        <v>0</v>
      </c>
      <c r="E316" s="167">
        <v>0</v>
      </c>
      <c r="F316" s="187"/>
    </row>
    <row r="317" spans="1:11" ht="21" hidden="1" customHeight="1" x14ac:dyDescent="0.2">
      <c r="A317" s="163" t="s">
        <v>18</v>
      </c>
      <c r="B317" s="190">
        <v>14</v>
      </c>
      <c r="C317" s="164">
        <v>3336331</v>
      </c>
      <c r="D317" s="190">
        <v>1</v>
      </c>
      <c r="E317" s="167">
        <v>155513</v>
      </c>
      <c r="F317" s="187"/>
    </row>
    <row r="318" spans="1:11" ht="21" hidden="1" customHeight="1" x14ac:dyDescent="0.2">
      <c r="A318" s="163" t="s">
        <v>19</v>
      </c>
      <c r="B318" s="190">
        <v>9</v>
      </c>
      <c r="C318" s="164">
        <v>1251149.5</v>
      </c>
      <c r="D318" s="190">
        <v>0</v>
      </c>
      <c r="E318" s="167">
        <v>0</v>
      </c>
      <c r="F318" s="187"/>
    </row>
    <row r="319" spans="1:11" ht="21" hidden="1" customHeight="1" x14ac:dyDescent="0.2">
      <c r="A319" s="163" t="s">
        <v>20</v>
      </c>
      <c r="B319" s="190">
        <v>9</v>
      </c>
      <c r="C319" s="164">
        <v>2190298.33</v>
      </c>
      <c r="D319" s="190">
        <v>2</v>
      </c>
      <c r="E319" s="167">
        <v>600000</v>
      </c>
      <c r="F319" s="187"/>
    </row>
    <row r="320" spans="1:11" ht="21" hidden="1" customHeight="1" x14ac:dyDescent="0.2">
      <c r="A320" s="163" t="s">
        <v>37</v>
      </c>
      <c r="B320" s="190">
        <v>27</v>
      </c>
      <c r="C320" s="164">
        <v>7026766.4199999999</v>
      </c>
      <c r="D320" s="190">
        <v>4</v>
      </c>
      <c r="E320" s="167">
        <v>748359.5</v>
      </c>
      <c r="F320" s="187"/>
    </row>
    <row r="321" spans="1:11" ht="21" hidden="1" customHeight="1" x14ac:dyDescent="0.2">
      <c r="A321" s="163" t="s">
        <v>22</v>
      </c>
      <c r="B321" s="190">
        <v>43</v>
      </c>
      <c r="C321" s="164">
        <v>11472768.5</v>
      </c>
      <c r="D321" s="190">
        <v>5</v>
      </c>
      <c r="E321" s="167">
        <v>1365594</v>
      </c>
      <c r="F321" s="187"/>
    </row>
    <row r="322" spans="1:11" ht="21" hidden="1" customHeight="1" x14ac:dyDescent="0.2">
      <c r="A322" s="163" t="s">
        <v>23</v>
      </c>
      <c r="B322" s="190">
        <v>15</v>
      </c>
      <c r="C322" s="164">
        <v>3640374.5</v>
      </c>
      <c r="D322" s="190">
        <v>0</v>
      </c>
      <c r="E322" s="167">
        <v>0</v>
      </c>
      <c r="F322" s="187"/>
      <c r="K322" s="126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26"/>
    </row>
    <row r="324" spans="1:11" ht="59.45" hidden="1" customHeight="1" x14ac:dyDescent="0.2">
      <c r="A324" s="65" t="str">
        <f>A275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324" s="65"/>
      <c r="C324" s="191"/>
      <c r="D324" s="192"/>
      <c r="E324" s="192"/>
      <c r="K324" s="126"/>
    </row>
    <row r="325" spans="1:11" ht="33.6" hidden="1" customHeight="1" x14ac:dyDescent="0.2">
      <c r="A325" s="64" t="str">
        <f>A276</f>
        <v>Osoba udostępniająca informację: Magdalena Głażewska
Data udostępnienia informacji: 30.09.2025 r.</v>
      </c>
      <c r="B325" s="64"/>
      <c r="C325" s="64"/>
      <c r="K325" s="126"/>
    </row>
    <row r="326" spans="1:11" ht="63.75" hidden="1" customHeight="1" x14ac:dyDescent="0.2">
      <c r="A326" s="161" t="s">
        <v>71</v>
      </c>
      <c r="B326" s="161"/>
      <c r="C326" s="161"/>
      <c r="D326" s="161"/>
      <c r="E326" s="161"/>
      <c r="F326" s="161"/>
      <c r="G326" s="161"/>
      <c r="H326" s="161"/>
      <c r="I326" s="161"/>
      <c r="K326" s="126"/>
    </row>
    <row r="327" spans="1:11" ht="25.5" hidden="1" customHeight="1" x14ac:dyDescent="0.2">
      <c r="A327" s="162" t="str">
        <f>A254</f>
        <v>Dane na dzień 31.08.2025 r.</v>
      </c>
      <c r="B327" s="162"/>
      <c r="C327" s="162"/>
      <c r="D327" s="162"/>
      <c r="E327" s="162"/>
      <c r="F327" s="162"/>
      <c r="G327" s="162"/>
      <c r="H327" s="162"/>
      <c r="I327" s="162"/>
      <c r="K327" s="126"/>
    </row>
    <row r="328" spans="1:11" ht="25.5" hidden="1" customHeight="1" x14ac:dyDescent="0.2">
      <c r="A328" s="108" t="s">
        <v>72</v>
      </c>
      <c r="B328" s="193"/>
      <c r="C328" s="193"/>
      <c r="D328" s="193"/>
      <c r="E328" s="194"/>
      <c r="F328" s="108" t="s">
        <v>73</v>
      </c>
      <c r="G328" s="109"/>
      <c r="H328" s="109"/>
      <c r="I328" s="110"/>
      <c r="K328" s="126"/>
    </row>
    <row r="329" spans="1:11" ht="30.75" hidden="1" customHeight="1" x14ac:dyDescent="0.2">
      <c r="A329" s="107" t="s">
        <v>1</v>
      </c>
      <c r="B329" s="106" t="s">
        <v>52</v>
      </c>
      <c r="C329" s="105" t="s">
        <v>53</v>
      </c>
      <c r="D329" s="106" t="s">
        <v>54</v>
      </c>
      <c r="E329" s="105" t="s">
        <v>70</v>
      </c>
      <c r="F329" s="106" t="s">
        <v>52</v>
      </c>
      <c r="G329" s="105" t="s">
        <v>53</v>
      </c>
      <c r="H329" s="106" t="s">
        <v>54</v>
      </c>
      <c r="I329" s="105" t="s">
        <v>70</v>
      </c>
      <c r="K329" s="126"/>
    </row>
    <row r="330" spans="1:11" ht="25.5" hidden="1" customHeight="1" x14ac:dyDescent="0.2">
      <c r="A330" s="107"/>
      <c r="B330" s="188"/>
      <c r="C330" s="189"/>
      <c r="D330" s="188"/>
      <c r="E330" s="189"/>
      <c r="F330" s="188"/>
      <c r="G330" s="189"/>
      <c r="H330" s="188"/>
      <c r="I330" s="189"/>
      <c r="K330" s="126"/>
    </row>
    <row r="331" spans="1:11" ht="21" hidden="1" customHeight="1" x14ac:dyDescent="0.2">
      <c r="A331" s="163" t="s">
        <v>8</v>
      </c>
      <c r="B331" s="190">
        <v>30</v>
      </c>
      <c r="C331" s="164">
        <v>55224713.600000001</v>
      </c>
      <c r="D331" s="190">
        <v>1</v>
      </c>
      <c r="E331" s="167">
        <v>389504</v>
      </c>
      <c r="F331" s="190">
        <v>6</v>
      </c>
      <c r="G331" s="164">
        <v>1750000</v>
      </c>
      <c r="H331" s="190">
        <v>0</v>
      </c>
      <c r="I331" s="167">
        <v>0</v>
      </c>
      <c r="K331" s="126"/>
    </row>
    <row r="332" spans="1:11" ht="21" hidden="1" customHeight="1" x14ac:dyDescent="0.2">
      <c r="A332" s="163" t="s">
        <v>36</v>
      </c>
      <c r="B332" s="190">
        <v>51</v>
      </c>
      <c r="C332" s="164">
        <v>97694451.030000001</v>
      </c>
      <c r="D332" s="190">
        <v>1</v>
      </c>
      <c r="E332" s="167">
        <v>2140270</v>
      </c>
      <c r="F332" s="190">
        <v>10</v>
      </c>
      <c r="G332" s="164">
        <v>2411910</v>
      </c>
      <c r="H332" s="190">
        <v>0</v>
      </c>
      <c r="I332" s="167">
        <v>0</v>
      </c>
      <c r="K332" s="126"/>
    </row>
    <row r="333" spans="1:11" ht="21" hidden="1" customHeight="1" x14ac:dyDescent="0.2">
      <c r="A333" s="163" t="s">
        <v>10</v>
      </c>
      <c r="B333" s="190">
        <v>71</v>
      </c>
      <c r="C333" s="164">
        <v>126064443.63</v>
      </c>
      <c r="D333" s="190">
        <v>7</v>
      </c>
      <c r="E333" s="167">
        <v>13441089</v>
      </c>
      <c r="F333" s="190">
        <v>20</v>
      </c>
      <c r="G333" s="164">
        <v>5422809.5</v>
      </c>
      <c r="H333" s="190">
        <v>0</v>
      </c>
      <c r="I333" s="167">
        <v>0</v>
      </c>
      <c r="K333" s="126"/>
    </row>
    <row r="334" spans="1:11" ht="21" hidden="1" customHeight="1" x14ac:dyDescent="0.2">
      <c r="A334" s="163" t="s">
        <v>11</v>
      </c>
      <c r="B334" s="190">
        <v>26</v>
      </c>
      <c r="C334" s="164">
        <v>58120846.5</v>
      </c>
      <c r="D334" s="190">
        <v>1</v>
      </c>
      <c r="E334" s="167">
        <v>3000000</v>
      </c>
      <c r="F334" s="190">
        <v>16</v>
      </c>
      <c r="G334" s="164">
        <v>4611379</v>
      </c>
      <c r="H334" s="190">
        <v>0</v>
      </c>
      <c r="I334" s="167">
        <v>0</v>
      </c>
      <c r="K334" s="126"/>
    </row>
    <row r="335" spans="1:11" ht="21" hidden="1" customHeight="1" x14ac:dyDescent="0.2">
      <c r="A335" s="163" t="s">
        <v>12</v>
      </c>
      <c r="B335" s="190">
        <v>61</v>
      </c>
      <c r="C335" s="164">
        <v>113502764.11</v>
      </c>
      <c r="D335" s="190">
        <v>0</v>
      </c>
      <c r="E335" s="167">
        <v>0</v>
      </c>
      <c r="F335" s="190">
        <v>10</v>
      </c>
      <c r="G335" s="164">
        <v>2817349.5</v>
      </c>
      <c r="H335" s="190">
        <v>0</v>
      </c>
      <c r="I335" s="167">
        <v>0</v>
      </c>
      <c r="K335" s="126"/>
    </row>
    <row r="336" spans="1:11" ht="21" hidden="1" customHeight="1" x14ac:dyDescent="0.2">
      <c r="A336" s="163" t="s">
        <v>13</v>
      </c>
      <c r="B336" s="190">
        <v>42</v>
      </c>
      <c r="C336" s="164">
        <v>75563042.109999999</v>
      </c>
      <c r="D336" s="190">
        <v>0</v>
      </c>
      <c r="E336" s="167">
        <v>0</v>
      </c>
      <c r="F336" s="190">
        <v>8</v>
      </c>
      <c r="G336" s="164">
        <v>1467943.5</v>
      </c>
      <c r="H336" s="190">
        <v>0</v>
      </c>
      <c r="I336" s="167">
        <v>0</v>
      </c>
      <c r="K336" s="126"/>
    </row>
    <row r="337" spans="1:11" ht="21" hidden="1" customHeight="1" x14ac:dyDescent="0.2">
      <c r="A337" s="163" t="s">
        <v>14</v>
      </c>
      <c r="B337" s="190">
        <v>119</v>
      </c>
      <c r="C337" s="164">
        <v>227579864.21000001</v>
      </c>
      <c r="D337" s="190">
        <v>4</v>
      </c>
      <c r="E337" s="167">
        <v>9804203</v>
      </c>
      <c r="F337" s="190">
        <v>17</v>
      </c>
      <c r="G337" s="164">
        <v>4230819.5</v>
      </c>
      <c r="H337" s="190">
        <v>0</v>
      </c>
      <c r="I337" s="167">
        <v>0</v>
      </c>
      <c r="K337" s="126"/>
    </row>
    <row r="338" spans="1:11" ht="21" hidden="1" customHeight="1" x14ac:dyDescent="0.2">
      <c r="A338" s="163" t="s">
        <v>15</v>
      </c>
      <c r="B338" s="190">
        <v>21</v>
      </c>
      <c r="C338" s="164">
        <v>38751937</v>
      </c>
      <c r="D338" s="190">
        <v>0</v>
      </c>
      <c r="E338" s="167">
        <v>0</v>
      </c>
      <c r="F338" s="190">
        <v>4</v>
      </c>
      <c r="G338" s="164">
        <v>1091470.5</v>
      </c>
      <c r="H338" s="190">
        <v>0</v>
      </c>
      <c r="I338" s="167">
        <v>0</v>
      </c>
    </row>
    <row r="339" spans="1:11" ht="21" hidden="1" customHeight="1" x14ac:dyDescent="0.2">
      <c r="A339" s="163" t="s">
        <v>16</v>
      </c>
      <c r="B339" s="190">
        <v>26</v>
      </c>
      <c r="C339" s="164">
        <v>43542152.5</v>
      </c>
      <c r="D339" s="190">
        <v>2</v>
      </c>
      <c r="E339" s="167">
        <v>868118</v>
      </c>
      <c r="F339" s="190">
        <v>5</v>
      </c>
      <c r="G339" s="164">
        <v>1212002</v>
      </c>
      <c r="H339" s="190">
        <v>0</v>
      </c>
      <c r="I339" s="167">
        <v>0</v>
      </c>
      <c r="K339" s="126"/>
    </row>
    <row r="340" spans="1:11" ht="21" hidden="1" customHeight="1" x14ac:dyDescent="0.2">
      <c r="A340" s="163" t="s">
        <v>17</v>
      </c>
      <c r="B340" s="190">
        <v>35</v>
      </c>
      <c r="C340" s="164">
        <v>61904125</v>
      </c>
      <c r="D340" s="190">
        <v>1</v>
      </c>
      <c r="E340" s="167">
        <v>249433</v>
      </c>
      <c r="F340" s="190">
        <v>12</v>
      </c>
      <c r="G340" s="164">
        <v>2326150.5</v>
      </c>
      <c r="H340" s="190">
        <v>0</v>
      </c>
      <c r="I340" s="167">
        <v>0</v>
      </c>
    </row>
    <row r="341" spans="1:11" ht="21" hidden="1" customHeight="1" x14ac:dyDescent="0.2">
      <c r="A341" s="163" t="s">
        <v>18</v>
      </c>
      <c r="B341" s="190">
        <v>41</v>
      </c>
      <c r="C341" s="164">
        <v>75046029</v>
      </c>
      <c r="D341" s="190">
        <v>0</v>
      </c>
      <c r="E341" s="167">
        <v>0</v>
      </c>
      <c r="F341" s="190">
        <v>5</v>
      </c>
      <c r="G341" s="164">
        <v>1251368.5</v>
      </c>
      <c r="H341" s="190">
        <v>0</v>
      </c>
      <c r="I341" s="167">
        <v>0</v>
      </c>
    </row>
    <row r="342" spans="1:11" ht="21" hidden="1" customHeight="1" x14ac:dyDescent="0.2">
      <c r="A342" s="163" t="s">
        <v>19</v>
      </c>
      <c r="B342" s="190">
        <v>40</v>
      </c>
      <c r="C342" s="164">
        <v>54144343.700000003</v>
      </c>
      <c r="D342" s="190">
        <v>1</v>
      </c>
      <c r="E342" s="167">
        <v>969283</v>
      </c>
      <c r="F342" s="190">
        <v>8</v>
      </c>
      <c r="G342" s="164">
        <v>1783381</v>
      </c>
      <c r="H342" s="190">
        <v>0</v>
      </c>
      <c r="I342" s="167">
        <v>0</v>
      </c>
    </row>
    <row r="343" spans="1:11" ht="21" hidden="1" customHeight="1" x14ac:dyDescent="0.2">
      <c r="A343" s="163" t="s">
        <v>20</v>
      </c>
      <c r="B343" s="190">
        <v>22</v>
      </c>
      <c r="C343" s="164">
        <v>31068492</v>
      </c>
      <c r="D343" s="190">
        <v>1</v>
      </c>
      <c r="E343" s="167">
        <v>3000000</v>
      </c>
      <c r="F343" s="190">
        <v>6</v>
      </c>
      <c r="G343" s="164">
        <v>1674114.12</v>
      </c>
      <c r="H343" s="190">
        <v>0</v>
      </c>
      <c r="I343" s="167">
        <v>0</v>
      </c>
    </row>
    <row r="344" spans="1:11" ht="21" hidden="1" customHeight="1" x14ac:dyDescent="0.2">
      <c r="A344" s="163" t="s">
        <v>37</v>
      </c>
      <c r="B344" s="190">
        <v>64</v>
      </c>
      <c r="C344" s="164">
        <v>151998143.5</v>
      </c>
      <c r="D344" s="190">
        <v>1</v>
      </c>
      <c r="E344" s="167">
        <v>3000000</v>
      </c>
      <c r="F344" s="190">
        <v>19</v>
      </c>
      <c r="G344" s="164">
        <v>4809392</v>
      </c>
      <c r="H344" s="190">
        <v>0</v>
      </c>
      <c r="I344" s="167">
        <v>0</v>
      </c>
    </row>
    <row r="345" spans="1:11" ht="21" hidden="1" customHeight="1" x14ac:dyDescent="0.2">
      <c r="A345" s="163" t="s">
        <v>22</v>
      </c>
      <c r="B345" s="190">
        <v>130</v>
      </c>
      <c r="C345" s="164">
        <v>244284745</v>
      </c>
      <c r="D345" s="190">
        <v>1</v>
      </c>
      <c r="E345" s="167">
        <v>958025</v>
      </c>
      <c r="F345" s="190">
        <v>16</v>
      </c>
      <c r="G345" s="164">
        <v>4092344</v>
      </c>
      <c r="H345" s="190">
        <v>0</v>
      </c>
      <c r="I345" s="167">
        <v>0</v>
      </c>
    </row>
    <row r="346" spans="1:11" ht="21" hidden="1" customHeight="1" x14ac:dyDescent="0.2">
      <c r="A346" s="163" t="s">
        <v>23</v>
      </c>
      <c r="B346" s="190">
        <v>29</v>
      </c>
      <c r="C346" s="164">
        <v>65924266</v>
      </c>
      <c r="D346" s="190">
        <v>0</v>
      </c>
      <c r="E346" s="167">
        <v>0</v>
      </c>
      <c r="F346" s="190">
        <v>6</v>
      </c>
      <c r="G346" s="164">
        <v>1799751</v>
      </c>
      <c r="H346" s="190">
        <v>0</v>
      </c>
      <c r="I346" s="167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65" t="str">
        <f>A130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348" s="65"/>
      <c r="C348" s="65"/>
      <c r="D348" s="65"/>
      <c r="E348" s="65"/>
      <c r="F348" s="65"/>
      <c r="G348" s="65"/>
      <c r="H348" s="65"/>
      <c r="I348" s="65"/>
    </row>
    <row r="349" spans="1:11" ht="30" hidden="1" customHeight="1" x14ac:dyDescent="0.2">
      <c r="A349" s="64" t="str">
        <f>A131</f>
        <v>Osoba udostępniająca informację: Magdalena Głażewska
Data udostępnienia informacji: 30.09.2025 r.</v>
      </c>
      <c r="B349" s="64"/>
      <c r="C349" s="64"/>
    </row>
    <row r="350" spans="1:11" ht="13.9" customHeight="1" x14ac:dyDescent="0.2">
      <c r="A350" s="127" t="s">
        <v>74</v>
      </c>
      <c r="B350" s="127"/>
      <c r="C350" s="127"/>
      <c r="D350" s="127"/>
      <c r="E350" s="127"/>
      <c r="F350" s="127"/>
      <c r="G350" s="127"/>
    </row>
    <row r="351" spans="1:11" ht="40.5" customHeight="1" x14ac:dyDescent="0.2">
      <c r="A351" s="127"/>
      <c r="B351" s="127"/>
      <c r="C351" s="127"/>
      <c r="D351" s="127"/>
      <c r="E351" s="127"/>
      <c r="F351" s="127"/>
      <c r="G351" s="127"/>
      <c r="H351" s="195"/>
    </row>
    <row r="352" spans="1:11" ht="20.25" customHeight="1" x14ac:dyDescent="0.2">
      <c r="A352" s="128" t="str">
        <f>A254</f>
        <v>Dane na dzień 31.08.2025 r.</v>
      </c>
      <c r="B352" s="128"/>
      <c r="C352" s="128"/>
      <c r="D352" s="128"/>
      <c r="E352" s="128"/>
      <c r="F352" s="128"/>
      <c r="G352" s="128"/>
      <c r="H352" s="195"/>
    </row>
    <row r="353" spans="1:11" ht="24" customHeight="1" x14ac:dyDescent="0.2">
      <c r="A353" s="74" t="s">
        <v>1</v>
      </c>
      <c r="B353" s="76" t="s">
        <v>52</v>
      </c>
      <c r="C353" s="80" t="s">
        <v>58</v>
      </c>
      <c r="D353" s="76" t="s">
        <v>54</v>
      </c>
      <c r="E353" s="80" t="s">
        <v>75</v>
      </c>
      <c r="F353" s="76" t="s">
        <v>7</v>
      </c>
      <c r="G353" s="80" t="s">
        <v>61</v>
      </c>
      <c r="H353" s="195"/>
    </row>
    <row r="354" spans="1:11" ht="24" customHeight="1" x14ac:dyDescent="0.2">
      <c r="A354" s="75"/>
      <c r="B354" s="172"/>
      <c r="C354" s="173"/>
      <c r="D354" s="172"/>
      <c r="E354" s="173"/>
      <c r="F354" s="77"/>
      <c r="G354" s="81"/>
      <c r="H354" s="195"/>
      <c r="K354" s="126"/>
    </row>
    <row r="355" spans="1:11" ht="21" customHeight="1" x14ac:dyDescent="0.2">
      <c r="A355" s="131" t="s">
        <v>8</v>
      </c>
      <c r="B355" s="174">
        <v>21</v>
      </c>
      <c r="C355" s="156">
        <v>221292860.28999999</v>
      </c>
      <c r="D355" s="174">
        <v>13</v>
      </c>
      <c r="E355" s="156">
        <v>156462884.34</v>
      </c>
      <c r="F355" s="174">
        <v>5</v>
      </c>
      <c r="G355" s="156">
        <v>38334521.5</v>
      </c>
      <c r="H355" s="195"/>
      <c r="K355" s="126"/>
    </row>
    <row r="356" spans="1:11" ht="21" customHeight="1" x14ac:dyDescent="0.2">
      <c r="A356" s="131" t="s">
        <v>36</v>
      </c>
      <c r="B356" s="174">
        <v>0</v>
      </c>
      <c r="C356" s="156">
        <v>0</v>
      </c>
      <c r="D356" s="174">
        <v>0</v>
      </c>
      <c r="E356" s="156">
        <v>0</v>
      </c>
      <c r="F356" s="174">
        <v>0</v>
      </c>
      <c r="G356" s="156">
        <v>0</v>
      </c>
      <c r="H356" s="195"/>
      <c r="K356" s="126"/>
    </row>
    <row r="357" spans="1:11" ht="21" customHeight="1" x14ac:dyDescent="0.2">
      <c r="A357" s="131" t="s">
        <v>10</v>
      </c>
      <c r="B357" s="174">
        <v>41</v>
      </c>
      <c r="C357" s="156">
        <v>371820261.54000002</v>
      </c>
      <c r="D357" s="174">
        <v>36</v>
      </c>
      <c r="E357" s="156">
        <v>371599436.85000002</v>
      </c>
      <c r="F357" s="174">
        <v>9</v>
      </c>
      <c r="G357" s="156">
        <v>220513026.53999999</v>
      </c>
      <c r="H357" s="195"/>
      <c r="K357" s="126"/>
    </row>
    <row r="358" spans="1:11" ht="21" customHeight="1" x14ac:dyDescent="0.2">
      <c r="A358" s="131" t="s">
        <v>11</v>
      </c>
      <c r="B358" s="174">
        <v>6</v>
      </c>
      <c r="C358" s="156">
        <v>34330848.659999996</v>
      </c>
      <c r="D358" s="174">
        <v>4</v>
      </c>
      <c r="E358" s="156">
        <v>24267053.359999999</v>
      </c>
      <c r="F358" s="174">
        <v>2</v>
      </c>
      <c r="G358" s="156">
        <v>13766170.060000001</v>
      </c>
      <c r="H358" s="195"/>
      <c r="K358" s="126"/>
    </row>
    <row r="359" spans="1:11" ht="21" customHeight="1" x14ac:dyDescent="0.2">
      <c r="A359" s="131" t="s">
        <v>12</v>
      </c>
      <c r="B359" s="174">
        <v>5</v>
      </c>
      <c r="C359" s="156">
        <v>32436781.170000002</v>
      </c>
      <c r="D359" s="174">
        <v>3</v>
      </c>
      <c r="E359" s="156">
        <v>20892547.5</v>
      </c>
      <c r="F359" s="174">
        <v>3</v>
      </c>
      <c r="G359" s="156">
        <v>18637151.890000001</v>
      </c>
      <c r="H359" s="195"/>
      <c r="K359" s="126"/>
    </row>
    <row r="360" spans="1:11" ht="21" customHeight="1" x14ac:dyDescent="0.2">
      <c r="A360" s="131" t="s">
        <v>13</v>
      </c>
      <c r="B360" s="174">
        <v>27</v>
      </c>
      <c r="C360" s="156">
        <v>286034831.11000001</v>
      </c>
      <c r="D360" s="174">
        <v>18</v>
      </c>
      <c r="E360" s="156">
        <v>186380898.03999999</v>
      </c>
      <c r="F360" s="174">
        <v>7</v>
      </c>
      <c r="G360" s="156">
        <v>47739700.409999996</v>
      </c>
      <c r="H360" s="195"/>
      <c r="K360" s="126"/>
    </row>
    <row r="361" spans="1:11" ht="21" customHeight="1" x14ac:dyDescent="0.2">
      <c r="A361" s="131" t="s">
        <v>14</v>
      </c>
      <c r="B361" s="174">
        <v>12</v>
      </c>
      <c r="C361" s="156">
        <v>79499489.310000002</v>
      </c>
      <c r="D361" s="174">
        <v>9</v>
      </c>
      <c r="E361" s="156">
        <v>69115170.549999997</v>
      </c>
      <c r="F361" s="174">
        <v>4</v>
      </c>
      <c r="G361" s="156">
        <v>40717658.950000003</v>
      </c>
      <c r="H361" s="195"/>
      <c r="K361" s="126"/>
    </row>
    <row r="362" spans="1:11" ht="21" customHeight="1" x14ac:dyDescent="0.2">
      <c r="A362" s="131" t="s">
        <v>15</v>
      </c>
      <c r="B362" s="174">
        <v>5</v>
      </c>
      <c r="C362" s="156">
        <v>23524283.829999998</v>
      </c>
      <c r="D362" s="174">
        <v>3</v>
      </c>
      <c r="E362" s="156">
        <v>14070054.26</v>
      </c>
      <c r="F362" s="174">
        <v>3</v>
      </c>
      <c r="G362" s="156">
        <v>6971700.6699999999</v>
      </c>
      <c r="H362" s="195"/>
      <c r="K362" s="126"/>
    </row>
    <row r="363" spans="1:11" ht="21" customHeight="1" x14ac:dyDescent="0.2">
      <c r="A363" s="131" t="s">
        <v>16</v>
      </c>
      <c r="B363" s="174">
        <v>57</v>
      </c>
      <c r="C363" s="156">
        <v>537290501.98000002</v>
      </c>
      <c r="D363" s="174">
        <v>48</v>
      </c>
      <c r="E363" s="156">
        <v>489471805.98000002</v>
      </c>
      <c r="F363" s="174">
        <v>9</v>
      </c>
      <c r="G363" s="156">
        <v>198646241.75999999</v>
      </c>
      <c r="H363" s="195"/>
      <c r="K363" s="126"/>
    </row>
    <row r="364" spans="1:11" ht="21" customHeight="1" x14ac:dyDescent="0.2">
      <c r="A364" s="131" t="s">
        <v>17</v>
      </c>
      <c r="B364" s="174">
        <v>18</v>
      </c>
      <c r="C364" s="156">
        <v>299616256.14999998</v>
      </c>
      <c r="D364" s="174">
        <v>13</v>
      </c>
      <c r="E364" s="156">
        <v>256105068.36000001</v>
      </c>
      <c r="F364" s="174">
        <v>4</v>
      </c>
      <c r="G364" s="156">
        <v>70913905.579999998</v>
      </c>
      <c r="H364" s="195"/>
      <c r="K364" s="126"/>
    </row>
    <row r="365" spans="1:11" ht="21" customHeight="1" x14ac:dyDescent="0.2">
      <c r="A365" s="131" t="s">
        <v>18</v>
      </c>
      <c r="B365" s="174">
        <v>9</v>
      </c>
      <c r="C365" s="156">
        <v>46884138.890000001</v>
      </c>
      <c r="D365" s="174">
        <v>7</v>
      </c>
      <c r="E365" s="156">
        <v>43317858.450000003</v>
      </c>
      <c r="F365" s="174">
        <v>3</v>
      </c>
      <c r="G365" s="156">
        <v>34151104.810000002</v>
      </c>
      <c r="H365" s="195"/>
      <c r="K365" s="126"/>
    </row>
    <row r="366" spans="1:11" ht="21" customHeight="1" x14ac:dyDescent="0.2">
      <c r="A366" s="131" t="s">
        <v>19</v>
      </c>
      <c r="B366" s="174">
        <v>22</v>
      </c>
      <c r="C366" s="156">
        <v>177662096.91</v>
      </c>
      <c r="D366" s="174">
        <v>20</v>
      </c>
      <c r="E366" s="156">
        <v>170983582.34999999</v>
      </c>
      <c r="F366" s="174">
        <v>4</v>
      </c>
      <c r="G366" s="156">
        <v>78040740.689999998</v>
      </c>
      <c r="H366" s="195"/>
      <c r="K366" s="126"/>
    </row>
    <row r="367" spans="1:11" ht="21" customHeight="1" x14ac:dyDescent="0.2">
      <c r="A367" s="131" t="s">
        <v>20</v>
      </c>
      <c r="B367" s="174">
        <v>8</v>
      </c>
      <c r="C367" s="156">
        <v>56763848.32</v>
      </c>
      <c r="D367" s="174">
        <v>8</v>
      </c>
      <c r="E367" s="156">
        <v>59184982</v>
      </c>
      <c r="F367" s="174">
        <v>2</v>
      </c>
      <c r="G367" s="156">
        <v>51294955.020000003</v>
      </c>
      <c r="H367" s="195"/>
      <c r="K367" s="126"/>
    </row>
    <row r="368" spans="1:11" ht="21" customHeight="1" x14ac:dyDescent="0.2">
      <c r="A368" s="131" t="s">
        <v>37</v>
      </c>
      <c r="B368" s="174">
        <v>0</v>
      </c>
      <c r="C368" s="156">
        <v>0</v>
      </c>
      <c r="D368" s="174">
        <v>0</v>
      </c>
      <c r="E368" s="156">
        <v>0</v>
      </c>
      <c r="F368" s="174">
        <v>0</v>
      </c>
      <c r="G368" s="156">
        <v>0</v>
      </c>
      <c r="H368" s="195"/>
      <c r="K368" s="126"/>
    </row>
    <row r="369" spans="1:11" ht="21" customHeight="1" x14ac:dyDescent="0.2">
      <c r="A369" s="131" t="s">
        <v>22</v>
      </c>
      <c r="B369" s="174">
        <v>3</v>
      </c>
      <c r="C369" s="156">
        <v>22780195.609999999</v>
      </c>
      <c r="D369" s="174">
        <v>3</v>
      </c>
      <c r="E369" s="156">
        <v>24393431.859999999</v>
      </c>
      <c r="F369" s="174">
        <v>2</v>
      </c>
      <c r="G369" s="156">
        <v>10471285.789999999</v>
      </c>
      <c r="H369" s="195"/>
      <c r="K369" s="126"/>
    </row>
    <row r="370" spans="1:11" ht="21" customHeight="1" x14ac:dyDescent="0.2">
      <c r="A370" s="131" t="s">
        <v>23</v>
      </c>
      <c r="B370" s="174">
        <v>0</v>
      </c>
      <c r="C370" s="156">
        <v>0</v>
      </c>
      <c r="D370" s="174">
        <v>0</v>
      </c>
      <c r="E370" s="156">
        <v>0</v>
      </c>
      <c r="F370" s="174">
        <v>0</v>
      </c>
      <c r="G370" s="156">
        <v>0</v>
      </c>
      <c r="H370" s="195"/>
      <c r="K370" s="126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1886244773.9000001</v>
      </c>
      <c r="F371" s="13">
        <v>57</v>
      </c>
      <c r="G371" s="4">
        <v>830198163.66999996</v>
      </c>
      <c r="H371" s="195"/>
      <c r="K371" s="126"/>
    </row>
    <row r="372" spans="1:11" ht="16.5" customHeight="1" x14ac:dyDescent="0.2">
      <c r="A372" s="160" t="s">
        <v>26</v>
      </c>
      <c r="B372" s="29"/>
      <c r="C372" s="21"/>
      <c r="D372" s="29"/>
      <c r="E372" s="21"/>
      <c r="F372" s="29"/>
      <c r="G372" s="21"/>
      <c r="H372" s="195"/>
      <c r="K372" s="126"/>
    </row>
    <row r="373" spans="1:11" ht="70.150000000000006" customHeight="1" x14ac:dyDescent="0.2">
      <c r="A373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373" s="63"/>
      <c r="C373" s="63"/>
      <c r="D373" s="63"/>
      <c r="E373" s="63"/>
      <c r="F373" s="63"/>
      <c r="G373" s="63"/>
      <c r="H373" s="195"/>
      <c r="K373" s="126"/>
    </row>
    <row r="374" spans="1:11" ht="28.15" customHeight="1" x14ac:dyDescent="0.2">
      <c r="A374" s="63" t="str">
        <f>A204</f>
        <v>Osoba udostępniająca informację: Magdalena Głażewska
Data udostępnienia informacji: 30.09.2025 r.</v>
      </c>
      <c r="B374" s="63"/>
      <c r="C374" s="63"/>
      <c r="D374" s="196"/>
      <c r="E374" s="196"/>
      <c r="F374" s="196"/>
      <c r="G374" s="196"/>
      <c r="H374" s="195"/>
      <c r="K374" s="126"/>
    </row>
    <row r="375" spans="1:11" ht="28.15" customHeight="1" x14ac:dyDescent="0.2">
      <c r="A375" s="127" t="s">
        <v>206</v>
      </c>
      <c r="B375" s="127"/>
      <c r="C375" s="127"/>
      <c r="D375" s="127"/>
      <c r="E375" s="127"/>
      <c r="F375" s="127"/>
      <c r="G375" s="127"/>
      <c r="H375" s="195"/>
      <c r="K375" s="126"/>
    </row>
    <row r="376" spans="1:11" ht="28.15" customHeight="1" x14ac:dyDescent="0.2">
      <c r="A376" s="127"/>
      <c r="B376" s="127"/>
      <c r="C376" s="127"/>
      <c r="D376" s="127"/>
      <c r="E376" s="127"/>
      <c r="F376" s="127"/>
      <c r="G376" s="127"/>
      <c r="H376" s="195"/>
      <c r="K376" s="126"/>
    </row>
    <row r="377" spans="1:11" ht="28.15" customHeight="1" x14ac:dyDescent="0.2">
      <c r="A377" s="128" t="str">
        <f>A254</f>
        <v>Dane na dzień 31.08.2025 r.</v>
      </c>
      <c r="B377" s="128"/>
      <c r="C377" s="128"/>
      <c r="D377" s="128"/>
      <c r="E377" s="128"/>
      <c r="F377" s="128"/>
      <c r="G377" s="128"/>
      <c r="H377" s="195"/>
      <c r="K377" s="126"/>
    </row>
    <row r="378" spans="1:11" ht="28.15" customHeight="1" x14ac:dyDescent="0.2">
      <c r="A378" s="74" t="s">
        <v>1</v>
      </c>
      <c r="B378" s="76" t="s">
        <v>52</v>
      </c>
      <c r="C378" s="80" t="s">
        <v>58</v>
      </c>
      <c r="D378" s="76" t="s">
        <v>54</v>
      </c>
      <c r="E378" s="80" t="s">
        <v>75</v>
      </c>
      <c r="F378" s="76" t="s">
        <v>7</v>
      </c>
      <c r="G378" s="80" t="s">
        <v>61</v>
      </c>
      <c r="H378" s="195"/>
      <c r="K378" s="126"/>
    </row>
    <row r="379" spans="1:11" ht="28.15" customHeight="1" x14ac:dyDescent="0.2">
      <c r="A379" s="75"/>
      <c r="B379" s="172"/>
      <c r="C379" s="173"/>
      <c r="D379" s="172"/>
      <c r="E379" s="173"/>
      <c r="F379" s="77"/>
      <c r="G379" s="81"/>
      <c r="H379" s="195"/>
      <c r="K379" s="126"/>
    </row>
    <row r="380" spans="1:11" ht="19.5" customHeight="1" x14ac:dyDescent="0.2">
      <c r="A380" s="131" t="s">
        <v>8</v>
      </c>
      <c r="B380" s="174">
        <v>45</v>
      </c>
      <c r="C380" s="156">
        <v>17575090.460000001</v>
      </c>
      <c r="D380" s="174">
        <v>21</v>
      </c>
      <c r="E380" s="156">
        <v>6848948</v>
      </c>
      <c r="F380" s="174">
        <v>0</v>
      </c>
      <c r="G380" s="156">
        <v>0</v>
      </c>
      <c r="H380" s="195"/>
      <c r="K380" s="126"/>
    </row>
    <row r="381" spans="1:11" ht="19.5" customHeight="1" x14ac:dyDescent="0.2">
      <c r="A381" s="131" t="s">
        <v>36</v>
      </c>
      <c r="B381" s="174">
        <v>38</v>
      </c>
      <c r="C381" s="156">
        <v>14718167.380000001</v>
      </c>
      <c r="D381" s="174">
        <v>32</v>
      </c>
      <c r="E381" s="156">
        <v>11078769.710000001</v>
      </c>
      <c r="F381" s="174">
        <v>3</v>
      </c>
      <c r="G381" s="156">
        <v>3491105.97</v>
      </c>
      <c r="H381" s="195"/>
      <c r="K381" s="126"/>
    </row>
    <row r="382" spans="1:11" ht="19.5" customHeight="1" x14ac:dyDescent="0.2">
      <c r="A382" s="131" t="s">
        <v>10</v>
      </c>
      <c r="B382" s="174">
        <v>74</v>
      </c>
      <c r="C382" s="156">
        <v>54825752.119999997</v>
      </c>
      <c r="D382" s="174">
        <v>62</v>
      </c>
      <c r="E382" s="156">
        <v>43047940</v>
      </c>
      <c r="F382" s="174">
        <v>5</v>
      </c>
      <c r="G382" s="156">
        <v>3732106</v>
      </c>
      <c r="H382" s="195"/>
      <c r="K382" s="126"/>
    </row>
    <row r="383" spans="1:11" ht="19.5" customHeight="1" x14ac:dyDescent="0.2">
      <c r="A383" s="131" t="s">
        <v>11</v>
      </c>
      <c r="B383" s="174">
        <v>12</v>
      </c>
      <c r="C383" s="156">
        <v>4197884.5999999996</v>
      </c>
      <c r="D383" s="174">
        <v>9</v>
      </c>
      <c r="E383" s="156">
        <v>2431421</v>
      </c>
      <c r="F383" s="174">
        <v>3</v>
      </c>
      <c r="G383" s="156">
        <v>927105</v>
      </c>
      <c r="H383" s="195"/>
      <c r="K383" s="126"/>
    </row>
    <row r="384" spans="1:11" ht="19.5" customHeight="1" x14ac:dyDescent="0.2">
      <c r="A384" s="131" t="s">
        <v>12</v>
      </c>
      <c r="B384" s="174">
        <v>67</v>
      </c>
      <c r="C384" s="156">
        <v>95644776.060000002</v>
      </c>
      <c r="D384" s="174">
        <v>52</v>
      </c>
      <c r="E384" s="156">
        <v>30936724</v>
      </c>
      <c r="F384" s="174">
        <v>8</v>
      </c>
      <c r="G384" s="156">
        <v>3442011.79</v>
      </c>
      <c r="H384" s="195"/>
      <c r="K384" s="126"/>
    </row>
    <row r="385" spans="1:11" ht="19.5" customHeight="1" x14ac:dyDescent="0.2">
      <c r="A385" s="131" t="s">
        <v>13</v>
      </c>
      <c r="B385" s="174">
        <v>12</v>
      </c>
      <c r="C385" s="156">
        <v>5448624.21</v>
      </c>
      <c r="D385" s="174">
        <v>7</v>
      </c>
      <c r="E385" s="156">
        <v>2577244.06</v>
      </c>
      <c r="F385" s="174">
        <v>1</v>
      </c>
      <c r="G385" s="156">
        <v>218148.58</v>
      </c>
      <c r="H385" s="195"/>
      <c r="K385" s="126"/>
    </row>
    <row r="386" spans="1:11" ht="19.5" customHeight="1" x14ac:dyDescent="0.2">
      <c r="A386" s="131" t="s">
        <v>14</v>
      </c>
      <c r="B386" s="174">
        <v>148</v>
      </c>
      <c r="C386" s="156">
        <v>58303396.909999996</v>
      </c>
      <c r="D386" s="174">
        <v>99</v>
      </c>
      <c r="E386" s="156">
        <v>30995195</v>
      </c>
      <c r="F386" s="174">
        <v>13</v>
      </c>
      <c r="G386" s="156">
        <v>4286246.1900000004</v>
      </c>
      <c r="H386" s="195"/>
      <c r="K386" s="126"/>
    </row>
    <row r="387" spans="1:11" ht="19.5" customHeight="1" x14ac:dyDescent="0.2">
      <c r="A387" s="131" t="s">
        <v>15</v>
      </c>
      <c r="B387" s="174">
        <v>26</v>
      </c>
      <c r="C387" s="156">
        <v>13825910.460000001</v>
      </c>
      <c r="D387" s="174">
        <v>18</v>
      </c>
      <c r="E387" s="156">
        <v>4532477</v>
      </c>
      <c r="F387" s="174">
        <v>0</v>
      </c>
      <c r="G387" s="156">
        <v>0</v>
      </c>
      <c r="H387" s="195"/>
      <c r="K387" s="126"/>
    </row>
    <row r="388" spans="1:11" ht="19.5" customHeight="1" x14ac:dyDescent="0.2">
      <c r="A388" s="131" t="s">
        <v>16</v>
      </c>
      <c r="B388" s="174">
        <v>46</v>
      </c>
      <c r="C388" s="156">
        <v>25606774</v>
      </c>
      <c r="D388" s="174">
        <v>30</v>
      </c>
      <c r="E388" s="156">
        <v>10942299</v>
      </c>
      <c r="F388" s="174">
        <v>7</v>
      </c>
      <c r="G388" s="156">
        <v>2879163</v>
      </c>
      <c r="H388" s="195"/>
      <c r="K388" s="126"/>
    </row>
    <row r="389" spans="1:11" ht="19.5" customHeight="1" x14ac:dyDescent="0.2">
      <c r="A389" s="131" t="s">
        <v>17</v>
      </c>
      <c r="B389" s="174">
        <v>136</v>
      </c>
      <c r="C389" s="156">
        <v>42549301.869999997</v>
      </c>
      <c r="D389" s="174">
        <v>97</v>
      </c>
      <c r="E389" s="156">
        <v>21812092</v>
      </c>
      <c r="F389" s="174">
        <v>0</v>
      </c>
      <c r="G389" s="156">
        <v>0</v>
      </c>
      <c r="H389" s="195"/>
      <c r="K389" s="126"/>
    </row>
    <row r="390" spans="1:11" ht="19.5" customHeight="1" x14ac:dyDescent="0.2">
      <c r="A390" s="131" t="s">
        <v>18</v>
      </c>
      <c r="B390" s="174">
        <v>52</v>
      </c>
      <c r="C390" s="156">
        <v>20088713.719999999</v>
      </c>
      <c r="D390" s="174">
        <v>36</v>
      </c>
      <c r="E390" s="156">
        <v>10844006.109999999</v>
      </c>
      <c r="F390" s="174">
        <v>3</v>
      </c>
      <c r="G390" s="156">
        <v>818338.94</v>
      </c>
      <c r="H390" s="195"/>
      <c r="K390" s="126"/>
    </row>
    <row r="391" spans="1:11" ht="19.5" customHeight="1" x14ac:dyDescent="0.2">
      <c r="A391" s="131" t="s">
        <v>19</v>
      </c>
      <c r="B391" s="174">
        <v>32</v>
      </c>
      <c r="C391" s="156">
        <v>39440964.890000001</v>
      </c>
      <c r="D391" s="174">
        <v>25</v>
      </c>
      <c r="E391" s="156">
        <v>30521929</v>
      </c>
      <c r="F391" s="174">
        <v>0</v>
      </c>
      <c r="G391" s="156">
        <v>0</v>
      </c>
      <c r="H391" s="195"/>
      <c r="K391" s="126"/>
    </row>
    <row r="392" spans="1:11" ht="19.5" customHeight="1" x14ac:dyDescent="0.2">
      <c r="A392" s="131" t="s">
        <v>20</v>
      </c>
      <c r="B392" s="174">
        <v>40</v>
      </c>
      <c r="C392" s="156">
        <v>16854327</v>
      </c>
      <c r="D392" s="174">
        <v>31</v>
      </c>
      <c r="E392" s="156">
        <v>11146700</v>
      </c>
      <c r="F392" s="174">
        <v>2</v>
      </c>
      <c r="G392" s="156">
        <v>940500</v>
      </c>
      <c r="H392" s="195"/>
      <c r="K392" s="126"/>
    </row>
    <row r="393" spans="1:11" ht="19.5" customHeight="1" x14ac:dyDescent="0.2">
      <c r="A393" s="131" t="s">
        <v>37</v>
      </c>
      <c r="B393" s="174">
        <v>61</v>
      </c>
      <c r="C393" s="156">
        <v>28681363</v>
      </c>
      <c r="D393" s="174">
        <v>50</v>
      </c>
      <c r="E393" s="156">
        <v>19393289.449999999</v>
      </c>
      <c r="F393" s="174">
        <v>6</v>
      </c>
      <c r="G393" s="156">
        <v>5572121</v>
      </c>
      <c r="H393" s="195"/>
      <c r="K393" s="126"/>
    </row>
    <row r="394" spans="1:11" ht="19.5" customHeight="1" x14ac:dyDescent="0.2">
      <c r="A394" s="131" t="s">
        <v>22</v>
      </c>
      <c r="B394" s="174">
        <v>38</v>
      </c>
      <c r="C394" s="156">
        <v>39988153.350000001</v>
      </c>
      <c r="D394" s="174">
        <v>31</v>
      </c>
      <c r="E394" s="156">
        <v>28602306</v>
      </c>
      <c r="F394" s="174">
        <v>0</v>
      </c>
      <c r="G394" s="156">
        <v>0</v>
      </c>
      <c r="H394" s="195"/>
      <c r="K394" s="126"/>
    </row>
    <row r="395" spans="1:11" ht="19.5" customHeight="1" x14ac:dyDescent="0.2">
      <c r="A395" s="131" t="s">
        <v>23</v>
      </c>
      <c r="B395" s="174">
        <v>0</v>
      </c>
      <c r="C395" s="156">
        <v>0</v>
      </c>
      <c r="D395" s="174">
        <v>0</v>
      </c>
      <c r="E395" s="156">
        <v>0</v>
      </c>
      <c r="F395" s="174">
        <v>0</v>
      </c>
      <c r="G395" s="156">
        <v>0</v>
      </c>
      <c r="H395" s="195"/>
      <c r="K395" s="126"/>
    </row>
    <row r="396" spans="1:11" ht="28.15" customHeight="1" x14ac:dyDescent="0.2">
      <c r="A396" s="4" t="s">
        <v>34</v>
      </c>
      <c r="B396" s="13">
        <v>827</v>
      </c>
      <c r="C396" s="4">
        <v>477749200.02999997</v>
      </c>
      <c r="D396" s="13">
        <v>600</v>
      </c>
      <c r="E396" s="4">
        <v>265711340.33000001</v>
      </c>
      <c r="F396" s="13">
        <v>51</v>
      </c>
      <c r="G396" s="4">
        <v>26306846.469999999</v>
      </c>
      <c r="H396" s="195"/>
      <c r="K396" s="126"/>
    </row>
    <row r="397" spans="1:11" ht="28.15" customHeight="1" x14ac:dyDescent="0.2">
      <c r="A397" s="160" t="s">
        <v>26</v>
      </c>
      <c r="B397" s="29"/>
      <c r="C397" s="21"/>
      <c r="D397" s="29"/>
      <c r="E397" s="21"/>
      <c r="F397" s="29"/>
      <c r="G397" s="21"/>
      <c r="H397" s="195"/>
      <c r="K397" s="126"/>
    </row>
    <row r="398" spans="1:11" ht="67.5" customHeight="1" x14ac:dyDescent="0.2">
      <c r="A398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398" s="63"/>
      <c r="C398" s="63"/>
      <c r="D398" s="63"/>
      <c r="E398" s="63"/>
      <c r="F398" s="63"/>
      <c r="G398" s="63"/>
      <c r="H398" s="195"/>
      <c r="K398" s="126"/>
    </row>
    <row r="399" spans="1:11" ht="35.25" customHeight="1" x14ac:dyDescent="0.2">
      <c r="A399" s="63" t="str">
        <f>A204</f>
        <v>Osoba udostępniająca informację: Magdalena Głażewska
Data udostępnienia informacji: 30.09.2025 r.</v>
      </c>
      <c r="B399" s="63"/>
      <c r="C399" s="63"/>
      <c r="D399" s="196"/>
      <c r="E399" s="196"/>
      <c r="F399" s="196"/>
      <c r="G399" s="196"/>
      <c r="H399" s="195"/>
      <c r="K399" s="126"/>
    </row>
    <row r="400" spans="1:11" ht="28.15" customHeight="1" x14ac:dyDescent="0.2">
      <c r="A400" s="52"/>
      <c r="B400" s="52"/>
      <c r="C400" s="52"/>
      <c r="D400" s="196"/>
      <c r="E400" s="196"/>
      <c r="F400" s="196"/>
      <c r="G400" s="196"/>
      <c r="H400" s="195"/>
      <c r="K400" s="126"/>
    </row>
    <row r="401" spans="1:11" ht="92.45" customHeight="1" x14ac:dyDescent="0.2">
      <c r="A401" s="127" t="s">
        <v>76</v>
      </c>
      <c r="B401" s="127"/>
      <c r="C401" s="127"/>
      <c r="D401" s="127"/>
      <c r="E401" s="127"/>
      <c r="F401" s="127"/>
      <c r="G401" s="127"/>
      <c r="K401" s="126"/>
    </row>
    <row r="402" spans="1:11" ht="25.5" customHeight="1" x14ac:dyDescent="0.2">
      <c r="A402" s="128" t="str">
        <f>A183</f>
        <v>Dane na dzień 31.08.2025 r.</v>
      </c>
      <c r="B402" s="157"/>
      <c r="C402" s="157"/>
      <c r="D402" s="153"/>
      <c r="E402" s="153"/>
      <c r="F402" s="153"/>
      <c r="G402" s="153"/>
      <c r="K402" s="126"/>
    </row>
    <row r="403" spans="1:11" ht="30.75" customHeight="1" x14ac:dyDescent="0.2">
      <c r="A403" s="74" t="s">
        <v>1</v>
      </c>
      <c r="B403" s="95" t="s">
        <v>47</v>
      </c>
      <c r="C403" s="145"/>
      <c r="D403" s="95" t="s">
        <v>77</v>
      </c>
      <c r="E403" s="145"/>
      <c r="F403" s="95" t="s">
        <v>42</v>
      </c>
      <c r="G403" s="104"/>
      <c r="K403" s="126"/>
    </row>
    <row r="404" spans="1:11" ht="40.5" customHeight="1" x14ac:dyDescent="0.2">
      <c r="A404" s="7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6"/>
    </row>
    <row r="405" spans="1:11" ht="21" customHeight="1" x14ac:dyDescent="0.2">
      <c r="A405" s="131" t="s">
        <v>8</v>
      </c>
      <c r="B405" s="132">
        <v>74</v>
      </c>
      <c r="C405" s="133">
        <v>12315120.65</v>
      </c>
      <c r="D405" s="132">
        <v>18</v>
      </c>
      <c r="E405" s="133">
        <v>3835779.2</v>
      </c>
      <c r="F405" s="132">
        <v>18</v>
      </c>
      <c r="G405" s="133">
        <v>3638539.2</v>
      </c>
      <c r="K405" s="126"/>
    </row>
    <row r="406" spans="1:11" ht="21" customHeight="1" x14ac:dyDescent="0.2">
      <c r="A406" s="131" t="s">
        <v>36</v>
      </c>
      <c r="B406" s="132">
        <v>1468</v>
      </c>
      <c r="C406" s="133">
        <v>106195468.70999999</v>
      </c>
      <c r="D406" s="132">
        <v>902</v>
      </c>
      <c r="E406" s="133">
        <v>69608546.060000002</v>
      </c>
      <c r="F406" s="132">
        <v>790</v>
      </c>
      <c r="G406" s="133">
        <v>64580754.82</v>
      </c>
      <c r="K406" s="126"/>
    </row>
    <row r="407" spans="1:11" ht="21" customHeight="1" x14ac:dyDescent="0.2">
      <c r="A407" s="131" t="s">
        <v>10</v>
      </c>
      <c r="B407" s="132">
        <v>589</v>
      </c>
      <c r="C407" s="133">
        <v>42608586.369999997</v>
      </c>
      <c r="D407" s="132">
        <v>361</v>
      </c>
      <c r="E407" s="133">
        <v>22587763.039999999</v>
      </c>
      <c r="F407" s="132">
        <v>298</v>
      </c>
      <c r="G407" s="133">
        <v>22160724.66</v>
      </c>
      <c r="K407" s="126"/>
    </row>
    <row r="408" spans="1:11" ht="21" customHeight="1" x14ac:dyDescent="0.2">
      <c r="A408" s="131" t="s">
        <v>11</v>
      </c>
      <c r="B408" s="132">
        <v>79</v>
      </c>
      <c r="C408" s="133">
        <v>14503139.199999999</v>
      </c>
      <c r="D408" s="132">
        <v>34</v>
      </c>
      <c r="E408" s="133">
        <v>5012656.4000000004</v>
      </c>
      <c r="F408" s="132">
        <v>29</v>
      </c>
      <c r="G408" s="133">
        <v>4895082</v>
      </c>
      <c r="K408" s="126"/>
    </row>
    <row r="409" spans="1:11" ht="21" customHeight="1" x14ac:dyDescent="0.2">
      <c r="A409" s="131" t="s">
        <v>12</v>
      </c>
      <c r="B409" s="132">
        <v>1376</v>
      </c>
      <c r="C409" s="133">
        <v>65335554.039999999</v>
      </c>
      <c r="D409" s="132">
        <v>823</v>
      </c>
      <c r="E409" s="133">
        <v>35255566.5</v>
      </c>
      <c r="F409" s="132">
        <v>709</v>
      </c>
      <c r="G409" s="133">
        <v>33085817.66</v>
      </c>
      <c r="K409" s="126"/>
    </row>
    <row r="410" spans="1:11" ht="21" customHeight="1" x14ac:dyDescent="0.2">
      <c r="A410" s="131" t="s">
        <v>13</v>
      </c>
      <c r="B410" s="132">
        <v>152</v>
      </c>
      <c r="C410" s="133">
        <v>14167872.939999999</v>
      </c>
      <c r="D410" s="132">
        <v>91</v>
      </c>
      <c r="E410" s="133">
        <v>7614120.4000000004</v>
      </c>
      <c r="F410" s="132">
        <v>87</v>
      </c>
      <c r="G410" s="133">
        <v>6770426.5300000003</v>
      </c>
      <c r="K410" s="126"/>
    </row>
    <row r="411" spans="1:11" ht="21" customHeight="1" x14ac:dyDescent="0.2">
      <c r="A411" s="131" t="s">
        <v>14</v>
      </c>
      <c r="B411" s="132">
        <v>1031</v>
      </c>
      <c r="C411" s="133">
        <v>81747983.120000005</v>
      </c>
      <c r="D411" s="132">
        <v>516</v>
      </c>
      <c r="E411" s="133">
        <v>36129258.18</v>
      </c>
      <c r="F411" s="132">
        <v>424</v>
      </c>
      <c r="G411" s="133">
        <v>33549668.239999998</v>
      </c>
      <c r="K411" s="126"/>
    </row>
    <row r="412" spans="1:11" ht="21" customHeight="1" x14ac:dyDescent="0.2">
      <c r="A412" s="131" t="s">
        <v>15</v>
      </c>
      <c r="B412" s="132">
        <v>298</v>
      </c>
      <c r="C412" s="133">
        <v>14935383.82</v>
      </c>
      <c r="D412" s="132">
        <v>156</v>
      </c>
      <c r="E412" s="133">
        <v>5913985.5599999996</v>
      </c>
      <c r="F412" s="132">
        <v>137</v>
      </c>
      <c r="G412" s="133">
        <v>5726315.3600000003</v>
      </c>
      <c r="K412" s="126"/>
    </row>
    <row r="413" spans="1:11" ht="21" customHeight="1" x14ac:dyDescent="0.2">
      <c r="A413" s="131" t="s">
        <v>16</v>
      </c>
      <c r="B413" s="132">
        <v>143</v>
      </c>
      <c r="C413" s="133">
        <v>12694734.359999999</v>
      </c>
      <c r="D413" s="132">
        <v>76</v>
      </c>
      <c r="E413" s="133">
        <v>7897127.2000000002</v>
      </c>
      <c r="F413" s="132">
        <v>64</v>
      </c>
      <c r="G413" s="133">
        <v>7830521.2000000002</v>
      </c>
      <c r="K413" s="126"/>
    </row>
    <row r="414" spans="1:11" ht="21" customHeight="1" x14ac:dyDescent="0.2">
      <c r="A414" s="131" t="s">
        <v>17</v>
      </c>
      <c r="B414" s="132">
        <v>358</v>
      </c>
      <c r="C414" s="133">
        <v>37482318.130000003</v>
      </c>
      <c r="D414" s="132">
        <v>216</v>
      </c>
      <c r="E414" s="133">
        <v>24051748.600000001</v>
      </c>
      <c r="F414" s="132">
        <v>176</v>
      </c>
      <c r="G414" s="133">
        <v>22712053.93</v>
      </c>
      <c r="K414" s="126"/>
    </row>
    <row r="415" spans="1:11" ht="21" customHeight="1" x14ac:dyDescent="0.2">
      <c r="A415" s="131" t="s">
        <v>18</v>
      </c>
      <c r="B415" s="132">
        <v>471</v>
      </c>
      <c r="C415" s="133">
        <v>43567546.350000001</v>
      </c>
      <c r="D415" s="132">
        <v>273</v>
      </c>
      <c r="E415" s="133">
        <v>22758166</v>
      </c>
      <c r="F415" s="132">
        <v>246</v>
      </c>
      <c r="G415" s="133">
        <v>22067616</v>
      </c>
      <c r="K415" s="126"/>
    </row>
    <row r="416" spans="1:11" ht="21" customHeight="1" x14ac:dyDescent="0.2">
      <c r="A416" s="131" t="s">
        <v>19</v>
      </c>
      <c r="B416" s="132">
        <v>186</v>
      </c>
      <c r="C416" s="133">
        <v>13518709.289999999</v>
      </c>
      <c r="D416" s="132">
        <v>125</v>
      </c>
      <c r="E416" s="133">
        <v>8228354.3499999996</v>
      </c>
      <c r="F416" s="132">
        <v>113</v>
      </c>
      <c r="G416" s="133">
        <v>8040995.75</v>
      </c>
      <c r="K416" s="126"/>
    </row>
    <row r="417" spans="1:11" ht="21" customHeight="1" x14ac:dyDescent="0.2">
      <c r="A417" s="131" t="s">
        <v>20</v>
      </c>
      <c r="B417" s="132">
        <v>174</v>
      </c>
      <c r="C417" s="133">
        <v>12898353.57</v>
      </c>
      <c r="D417" s="132">
        <v>99</v>
      </c>
      <c r="E417" s="133">
        <v>6779081</v>
      </c>
      <c r="F417" s="132">
        <v>86</v>
      </c>
      <c r="G417" s="133">
        <v>5682108</v>
      </c>
      <c r="K417" s="126"/>
    </row>
    <row r="418" spans="1:11" ht="21" customHeight="1" x14ac:dyDescent="0.2">
      <c r="A418" s="131" t="s">
        <v>37</v>
      </c>
      <c r="B418" s="132">
        <v>717</v>
      </c>
      <c r="C418" s="133">
        <v>81865784.609999999</v>
      </c>
      <c r="D418" s="132">
        <v>462</v>
      </c>
      <c r="E418" s="133">
        <v>55744752.539999999</v>
      </c>
      <c r="F418" s="132">
        <v>398</v>
      </c>
      <c r="G418" s="133">
        <v>56178329.450000003</v>
      </c>
      <c r="K418" s="126"/>
    </row>
    <row r="419" spans="1:11" ht="21" customHeight="1" x14ac:dyDescent="0.2">
      <c r="A419" s="131" t="s">
        <v>22</v>
      </c>
      <c r="B419" s="132">
        <v>2684</v>
      </c>
      <c r="C419" s="133">
        <v>151273447.16</v>
      </c>
      <c r="D419" s="132">
        <v>1362</v>
      </c>
      <c r="E419" s="133">
        <v>72037806.260000005</v>
      </c>
      <c r="F419" s="132">
        <v>1223</v>
      </c>
      <c r="G419" s="133">
        <v>69717955.799999997</v>
      </c>
      <c r="K419" s="126"/>
    </row>
    <row r="420" spans="1:11" ht="21" customHeight="1" x14ac:dyDescent="0.2">
      <c r="A420" s="131" t="s">
        <v>23</v>
      </c>
      <c r="B420" s="132">
        <v>62</v>
      </c>
      <c r="C420" s="133">
        <v>11077924.529999999</v>
      </c>
      <c r="D420" s="132">
        <v>22</v>
      </c>
      <c r="E420" s="133">
        <v>4584504</v>
      </c>
      <c r="F420" s="132">
        <v>19</v>
      </c>
      <c r="G420" s="133">
        <v>3532939.6</v>
      </c>
      <c r="K420" s="126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5536</v>
      </c>
      <c r="E421" s="15">
        <v>388039215.29000002</v>
      </c>
      <c r="F421" s="10">
        <v>4816</v>
      </c>
      <c r="G421" s="15">
        <v>370169848.19999999</v>
      </c>
      <c r="K421" s="126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26"/>
    </row>
    <row r="423" spans="1:11" ht="72" customHeight="1" x14ac:dyDescent="0.2">
      <c r="A423" s="63" t="str">
        <f>A348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423" s="63"/>
      <c r="C423" s="63"/>
      <c r="D423" s="63"/>
      <c r="E423" s="63"/>
      <c r="F423" s="63"/>
      <c r="G423" s="63"/>
      <c r="K423" s="126"/>
    </row>
    <row r="424" spans="1:11" ht="30" customHeight="1" x14ac:dyDescent="0.2">
      <c r="A424" s="63" t="str">
        <f>A349</f>
        <v>Osoba udostępniająca informację: Magdalena Głażewska
Data udostępnienia informacji: 30.09.2025 r.</v>
      </c>
      <c r="B424" s="63"/>
      <c r="C424" s="63"/>
      <c r="D424" s="139"/>
      <c r="E424" s="139"/>
      <c r="F424" s="139"/>
      <c r="G424" s="139"/>
      <c r="K424" s="126"/>
    </row>
    <row r="425" spans="1:11" ht="92.45" hidden="1" customHeight="1" x14ac:dyDescent="0.2">
      <c r="A425" s="161" t="s">
        <v>80</v>
      </c>
      <c r="B425" s="161"/>
      <c r="C425" s="161"/>
      <c r="D425" s="184"/>
      <c r="E425" s="184"/>
      <c r="K425" s="126"/>
    </row>
    <row r="426" spans="1:11" ht="25.5" hidden="1" customHeight="1" x14ac:dyDescent="0.2">
      <c r="A426" s="162" t="str">
        <f>A183</f>
        <v>Dane na dzień 31.08.2025 r.</v>
      </c>
      <c r="B426" s="185"/>
      <c r="C426" s="185"/>
      <c r="D426" s="186"/>
      <c r="E426" s="186"/>
      <c r="K426" s="126"/>
    </row>
    <row r="427" spans="1:11" ht="30.75" hidden="1" customHeight="1" x14ac:dyDescent="0.2">
      <c r="A427" s="98" t="s">
        <v>1</v>
      </c>
      <c r="B427" s="99" t="s">
        <v>47</v>
      </c>
      <c r="C427" s="197"/>
      <c r="D427" s="99" t="s">
        <v>77</v>
      </c>
      <c r="E427" s="197"/>
      <c r="K427" s="126"/>
    </row>
    <row r="428" spans="1:11" ht="30" hidden="1" customHeight="1" x14ac:dyDescent="0.2">
      <c r="A428" s="100"/>
      <c r="B428" s="33" t="s">
        <v>45</v>
      </c>
      <c r="C428" s="33" t="s">
        <v>6</v>
      </c>
      <c r="D428" s="33" t="s">
        <v>45</v>
      </c>
      <c r="E428" s="33" t="s">
        <v>6</v>
      </c>
      <c r="K428" s="126"/>
    </row>
    <row r="429" spans="1:11" ht="21" hidden="1" customHeight="1" x14ac:dyDescent="0.2">
      <c r="A429" s="163" t="s">
        <v>8</v>
      </c>
      <c r="B429" s="190">
        <v>10</v>
      </c>
      <c r="C429" s="198">
        <v>600003.53</v>
      </c>
      <c r="D429" s="190">
        <v>0</v>
      </c>
      <c r="E429" s="198">
        <v>0</v>
      </c>
      <c r="K429" s="126"/>
    </row>
    <row r="430" spans="1:11" ht="21" hidden="1" customHeight="1" x14ac:dyDescent="0.2">
      <c r="A430" s="163" t="s">
        <v>36</v>
      </c>
      <c r="B430" s="190">
        <v>14</v>
      </c>
      <c r="C430" s="198">
        <v>1911395.08</v>
      </c>
      <c r="D430" s="190">
        <v>0</v>
      </c>
      <c r="E430" s="198">
        <v>0</v>
      </c>
      <c r="K430" s="126"/>
    </row>
    <row r="431" spans="1:11" ht="21" hidden="1" customHeight="1" x14ac:dyDescent="0.2">
      <c r="A431" s="163" t="s">
        <v>10</v>
      </c>
      <c r="B431" s="190">
        <v>111</v>
      </c>
      <c r="C431" s="198">
        <v>7102274.3700000001</v>
      </c>
      <c r="D431" s="190">
        <v>38</v>
      </c>
      <c r="E431" s="198">
        <v>1008749.29</v>
      </c>
      <c r="K431" s="126"/>
    </row>
    <row r="432" spans="1:11" ht="21" hidden="1" customHeight="1" x14ac:dyDescent="0.2">
      <c r="A432" s="163" t="s">
        <v>11</v>
      </c>
      <c r="B432" s="190">
        <v>2</v>
      </c>
      <c r="C432" s="198">
        <v>112389.11</v>
      </c>
      <c r="D432" s="190">
        <v>0</v>
      </c>
      <c r="E432" s="198">
        <v>0</v>
      </c>
      <c r="K432" s="126"/>
    </row>
    <row r="433" spans="1:11" ht="21" hidden="1" customHeight="1" x14ac:dyDescent="0.2">
      <c r="A433" s="163" t="s">
        <v>12</v>
      </c>
      <c r="B433" s="190">
        <v>4</v>
      </c>
      <c r="C433" s="198">
        <v>238903.8</v>
      </c>
      <c r="D433" s="190">
        <v>0</v>
      </c>
      <c r="E433" s="198">
        <v>0</v>
      </c>
      <c r="K433" s="126"/>
    </row>
    <row r="434" spans="1:11" ht="21" hidden="1" customHeight="1" x14ac:dyDescent="0.2">
      <c r="A434" s="163" t="s">
        <v>13</v>
      </c>
      <c r="B434" s="190">
        <v>86</v>
      </c>
      <c r="C434" s="198">
        <v>8510269.4900000002</v>
      </c>
      <c r="D434" s="190">
        <v>21</v>
      </c>
      <c r="E434" s="198">
        <v>599095.4</v>
      </c>
      <c r="K434" s="126"/>
    </row>
    <row r="435" spans="1:11" ht="21" hidden="1" customHeight="1" x14ac:dyDescent="0.2">
      <c r="A435" s="163" t="s">
        <v>14</v>
      </c>
      <c r="B435" s="190">
        <v>381</v>
      </c>
      <c r="C435" s="198">
        <v>12879118.23</v>
      </c>
      <c r="D435" s="190">
        <v>175</v>
      </c>
      <c r="E435" s="198">
        <v>5347575.5599999996</v>
      </c>
      <c r="K435" s="126"/>
    </row>
    <row r="436" spans="1:11" ht="21" hidden="1" customHeight="1" x14ac:dyDescent="0.2">
      <c r="A436" s="163" t="s">
        <v>15</v>
      </c>
      <c r="B436" s="190">
        <v>2</v>
      </c>
      <c r="C436" s="198">
        <v>181810</v>
      </c>
      <c r="D436" s="190">
        <v>0</v>
      </c>
      <c r="E436" s="198">
        <v>0</v>
      </c>
      <c r="K436" s="126"/>
    </row>
    <row r="437" spans="1:11" ht="21" hidden="1" customHeight="1" x14ac:dyDescent="0.2">
      <c r="A437" s="163" t="s">
        <v>16</v>
      </c>
      <c r="B437" s="190">
        <v>4</v>
      </c>
      <c r="C437" s="198">
        <v>543593</v>
      </c>
      <c r="D437" s="190">
        <v>0</v>
      </c>
      <c r="E437" s="198">
        <v>0</v>
      </c>
      <c r="K437" s="126"/>
    </row>
    <row r="438" spans="1:11" ht="21" hidden="1" customHeight="1" x14ac:dyDescent="0.2">
      <c r="A438" s="163" t="s">
        <v>17</v>
      </c>
      <c r="B438" s="190">
        <v>13</v>
      </c>
      <c r="C438" s="198">
        <v>1648984.24</v>
      </c>
      <c r="D438" s="190">
        <v>1</v>
      </c>
      <c r="E438" s="198">
        <v>30272</v>
      </c>
      <c r="K438" s="126"/>
    </row>
    <row r="439" spans="1:11" ht="21" hidden="1" customHeight="1" x14ac:dyDescent="0.2">
      <c r="A439" s="163" t="s">
        <v>18</v>
      </c>
      <c r="B439" s="190">
        <v>0</v>
      </c>
      <c r="C439" s="198">
        <v>0</v>
      </c>
      <c r="D439" s="190">
        <v>0</v>
      </c>
      <c r="E439" s="198">
        <v>0</v>
      </c>
      <c r="K439" s="126"/>
    </row>
    <row r="440" spans="1:11" ht="21" hidden="1" customHeight="1" x14ac:dyDescent="0.2">
      <c r="A440" s="163" t="s">
        <v>19</v>
      </c>
      <c r="B440" s="190">
        <v>0</v>
      </c>
      <c r="C440" s="198">
        <v>0</v>
      </c>
      <c r="D440" s="190">
        <v>0</v>
      </c>
      <c r="E440" s="198">
        <v>0</v>
      </c>
      <c r="K440" s="126"/>
    </row>
    <row r="441" spans="1:11" ht="21" hidden="1" customHeight="1" x14ac:dyDescent="0.2">
      <c r="A441" s="163" t="s">
        <v>20</v>
      </c>
      <c r="B441" s="190">
        <v>13</v>
      </c>
      <c r="C441" s="198">
        <v>1379999.2</v>
      </c>
      <c r="D441" s="190">
        <v>1</v>
      </c>
      <c r="E441" s="198">
        <v>10240</v>
      </c>
      <c r="K441" s="126"/>
    </row>
    <row r="442" spans="1:11" ht="21" hidden="1" customHeight="1" x14ac:dyDescent="0.2">
      <c r="A442" s="163" t="s">
        <v>37</v>
      </c>
      <c r="B442" s="190">
        <v>2</v>
      </c>
      <c r="C442" s="198">
        <v>110000</v>
      </c>
      <c r="D442" s="190">
        <v>0</v>
      </c>
      <c r="E442" s="198">
        <v>0</v>
      </c>
      <c r="K442" s="126"/>
    </row>
    <row r="443" spans="1:11" ht="21" hidden="1" customHeight="1" x14ac:dyDescent="0.2">
      <c r="A443" s="163" t="s">
        <v>22</v>
      </c>
      <c r="B443" s="190">
        <v>33</v>
      </c>
      <c r="C443" s="198">
        <v>4650291.3899999997</v>
      </c>
      <c r="D443" s="190">
        <v>3</v>
      </c>
      <c r="E443" s="198">
        <v>93812</v>
      </c>
      <c r="K443" s="126"/>
    </row>
    <row r="444" spans="1:11" ht="21" hidden="1" customHeight="1" x14ac:dyDescent="0.2">
      <c r="A444" s="163" t="s">
        <v>23</v>
      </c>
      <c r="B444" s="190">
        <v>0</v>
      </c>
      <c r="C444" s="198">
        <v>0</v>
      </c>
      <c r="D444" s="190">
        <v>0</v>
      </c>
      <c r="E444" s="198">
        <v>0</v>
      </c>
      <c r="K444" s="126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126"/>
    </row>
    <row r="446" spans="1:11" ht="72" hidden="1" customHeight="1" x14ac:dyDescent="0.2">
      <c r="A446" s="64" t="str">
        <f>A348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446" s="64"/>
      <c r="C446" s="64"/>
      <c r="K446" s="126"/>
    </row>
    <row r="447" spans="1:11" ht="30" hidden="1" customHeight="1" x14ac:dyDescent="0.2">
      <c r="A447" s="64" t="str">
        <f>A349</f>
        <v>Osoba udostępniająca informację: Magdalena Głażewska
Data udostępnienia informacji: 30.09.2025 r.</v>
      </c>
      <c r="B447" s="64"/>
      <c r="C447" s="64"/>
      <c r="K447" s="126"/>
    </row>
    <row r="448" spans="1:11" ht="28.15" hidden="1" customHeight="1" x14ac:dyDescent="0.2">
      <c r="A448" s="53"/>
      <c r="B448" s="53"/>
      <c r="C448" s="53"/>
      <c r="D448" s="195"/>
      <c r="E448" s="195"/>
      <c r="F448" s="195"/>
      <c r="G448" s="195"/>
      <c r="H448" s="195"/>
      <c r="K448" s="126"/>
    </row>
    <row r="449" spans="1:11" ht="92.45" hidden="1" customHeight="1" x14ac:dyDescent="0.2">
      <c r="A449" s="161" t="s">
        <v>81</v>
      </c>
      <c r="B449" s="161"/>
      <c r="C449" s="161"/>
      <c r="D449" s="184"/>
      <c r="E449" s="184"/>
      <c r="K449" s="126"/>
    </row>
    <row r="450" spans="1:11" ht="25.5" hidden="1" customHeight="1" x14ac:dyDescent="0.2">
      <c r="A450" s="162" t="e">
        <f>#REF!</f>
        <v>#REF!</v>
      </c>
      <c r="B450" s="185"/>
      <c r="C450" s="185"/>
      <c r="D450" s="186"/>
      <c r="E450" s="186"/>
      <c r="K450" s="126"/>
    </row>
    <row r="451" spans="1:11" ht="30.75" hidden="1" customHeight="1" x14ac:dyDescent="0.2">
      <c r="A451" s="98" t="s">
        <v>1</v>
      </c>
      <c r="B451" s="99" t="s">
        <v>47</v>
      </c>
      <c r="C451" s="197"/>
      <c r="D451" s="99" t="s">
        <v>77</v>
      </c>
      <c r="E451" s="197"/>
      <c r="K451" s="126"/>
    </row>
    <row r="452" spans="1:11" ht="30" hidden="1" customHeight="1" x14ac:dyDescent="0.2">
      <c r="A452" s="100"/>
      <c r="B452" s="33" t="s">
        <v>45</v>
      </c>
      <c r="C452" s="33" t="s">
        <v>6</v>
      </c>
      <c r="D452" s="33" t="s">
        <v>45</v>
      </c>
      <c r="E452" s="33" t="s">
        <v>6</v>
      </c>
      <c r="K452" s="126"/>
    </row>
    <row r="453" spans="1:11" ht="21" hidden="1" customHeight="1" x14ac:dyDescent="0.2">
      <c r="A453" s="163" t="s">
        <v>8</v>
      </c>
      <c r="B453" s="190">
        <v>0</v>
      </c>
      <c r="C453" s="198">
        <v>0</v>
      </c>
      <c r="D453" s="190">
        <v>0</v>
      </c>
      <c r="E453" s="198">
        <v>0</v>
      </c>
      <c r="K453" s="126"/>
    </row>
    <row r="454" spans="1:11" ht="21" hidden="1" customHeight="1" x14ac:dyDescent="0.2">
      <c r="A454" s="163" t="s">
        <v>36</v>
      </c>
      <c r="B454" s="190">
        <v>0</v>
      </c>
      <c r="C454" s="198">
        <v>0</v>
      </c>
      <c r="D454" s="190">
        <v>0</v>
      </c>
      <c r="E454" s="198">
        <v>0</v>
      </c>
      <c r="K454" s="126"/>
    </row>
    <row r="455" spans="1:11" ht="21" hidden="1" customHeight="1" x14ac:dyDescent="0.2">
      <c r="A455" s="163" t="s">
        <v>10</v>
      </c>
      <c r="B455" s="190">
        <v>3</v>
      </c>
      <c r="C455" s="198">
        <v>111443.2</v>
      </c>
      <c r="D455" s="190">
        <v>0</v>
      </c>
      <c r="E455" s="198">
        <v>0</v>
      </c>
      <c r="K455" s="126"/>
    </row>
    <row r="456" spans="1:11" ht="21" hidden="1" customHeight="1" x14ac:dyDescent="0.2">
      <c r="A456" s="163" t="s">
        <v>11</v>
      </c>
      <c r="B456" s="190">
        <v>0</v>
      </c>
      <c r="C456" s="198">
        <v>0</v>
      </c>
      <c r="D456" s="190">
        <v>0</v>
      </c>
      <c r="E456" s="198">
        <v>0</v>
      </c>
      <c r="K456" s="126"/>
    </row>
    <row r="457" spans="1:11" ht="21" hidden="1" customHeight="1" x14ac:dyDescent="0.2">
      <c r="A457" s="163" t="s">
        <v>12</v>
      </c>
      <c r="B457" s="190">
        <v>1</v>
      </c>
      <c r="C457" s="198">
        <v>80000</v>
      </c>
      <c r="D457" s="190">
        <v>0</v>
      </c>
      <c r="E457" s="198">
        <v>0</v>
      </c>
      <c r="K457" s="126"/>
    </row>
    <row r="458" spans="1:11" ht="21" hidden="1" customHeight="1" x14ac:dyDescent="0.2">
      <c r="A458" s="163" t="s">
        <v>13</v>
      </c>
      <c r="B458" s="190">
        <v>3</v>
      </c>
      <c r="C458" s="198">
        <v>101787</v>
      </c>
      <c r="D458" s="190">
        <v>0</v>
      </c>
      <c r="E458" s="198">
        <v>0</v>
      </c>
      <c r="K458" s="126"/>
    </row>
    <row r="459" spans="1:11" ht="21" hidden="1" customHeight="1" x14ac:dyDescent="0.2">
      <c r="A459" s="163" t="s">
        <v>14</v>
      </c>
      <c r="B459" s="190">
        <v>13</v>
      </c>
      <c r="C459" s="198">
        <v>817255.25</v>
      </c>
      <c r="D459" s="190">
        <v>1</v>
      </c>
      <c r="E459" s="198">
        <v>20736</v>
      </c>
      <c r="K459" s="126"/>
    </row>
    <row r="460" spans="1:11" ht="21" hidden="1" customHeight="1" x14ac:dyDescent="0.2">
      <c r="A460" s="163" t="s">
        <v>15</v>
      </c>
      <c r="B460" s="190">
        <v>0</v>
      </c>
      <c r="C460" s="198">
        <v>0</v>
      </c>
      <c r="D460" s="190">
        <v>0</v>
      </c>
      <c r="E460" s="198">
        <v>0</v>
      </c>
      <c r="K460" s="126"/>
    </row>
    <row r="461" spans="1:11" ht="21" hidden="1" customHeight="1" x14ac:dyDescent="0.2">
      <c r="A461" s="163" t="s">
        <v>16</v>
      </c>
      <c r="B461" s="190">
        <v>9</v>
      </c>
      <c r="C461" s="198">
        <v>103280</v>
      </c>
      <c r="D461" s="190">
        <v>0</v>
      </c>
      <c r="E461" s="198">
        <v>0</v>
      </c>
      <c r="K461" s="126"/>
    </row>
    <row r="462" spans="1:11" ht="21" hidden="1" customHeight="1" x14ac:dyDescent="0.2">
      <c r="A462" s="163" t="s">
        <v>17</v>
      </c>
      <c r="B462" s="190">
        <v>1</v>
      </c>
      <c r="C462" s="198">
        <v>32000</v>
      </c>
      <c r="D462" s="190">
        <v>0</v>
      </c>
      <c r="E462" s="198">
        <v>0</v>
      </c>
      <c r="K462" s="126"/>
    </row>
    <row r="463" spans="1:11" ht="21" hidden="1" customHeight="1" x14ac:dyDescent="0.2">
      <c r="A463" s="163" t="s">
        <v>18</v>
      </c>
      <c r="B463" s="190">
        <v>0</v>
      </c>
      <c r="C463" s="198">
        <v>0</v>
      </c>
      <c r="D463" s="190">
        <v>0</v>
      </c>
      <c r="E463" s="198">
        <v>0</v>
      </c>
      <c r="K463" s="126"/>
    </row>
    <row r="464" spans="1:11" ht="21" hidden="1" customHeight="1" x14ac:dyDescent="0.2">
      <c r="A464" s="163" t="s">
        <v>19</v>
      </c>
      <c r="B464" s="190">
        <v>0</v>
      </c>
      <c r="C464" s="198">
        <v>0</v>
      </c>
      <c r="D464" s="190">
        <v>0</v>
      </c>
      <c r="E464" s="198">
        <v>0</v>
      </c>
      <c r="K464" s="126"/>
    </row>
    <row r="465" spans="1:11" ht="21" hidden="1" customHeight="1" x14ac:dyDescent="0.2">
      <c r="A465" s="163" t="s">
        <v>20</v>
      </c>
      <c r="B465" s="190">
        <v>0</v>
      </c>
      <c r="C465" s="198">
        <v>0</v>
      </c>
      <c r="D465" s="190">
        <v>0</v>
      </c>
      <c r="E465" s="198">
        <v>0</v>
      </c>
      <c r="K465" s="126"/>
    </row>
    <row r="466" spans="1:11" ht="21" hidden="1" customHeight="1" x14ac:dyDescent="0.2">
      <c r="A466" s="163" t="s">
        <v>37</v>
      </c>
      <c r="B466" s="190">
        <v>0</v>
      </c>
      <c r="C466" s="198">
        <v>0</v>
      </c>
      <c r="D466" s="190">
        <v>0</v>
      </c>
      <c r="E466" s="198">
        <v>0</v>
      </c>
      <c r="K466" s="126"/>
    </row>
    <row r="467" spans="1:11" ht="21" hidden="1" customHeight="1" x14ac:dyDescent="0.2">
      <c r="A467" s="163" t="s">
        <v>22</v>
      </c>
      <c r="B467" s="190">
        <v>7</v>
      </c>
      <c r="C467" s="198">
        <v>718562</v>
      </c>
      <c r="D467" s="190">
        <v>1</v>
      </c>
      <c r="E467" s="198">
        <v>17088</v>
      </c>
      <c r="K467" s="126"/>
    </row>
    <row r="468" spans="1:11" ht="21" hidden="1" customHeight="1" x14ac:dyDescent="0.2">
      <c r="A468" s="163" t="s">
        <v>23</v>
      </c>
      <c r="B468" s="190">
        <v>3</v>
      </c>
      <c r="C468" s="198">
        <v>612146</v>
      </c>
      <c r="D468" s="190">
        <v>0</v>
      </c>
      <c r="E468" s="198">
        <v>0</v>
      </c>
      <c r="K468" s="126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126"/>
    </row>
    <row r="470" spans="1:11" ht="72" hidden="1" customHeight="1" x14ac:dyDescent="0.2">
      <c r="A470" s="64" t="str">
        <f>A373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470" s="64"/>
      <c r="C470" s="64"/>
      <c r="K470" s="126"/>
    </row>
    <row r="471" spans="1:11" ht="30" hidden="1" customHeight="1" x14ac:dyDescent="0.2">
      <c r="A471" s="64" t="str">
        <f>A374</f>
        <v>Osoba udostępniająca informację: Magdalena Głażewska
Data udostępnienia informacji: 30.09.2025 r.</v>
      </c>
      <c r="B471" s="64"/>
      <c r="C471" s="64"/>
      <c r="K471" s="126"/>
    </row>
    <row r="472" spans="1:11" ht="92.45" hidden="1" customHeight="1" x14ac:dyDescent="0.2">
      <c r="A472" s="161" t="s">
        <v>82</v>
      </c>
      <c r="B472" s="161"/>
      <c r="C472" s="161"/>
      <c r="D472" s="184"/>
      <c r="E472" s="184"/>
      <c r="K472" s="126"/>
    </row>
    <row r="473" spans="1:11" ht="25.5" hidden="1" customHeight="1" x14ac:dyDescent="0.2">
      <c r="A473" s="162" t="str">
        <f>A402</f>
        <v>Dane na dzień 31.08.2025 r.</v>
      </c>
      <c r="B473" s="185"/>
      <c r="C473" s="185"/>
      <c r="D473" s="186"/>
      <c r="E473" s="186"/>
      <c r="K473" s="126"/>
    </row>
    <row r="474" spans="1:11" ht="30.75" hidden="1" customHeight="1" x14ac:dyDescent="0.2">
      <c r="A474" s="98" t="s">
        <v>1</v>
      </c>
      <c r="B474" s="99" t="s">
        <v>47</v>
      </c>
      <c r="C474" s="197"/>
      <c r="D474" s="99" t="s">
        <v>77</v>
      </c>
      <c r="E474" s="197"/>
      <c r="K474" s="126"/>
    </row>
    <row r="475" spans="1:11" ht="30" hidden="1" customHeight="1" x14ac:dyDescent="0.2">
      <c r="A475" s="100"/>
      <c r="B475" s="33" t="s">
        <v>45</v>
      </c>
      <c r="C475" s="33" t="s">
        <v>6</v>
      </c>
      <c r="D475" s="33" t="s">
        <v>45</v>
      </c>
      <c r="E475" s="33" t="s">
        <v>6</v>
      </c>
      <c r="K475" s="126"/>
    </row>
    <row r="476" spans="1:11" ht="21" hidden="1" customHeight="1" x14ac:dyDescent="0.2">
      <c r="A476" s="163" t="s">
        <v>8</v>
      </c>
      <c r="B476" s="190">
        <v>0</v>
      </c>
      <c r="C476" s="198">
        <v>0</v>
      </c>
      <c r="D476" s="190">
        <v>0</v>
      </c>
      <c r="E476" s="198">
        <v>0</v>
      </c>
      <c r="K476" s="126"/>
    </row>
    <row r="477" spans="1:11" ht="21" hidden="1" customHeight="1" x14ac:dyDescent="0.2">
      <c r="A477" s="163" t="s">
        <v>36</v>
      </c>
      <c r="B477" s="190">
        <v>2</v>
      </c>
      <c r="C477" s="198">
        <v>302000</v>
      </c>
      <c r="D477" s="190">
        <v>1</v>
      </c>
      <c r="E477" s="198">
        <v>102000</v>
      </c>
      <c r="K477" s="126"/>
    </row>
    <row r="478" spans="1:11" ht="21" hidden="1" customHeight="1" x14ac:dyDescent="0.2">
      <c r="A478" s="163" t="s">
        <v>10</v>
      </c>
      <c r="B478" s="190">
        <v>3</v>
      </c>
      <c r="C478" s="198">
        <v>170135.2</v>
      </c>
      <c r="D478" s="190">
        <v>0</v>
      </c>
      <c r="E478" s="198">
        <v>0</v>
      </c>
      <c r="K478" s="126"/>
    </row>
    <row r="479" spans="1:11" ht="21" hidden="1" customHeight="1" x14ac:dyDescent="0.2">
      <c r="A479" s="163" t="s">
        <v>11</v>
      </c>
      <c r="B479" s="190">
        <v>0</v>
      </c>
      <c r="C479" s="198">
        <v>0</v>
      </c>
      <c r="D479" s="190">
        <v>0</v>
      </c>
      <c r="E479" s="198">
        <v>0</v>
      </c>
      <c r="K479" s="126"/>
    </row>
    <row r="480" spans="1:11" ht="21" hidden="1" customHeight="1" x14ac:dyDescent="0.2">
      <c r="A480" s="163" t="s">
        <v>12</v>
      </c>
      <c r="B480" s="190">
        <v>1</v>
      </c>
      <c r="C480" s="198">
        <v>39200</v>
      </c>
      <c r="D480" s="190">
        <v>0</v>
      </c>
      <c r="E480" s="198">
        <v>0</v>
      </c>
      <c r="K480" s="126"/>
    </row>
    <row r="481" spans="1:11" ht="21" hidden="1" customHeight="1" x14ac:dyDescent="0.2">
      <c r="A481" s="163" t="s">
        <v>13</v>
      </c>
      <c r="B481" s="190">
        <v>1</v>
      </c>
      <c r="C481" s="198">
        <v>360000</v>
      </c>
      <c r="D481" s="190">
        <v>0</v>
      </c>
      <c r="E481" s="198">
        <v>0</v>
      </c>
      <c r="K481" s="126"/>
    </row>
    <row r="482" spans="1:11" ht="21" hidden="1" customHeight="1" x14ac:dyDescent="0.2">
      <c r="A482" s="163" t="s">
        <v>14</v>
      </c>
      <c r="B482" s="190">
        <v>4</v>
      </c>
      <c r="C482" s="198">
        <v>78886</v>
      </c>
      <c r="D482" s="190">
        <v>0</v>
      </c>
      <c r="E482" s="198">
        <v>0</v>
      </c>
      <c r="K482" s="126"/>
    </row>
    <row r="483" spans="1:11" ht="21" hidden="1" customHeight="1" x14ac:dyDescent="0.2">
      <c r="A483" s="163" t="s">
        <v>15</v>
      </c>
      <c r="B483" s="190">
        <v>1</v>
      </c>
      <c r="C483" s="198">
        <v>157319.6</v>
      </c>
      <c r="D483" s="190">
        <v>0</v>
      </c>
      <c r="E483" s="198">
        <v>0</v>
      </c>
      <c r="K483" s="126"/>
    </row>
    <row r="484" spans="1:11" ht="21" hidden="1" customHeight="1" x14ac:dyDescent="0.2">
      <c r="A484" s="163" t="s">
        <v>16</v>
      </c>
      <c r="B484" s="190">
        <v>0</v>
      </c>
      <c r="C484" s="198">
        <v>0</v>
      </c>
      <c r="D484" s="190">
        <v>0</v>
      </c>
      <c r="E484" s="198">
        <v>0</v>
      </c>
      <c r="K484" s="126"/>
    </row>
    <row r="485" spans="1:11" ht="21" hidden="1" customHeight="1" x14ac:dyDescent="0.2">
      <c r="A485" s="163" t="s">
        <v>17</v>
      </c>
      <c r="B485" s="190">
        <v>0</v>
      </c>
      <c r="C485" s="198">
        <v>0</v>
      </c>
      <c r="D485" s="190">
        <v>0</v>
      </c>
      <c r="E485" s="198">
        <v>0</v>
      </c>
      <c r="K485" s="126"/>
    </row>
    <row r="486" spans="1:11" ht="21" hidden="1" customHeight="1" x14ac:dyDescent="0.2">
      <c r="A486" s="163" t="s">
        <v>18</v>
      </c>
      <c r="B486" s="190">
        <v>1</v>
      </c>
      <c r="C486" s="198">
        <v>0</v>
      </c>
      <c r="D486" s="190">
        <v>0</v>
      </c>
      <c r="E486" s="198">
        <v>0</v>
      </c>
      <c r="K486" s="126"/>
    </row>
    <row r="487" spans="1:11" ht="21" hidden="1" customHeight="1" x14ac:dyDescent="0.2">
      <c r="A487" s="163" t="s">
        <v>19</v>
      </c>
      <c r="B487" s="190">
        <v>1</v>
      </c>
      <c r="C487" s="198">
        <v>120000</v>
      </c>
      <c r="D487" s="190">
        <v>0</v>
      </c>
      <c r="E487" s="198">
        <v>0</v>
      </c>
      <c r="K487" s="126"/>
    </row>
    <row r="488" spans="1:11" ht="21" hidden="1" customHeight="1" x14ac:dyDescent="0.2">
      <c r="A488" s="163" t="s">
        <v>20</v>
      </c>
      <c r="B488" s="190">
        <v>2</v>
      </c>
      <c r="C488" s="198">
        <v>129438</v>
      </c>
      <c r="D488" s="190">
        <v>0</v>
      </c>
      <c r="E488" s="198">
        <v>0</v>
      </c>
      <c r="K488" s="126"/>
    </row>
    <row r="489" spans="1:11" ht="21" hidden="1" customHeight="1" x14ac:dyDescent="0.2">
      <c r="A489" s="163" t="s">
        <v>37</v>
      </c>
      <c r="B489" s="190">
        <v>1</v>
      </c>
      <c r="C489" s="198">
        <v>287784</v>
      </c>
      <c r="D489" s="190">
        <v>0</v>
      </c>
      <c r="E489" s="198">
        <v>0</v>
      </c>
      <c r="K489" s="126"/>
    </row>
    <row r="490" spans="1:11" ht="21" hidden="1" customHeight="1" x14ac:dyDescent="0.2">
      <c r="A490" s="163" t="s">
        <v>22</v>
      </c>
      <c r="B490" s="190">
        <v>2</v>
      </c>
      <c r="C490" s="198">
        <v>156800</v>
      </c>
      <c r="D490" s="190">
        <v>0</v>
      </c>
      <c r="E490" s="198">
        <v>0</v>
      </c>
      <c r="K490" s="126"/>
    </row>
    <row r="491" spans="1:11" ht="21" hidden="1" customHeight="1" x14ac:dyDescent="0.2">
      <c r="A491" s="163" t="s">
        <v>23</v>
      </c>
      <c r="B491" s="190">
        <v>2</v>
      </c>
      <c r="C491" s="198">
        <v>600000</v>
      </c>
      <c r="D491" s="190">
        <v>0</v>
      </c>
      <c r="E491" s="198">
        <v>0</v>
      </c>
      <c r="K491" s="126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126"/>
    </row>
    <row r="493" spans="1:11" ht="72" hidden="1" customHeight="1" x14ac:dyDescent="0.2">
      <c r="A493" s="64" t="str">
        <f>A423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493" s="64"/>
      <c r="C493" s="64"/>
      <c r="K493" s="126"/>
    </row>
    <row r="494" spans="1:11" ht="30" hidden="1" customHeight="1" x14ac:dyDescent="0.2">
      <c r="A494" s="64" t="str">
        <f>A424</f>
        <v>Osoba udostępniająca informację: Magdalena Głażewska
Data udostępnienia informacji: 30.09.2025 r.</v>
      </c>
      <c r="B494" s="64"/>
      <c r="C494" s="64"/>
      <c r="K494" s="126"/>
    </row>
    <row r="495" spans="1:11" ht="92.45" hidden="1" customHeight="1" x14ac:dyDescent="0.2">
      <c r="A495" s="161" t="s">
        <v>83</v>
      </c>
      <c r="B495" s="161"/>
      <c r="C495" s="161"/>
      <c r="D495" s="184"/>
      <c r="E495" s="184"/>
      <c r="K495" s="126"/>
    </row>
    <row r="496" spans="1:11" ht="25.5" hidden="1" customHeight="1" x14ac:dyDescent="0.2">
      <c r="A496" s="162" t="str">
        <f>A426</f>
        <v>Dane na dzień 31.08.2025 r.</v>
      </c>
      <c r="B496" s="185"/>
      <c r="C496" s="185"/>
      <c r="D496" s="186"/>
      <c r="E496" s="186"/>
      <c r="K496" s="126"/>
    </row>
    <row r="497" spans="1:11" ht="30.75" hidden="1" customHeight="1" x14ac:dyDescent="0.2">
      <c r="A497" s="98" t="s">
        <v>1</v>
      </c>
      <c r="B497" s="99" t="s">
        <v>47</v>
      </c>
      <c r="C497" s="197"/>
      <c r="D497" s="99" t="s">
        <v>77</v>
      </c>
      <c r="E497" s="197"/>
      <c r="K497" s="126"/>
    </row>
    <row r="498" spans="1:11" ht="30" hidden="1" customHeight="1" x14ac:dyDescent="0.2">
      <c r="A498" s="100"/>
      <c r="B498" s="33" t="s">
        <v>45</v>
      </c>
      <c r="C498" s="33" t="s">
        <v>6</v>
      </c>
      <c r="D498" s="33" t="s">
        <v>45</v>
      </c>
      <c r="E498" s="33" t="s">
        <v>6</v>
      </c>
      <c r="K498" s="126"/>
    </row>
    <row r="499" spans="1:11" ht="21" hidden="1" customHeight="1" x14ac:dyDescent="0.2">
      <c r="A499" s="163" t="s">
        <v>8</v>
      </c>
      <c r="B499" s="190">
        <v>2</v>
      </c>
      <c r="C499" s="198">
        <v>9000</v>
      </c>
      <c r="D499" s="190">
        <v>0</v>
      </c>
      <c r="E499" s="198">
        <v>0</v>
      </c>
      <c r="K499" s="126"/>
    </row>
    <row r="500" spans="1:11" ht="21" hidden="1" customHeight="1" x14ac:dyDescent="0.2">
      <c r="A500" s="163" t="s">
        <v>36</v>
      </c>
      <c r="B500" s="190">
        <v>5</v>
      </c>
      <c r="C500" s="198">
        <v>243758.4</v>
      </c>
      <c r="D500" s="190">
        <v>0</v>
      </c>
      <c r="E500" s="198">
        <v>0</v>
      </c>
      <c r="K500" s="126"/>
    </row>
    <row r="501" spans="1:11" ht="21" hidden="1" customHeight="1" x14ac:dyDescent="0.2">
      <c r="A501" s="163" t="s">
        <v>10</v>
      </c>
      <c r="B501" s="190">
        <v>4</v>
      </c>
      <c r="C501" s="198">
        <v>322000</v>
      </c>
      <c r="D501" s="190">
        <v>0</v>
      </c>
      <c r="E501" s="198">
        <v>0</v>
      </c>
      <c r="K501" s="126"/>
    </row>
    <row r="502" spans="1:11" ht="21" hidden="1" customHeight="1" x14ac:dyDescent="0.2">
      <c r="A502" s="163" t="s">
        <v>11</v>
      </c>
      <c r="B502" s="190">
        <v>1</v>
      </c>
      <c r="C502" s="198">
        <v>24330.46</v>
      </c>
      <c r="D502" s="190">
        <v>0</v>
      </c>
      <c r="E502" s="198">
        <v>0</v>
      </c>
      <c r="K502" s="126"/>
    </row>
    <row r="503" spans="1:11" ht="21" hidden="1" customHeight="1" x14ac:dyDescent="0.2">
      <c r="A503" s="163" t="s">
        <v>12</v>
      </c>
      <c r="B503" s="190">
        <v>25</v>
      </c>
      <c r="C503" s="198">
        <v>2001335.41</v>
      </c>
      <c r="D503" s="190">
        <v>0</v>
      </c>
      <c r="E503" s="198">
        <v>0</v>
      </c>
      <c r="K503" s="126"/>
    </row>
    <row r="504" spans="1:11" ht="21" hidden="1" customHeight="1" x14ac:dyDescent="0.2">
      <c r="A504" s="163" t="s">
        <v>13</v>
      </c>
      <c r="B504" s="190">
        <v>2</v>
      </c>
      <c r="C504" s="198">
        <v>360000</v>
      </c>
      <c r="D504" s="190">
        <v>0</v>
      </c>
      <c r="E504" s="198">
        <v>0</v>
      </c>
      <c r="K504" s="126"/>
    </row>
    <row r="505" spans="1:11" ht="21" hidden="1" customHeight="1" x14ac:dyDescent="0.2">
      <c r="A505" s="163" t="s">
        <v>14</v>
      </c>
      <c r="B505" s="190">
        <v>21</v>
      </c>
      <c r="C505" s="198">
        <v>740551.25</v>
      </c>
      <c r="D505" s="190">
        <v>0</v>
      </c>
      <c r="E505" s="198">
        <v>0</v>
      </c>
      <c r="K505" s="126"/>
    </row>
    <row r="506" spans="1:11" ht="21" hidden="1" customHeight="1" x14ac:dyDescent="0.2">
      <c r="A506" s="163" t="s">
        <v>15</v>
      </c>
      <c r="B506" s="190">
        <v>1</v>
      </c>
      <c r="C506" s="198">
        <v>0</v>
      </c>
      <c r="D506" s="190">
        <v>0</v>
      </c>
      <c r="E506" s="198">
        <v>0</v>
      </c>
      <c r="K506" s="126"/>
    </row>
    <row r="507" spans="1:11" ht="21" hidden="1" customHeight="1" x14ac:dyDescent="0.2">
      <c r="A507" s="163" t="s">
        <v>16</v>
      </c>
      <c r="B507" s="190">
        <v>0</v>
      </c>
      <c r="C507" s="198">
        <v>0</v>
      </c>
      <c r="D507" s="190">
        <v>0</v>
      </c>
      <c r="E507" s="198">
        <v>0</v>
      </c>
      <c r="K507" s="126"/>
    </row>
    <row r="508" spans="1:11" ht="21" hidden="1" customHeight="1" x14ac:dyDescent="0.2">
      <c r="A508" s="163" t="s">
        <v>17</v>
      </c>
      <c r="B508" s="190">
        <v>0</v>
      </c>
      <c r="C508" s="198">
        <v>0</v>
      </c>
      <c r="D508" s="190">
        <v>0</v>
      </c>
      <c r="E508" s="198">
        <v>0</v>
      </c>
      <c r="K508" s="126"/>
    </row>
    <row r="509" spans="1:11" ht="21" hidden="1" customHeight="1" x14ac:dyDescent="0.2">
      <c r="A509" s="163" t="s">
        <v>18</v>
      </c>
      <c r="B509" s="190">
        <v>3</v>
      </c>
      <c r="C509" s="198">
        <v>400000</v>
      </c>
      <c r="D509" s="190">
        <v>0</v>
      </c>
      <c r="E509" s="198">
        <v>0</v>
      </c>
      <c r="K509" s="126"/>
    </row>
    <row r="510" spans="1:11" ht="21" hidden="1" customHeight="1" x14ac:dyDescent="0.2">
      <c r="A510" s="163" t="s">
        <v>19</v>
      </c>
      <c r="B510" s="190">
        <v>1</v>
      </c>
      <c r="C510" s="198">
        <v>139132</v>
      </c>
      <c r="D510" s="190">
        <v>0</v>
      </c>
      <c r="E510" s="198">
        <v>0</v>
      </c>
      <c r="K510" s="126"/>
    </row>
    <row r="511" spans="1:11" ht="21" hidden="1" customHeight="1" x14ac:dyDescent="0.2">
      <c r="A511" s="163" t="s">
        <v>20</v>
      </c>
      <c r="B511" s="190">
        <v>5</v>
      </c>
      <c r="C511" s="198">
        <v>113221.71</v>
      </c>
      <c r="D511" s="190">
        <v>0</v>
      </c>
      <c r="E511" s="198">
        <v>0</v>
      </c>
      <c r="K511" s="126"/>
    </row>
    <row r="512" spans="1:11" ht="21" hidden="1" customHeight="1" x14ac:dyDescent="0.2">
      <c r="A512" s="163" t="s">
        <v>37</v>
      </c>
      <c r="B512" s="190">
        <v>0</v>
      </c>
      <c r="C512" s="198">
        <v>0</v>
      </c>
      <c r="D512" s="190">
        <v>0</v>
      </c>
      <c r="E512" s="198">
        <v>0</v>
      </c>
      <c r="K512" s="126"/>
    </row>
    <row r="513" spans="1:11" ht="21" hidden="1" customHeight="1" x14ac:dyDescent="0.2">
      <c r="A513" s="163" t="s">
        <v>22</v>
      </c>
      <c r="B513" s="190">
        <v>6</v>
      </c>
      <c r="C513" s="198">
        <v>652270</v>
      </c>
      <c r="D513" s="190">
        <v>0</v>
      </c>
      <c r="E513" s="198">
        <v>0</v>
      </c>
      <c r="K513" s="126"/>
    </row>
    <row r="514" spans="1:11" ht="21" hidden="1" customHeight="1" x14ac:dyDescent="0.2">
      <c r="A514" s="163" t="s">
        <v>23</v>
      </c>
      <c r="B514" s="190">
        <v>0</v>
      </c>
      <c r="C514" s="198">
        <v>0</v>
      </c>
      <c r="D514" s="190">
        <v>0</v>
      </c>
      <c r="E514" s="198">
        <v>0</v>
      </c>
      <c r="K514" s="126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126"/>
    </row>
    <row r="516" spans="1:11" ht="72" hidden="1" customHeight="1" x14ac:dyDescent="0.2">
      <c r="A516" s="64" t="str">
        <f>A446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516" s="64"/>
      <c r="C516" s="64"/>
      <c r="K516" s="126"/>
    </row>
    <row r="517" spans="1:11" ht="30" hidden="1" customHeight="1" x14ac:dyDescent="0.2">
      <c r="A517" s="64" t="str">
        <f>A447</f>
        <v>Osoba udostępniająca informację: Magdalena Głażewska
Data udostępnienia informacji: 30.09.2025 r.</v>
      </c>
      <c r="B517" s="64"/>
      <c r="C517" s="64"/>
      <c r="K517" s="126"/>
    </row>
    <row r="518" spans="1:11" ht="92.45" hidden="1" customHeight="1" x14ac:dyDescent="0.2">
      <c r="A518" s="161" t="s">
        <v>84</v>
      </c>
      <c r="B518" s="161"/>
      <c r="C518" s="161"/>
      <c r="D518" s="184"/>
      <c r="E518" s="184"/>
      <c r="K518" s="126"/>
    </row>
    <row r="519" spans="1:11" ht="25.5" hidden="1" customHeight="1" x14ac:dyDescent="0.2">
      <c r="A519" s="162" t="str">
        <f>A426</f>
        <v>Dane na dzień 31.08.2025 r.</v>
      </c>
      <c r="B519" s="185"/>
      <c r="C519" s="185"/>
      <c r="D519" s="186"/>
      <c r="E519" s="186"/>
      <c r="K519" s="126"/>
    </row>
    <row r="520" spans="1:11" ht="30.75" hidden="1" customHeight="1" x14ac:dyDescent="0.2">
      <c r="A520" s="98" t="s">
        <v>1</v>
      </c>
      <c r="B520" s="99" t="s">
        <v>47</v>
      </c>
      <c r="C520" s="197"/>
      <c r="D520" s="99" t="s">
        <v>77</v>
      </c>
      <c r="E520" s="197"/>
      <c r="K520" s="126"/>
    </row>
    <row r="521" spans="1:11" ht="30" hidden="1" customHeight="1" x14ac:dyDescent="0.2">
      <c r="A521" s="100"/>
      <c r="B521" s="33" t="s">
        <v>45</v>
      </c>
      <c r="C521" s="33" t="s">
        <v>6</v>
      </c>
      <c r="D521" s="33" t="s">
        <v>45</v>
      </c>
      <c r="E521" s="33" t="s">
        <v>6</v>
      </c>
      <c r="K521" s="126"/>
    </row>
    <row r="522" spans="1:11" ht="21" hidden="1" customHeight="1" x14ac:dyDescent="0.2">
      <c r="A522" s="163" t="s">
        <v>8</v>
      </c>
      <c r="B522" s="190">
        <v>0</v>
      </c>
      <c r="C522" s="198">
        <v>0</v>
      </c>
      <c r="D522" s="190">
        <v>0</v>
      </c>
      <c r="E522" s="198">
        <v>0</v>
      </c>
      <c r="K522" s="126"/>
    </row>
    <row r="523" spans="1:11" ht="21" hidden="1" customHeight="1" x14ac:dyDescent="0.2">
      <c r="A523" s="163" t="s">
        <v>36</v>
      </c>
      <c r="B523" s="190">
        <v>6</v>
      </c>
      <c r="C523" s="198">
        <v>889964.8</v>
      </c>
      <c r="D523" s="190">
        <v>0</v>
      </c>
      <c r="E523" s="198">
        <v>0</v>
      </c>
      <c r="K523" s="126"/>
    </row>
    <row r="524" spans="1:11" ht="21" hidden="1" customHeight="1" x14ac:dyDescent="0.2">
      <c r="A524" s="163" t="s">
        <v>10</v>
      </c>
      <c r="B524" s="190">
        <v>0</v>
      </c>
      <c r="C524" s="198">
        <v>0</v>
      </c>
      <c r="D524" s="190">
        <v>0</v>
      </c>
      <c r="E524" s="198">
        <v>0</v>
      </c>
      <c r="K524" s="126"/>
    </row>
    <row r="525" spans="1:11" ht="21" hidden="1" customHeight="1" x14ac:dyDescent="0.2">
      <c r="A525" s="163" t="s">
        <v>11</v>
      </c>
      <c r="B525" s="190">
        <v>0</v>
      </c>
      <c r="C525" s="198">
        <v>0</v>
      </c>
      <c r="D525" s="190">
        <v>0</v>
      </c>
      <c r="E525" s="198">
        <v>0</v>
      </c>
      <c r="K525" s="126"/>
    </row>
    <row r="526" spans="1:11" ht="21" hidden="1" customHeight="1" x14ac:dyDescent="0.2">
      <c r="A526" s="163" t="s">
        <v>12</v>
      </c>
      <c r="B526" s="190">
        <v>38</v>
      </c>
      <c r="C526" s="198">
        <v>2196460.1800000002</v>
      </c>
      <c r="D526" s="190">
        <v>0</v>
      </c>
      <c r="E526" s="198">
        <v>0</v>
      </c>
      <c r="K526" s="126"/>
    </row>
    <row r="527" spans="1:11" ht="21" hidden="1" customHeight="1" x14ac:dyDescent="0.2">
      <c r="A527" s="163" t="s">
        <v>13</v>
      </c>
      <c r="B527" s="190">
        <v>1</v>
      </c>
      <c r="C527" s="198">
        <v>26400</v>
      </c>
      <c r="D527" s="190">
        <v>0</v>
      </c>
      <c r="E527" s="198">
        <v>0</v>
      </c>
      <c r="K527" s="126"/>
    </row>
    <row r="528" spans="1:11" ht="21" hidden="1" customHeight="1" x14ac:dyDescent="0.2">
      <c r="A528" s="163" t="s">
        <v>14</v>
      </c>
      <c r="B528" s="190">
        <v>22</v>
      </c>
      <c r="C528" s="198">
        <v>938838</v>
      </c>
      <c r="D528" s="190">
        <v>0</v>
      </c>
      <c r="E528" s="198">
        <v>0</v>
      </c>
      <c r="K528" s="126"/>
    </row>
    <row r="529" spans="1:11" ht="21" hidden="1" customHeight="1" x14ac:dyDescent="0.2">
      <c r="A529" s="163" t="s">
        <v>15</v>
      </c>
      <c r="B529" s="190">
        <v>0</v>
      </c>
      <c r="C529" s="198">
        <v>0</v>
      </c>
      <c r="D529" s="190">
        <v>0</v>
      </c>
      <c r="E529" s="198">
        <v>0</v>
      </c>
      <c r="K529" s="126"/>
    </row>
    <row r="530" spans="1:11" ht="21" hidden="1" customHeight="1" x14ac:dyDescent="0.2">
      <c r="A530" s="163" t="s">
        <v>16</v>
      </c>
      <c r="B530" s="190">
        <v>0</v>
      </c>
      <c r="C530" s="198">
        <v>0</v>
      </c>
      <c r="D530" s="190">
        <v>0</v>
      </c>
      <c r="E530" s="198">
        <v>0</v>
      </c>
      <c r="K530" s="126"/>
    </row>
    <row r="531" spans="1:11" ht="21" hidden="1" customHeight="1" x14ac:dyDescent="0.2">
      <c r="A531" s="163" t="s">
        <v>17</v>
      </c>
      <c r="B531" s="190">
        <v>0</v>
      </c>
      <c r="C531" s="198">
        <v>0</v>
      </c>
      <c r="D531" s="190">
        <v>0</v>
      </c>
      <c r="E531" s="198">
        <v>0</v>
      </c>
      <c r="K531" s="126"/>
    </row>
    <row r="532" spans="1:11" ht="21" hidden="1" customHeight="1" x14ac:dyDescent="0.2">
      <c r="A532" s="163" t="s">
        <v>18</v>
      </c>
      <c r="B532" s="190">
        <v>3</v>
      </c>
      <c r="C532" s="198">
        <v>900000</v>
      </c>
      <c r="D532" s="190">
        <v>0</v>
      </c>
      <c r="E532" s="198">
        <v>0</v>
      </c>
      <c r="K532" s="126"/>
    </row>
    <row r="533" spans="1:11" ht="21" hidden="1" customHeight="1" x14ac:dyDescent="0.2">
      <c r="A533" s="163" t="s">
        <v>19</v>
      </c>
      <c r="B533" s="190">
        <v>0</v>
      </c>
      <c r="C533" s="198">
        <v>0</v>
      </c>
      <c r="D533" s="190">
        <v>0</v>
      </c>
      <c r="E533" s="198">
        <v>0</v>
      </c>
      <c r="K533" s="126"/>
    </row>
    <row r="534" spans="1:11" ht="21" hidden="1" customHeight="1" x14ac:dyDescent="0.2">
      <c r="A534" s="163" t="s">
        <v>20</v>
      </c>
      <c r="B534" s="190">
        <v>0</v>
      </c>
      <c r="C534" s="198">
        <v>0</v>
      </c>
      <c r="D534" s="190">
        <v>0</v>
      </c>
      <c r="E534" s="198">
        <v>0</v>
      </c>
      <c r="K534" s="126"/>
    </row>
    <row r="535" spans="1:11" ht="21" hidden="1" customHeight="1" x14ac:dyDescent="0.2">
      <c r="A535" s="163" t="s">
        <v>37</v>
      </c>
      <c r="B535" s="190">
        <v>0</v>
      </c>
      <c r="C535" s="198">
        <v>0</v>
      </c>
      <c r="D535" s="190">
        <v>0</v>
      </c>
      <c r="E535" s="198">
        <v>0</v>
      </c>
      <c r="K535" s="126"/>
    </row>
    <row r="536" spans="1:11" ht="21" hidden="1" customHeight="1" x14ac:dyDescent="0.2">
      <c r="A536" s="163" t="s">
        <v>22</v>
      </c>
      <c r="B536" s="190">
        <v>2</v>
      </c>
      <c r="C536" s="198">
        <v>427632.8</v>
      </c>
      <c r="D536" s="190">
        <v>0</v>
      </c>
      <c r="E536" s="198">
        <v>0</v>
      </c>
      <c r="K536" s="126"/>
    </row>
    <row r="537" spans="1:11" ht="21" hidden="1" customHeight="1" x14ac:dyDescent="0.2">
      <c r="A537" s="163" t="s">
        <v>23</v>
      </c>
      <c r="B537" s="190">
        <v>0</v>
      </c>
      <c r="C537" s="198">
        <v>0</v>
      </c>
      <c r="D537" s="190">
        <v>0</v>
      </c>
      <c r="E537" s="198">
        <v>0</v>
      </c>
      <c r="K537" s="126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126"/>
    </row>
    <row r="539" spans="1:11" ht="72" hidden="1" customHeight="1" x14ac:dyDescent="0.2">
      <c r="A539" s="64" t="str">
        <f>A446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539" s="64"/>
      <c r="C539" s="64"/>
      <c r="K539" s="126"/>
    </row>
    <row r="540" spans="1:11" ht="30" hidden="1" customHeight="1" x14ac:dyDescent="0.2">
      <c r="A540" s="64" t="str">
        <f>A447</f>
        <v>Osoba udostępniająca informację: Magdalena Głażewska
Data udostępnienia informacji: 30.09.2025 r.</v>
      </c>
      <c r="B540" s="64"/>
      <c r="C540" s="64"/>
      <c r="K540" s="126"/>
    </row>
    <row r="541" spans="1:11" ht="30" hidden="1" customHeight="1" x14ac:dyDescent="0.2">
      <c r="A541" s="53"/>
      <c r="B541" s="53"/>
      <c r="C541" s="53"/>
      <c r="K541" s="126"/>
    </row>
    <row r="542" spans="1:11" ht="92.45" customHeight="1" x14ac:dyDescent="0.2">
      <c r="A542" s="127" t="s">
        <v>85</v>
      </c>
      <c r="B542" s="127"/>
      <c r="C542" s="127"/>
      <c r="D542" s="152"/>
      <c r="E542" s="152"/>
      <c r="F542" s="152"/>
      <c r="G542" s="152"/>
      <c r="K542" s="126"/>
    </row>
    <row r="543" spans="1:11" ht="25.5" customHeight="1" x14ac:dyDescent="0.2">
      <c r="A543" s="128" t="str">
        <f>A402</f>
        <v>Dane na dzień 31.08.2025 r.</v>
      </c>
      <c r="B543" s="157"/>
      <c r="C543" s="157"/>
      <c r="D543" s="153"/>
      <c r="E543" s="153"/>
      <c r="F543" s="153"/>
      <c r="G543" s="153"/>
      <c r="K543" s="126"/>
    </row>
    <row r="544" spans="1:11" ht="30.75" customHeight="1" x14ac:dyDescent="0.2">
      <c r="A544" s="74" t="s">
        <v>1</v>
      </c>
      <c r="B544" s="95" t="s">
        <v>47</v>
      </c>
      <c r="C544" s="145"/>
      <c r="D544" s="95" t="s">
        <v>77</v>
      </c>
      <c r="E544" s="145"/>
      <c r="F544" s="92" t="s">
        <v>33</v>
      </c>
      <c r="G544" s="145"/>
      <c r="K544" s="126"/>
    </row>
    <row r="545" spans="1:11" ht="30" customHeight="1" x14ac:dyDescent="0.2">
      <c r="A545" s="75"/>
      <c r="B545" s="9" t="s">
        <v>45</v>
      </c>
      <c r="C545" s="9" t="s">
        <v>78</v>
      </c>
      <c r="D545" s="9" t="s">
        <v>45</v>
      </c>
      <c r="E545" s="9" t="s">
        <v>78</v>
      </c>
      <c r="F545" s="55" t="s">
        <v>7</v>
      </c>
      <c r="G545" s="57" t="s">
        <v>79</v>
      </c>
      <c r="K545" s="126"/>
    </row>
    <row r="546" spans="1:11" ht="21" customHeight="1" x14ac:dyDescent="0.2">
      <c r="A546" s="131" t="s">
        <v>8</v>
      </c>
      <c r="B546" s="132">
        <v>60</v>
      </c>
      <c r="C546" s="133">
        <v>9251108.9700000007</v>
      </c>
      <c r="D546" s="132">
        <v>5</v>
      </c>
      <c r="E546" s="133">
        <v>170480</v>
      </c>
      <c r="F546" s="174">
        <v>3</v>
      </c>
      <c r="G546" s="133">
        <v>99680</v>
      </c>
      <c r="K546" s="126"/>
    </row>
    <row r="547" spans="1:11" ht="21" customHeight="1" x14ac:dyDescent="0.2">
      <c r="A547" s="131" t="s">
        <v>36</v>
      </c>
      <c r="B547" s="132">
        <v>55</v>
      </c>
      <c r="C547" s="133">
        <v>5754288.6799999997</v>
      </c>
      <c r="D547" s="132">
        <v>12</v>
      </c>
      <c r="E547" s="133">
        <v>808922</v>
      </c>
      <c r="F547" s="174">
        <v>10</v>
      </c>
      <c r="G547" s="133">
        <v>789266.8</v>
      </c>
      <c r="K547" s="126"/>
    </row>
    <row r="548" spans="1:11" ht="21" customHeight="1" x14ac:dyDescent="0.2">
      <c r="A548" s="131" t="s">
        <v>10</v>
      </c>
      <c r="B548" s="132">
        <v>193</v>
      </c>
      <c r="C548" s="133">
        <v>14827620.76</v>
      </c>
      <c r="D548" s="132">
        <v>62</v>
      </c>
      <c r="E548" s="133">
        <v>3234184.01</v>
      </c>
      <c r="F548" s="174">
        <v>56</v>
      </c>
      <c r="G548" s="133">
        <v>3012517.42</v>
      </c>
      <c r="K548" s="126"/>
    </row>
    <row r="549" spans="1:11" ht="21" customHeight="1" x14ac:dyDescent="0.2">
      <c r="A549" s="131" t="s">
        <v>11</v>
      </c>
      <c r="B549" s="132">
        <v>10</v>
      </c>
      <c r="C549" s="133">
        <v>1058129.17</v>
      </c>
      <c r="D549" s="132">
        <v>1</v>
      </c>
      <c r="E549" s="133">
        <v>300000</v>
      </c>
      <c r="F549" s="174">
        <v>1</v>
      </c>
      <c r="G549" s="133">
        <v>300000</v>
      </c>
      <c r="K549" s="126"/>
    </row>
    <row r="550" spans="1:11" ht="21" customHeight="1" x14ac:dyDescent="0.2">
      <c r="A550" s="131" t="s">
        <v>12</v>
      </c>
      <c r="B550" s="132">
        <v>215</v>
      </c>
      <c r="C550" s="133">
        <v>14372473.4</v>
      </c>
      <c r="D550" s="132">
        <v>143</v>
      </c>
      <c r="E550" s="133">
        <v>8310036.25</v>
      </c>
      <c r="F550" s="174">
        <v>129</v>
      </c>
      <c r="G550" s="133">
        <v>8092317.0499999998</v>
      </c>
      <c r="K550" s="126"/>
    </row>
    <row r="551" spans="1:11" ht="21" customHeight="1" x14ac:dyDescent="0.2">
      <c r="A551" s="131" t="s">
        <v>13</v>
      </c>
      <c r="B551" s="132">
        <v>177</v>
      </c>
      <c r="C551" s="133">
        <v>13932300.74</v>
      </c>
      <c r="D551" s="132">
        <v>68</v>
      </c>
      <c r="E551" s="133">
        <v>2898643.8</v>
      </c>
      <c r="F551" s="174">
        <v>57</v>
      </c>
      <c r="G551" s="133">
        <v>2876921</v>
      </c>
      <c r="K551" s="126"/>
    </row>
    <row r="552" spans="1:11" ht="21" customHeight="1" x14ac:dyDescent="0.2">
      <c r="A552" s="131" t="s">
        <v>14</v>
      </c>
      <c r="B552" s="132">
        <v>746</v>
      </c>
      <c r="C552" s="133">
        <v>33157889.399999999</v>
      </c>
      <c r="D552" s="132">
        <v>277</v>
      </c>
      <c r="E552" s="133">
        <v>11591423.98</v>
      </c>
      <c r="F552" s="174">
        <v>242</v>
      </c>
      <c r="G552" s="133">
        <v>11407654.550000001</v>
      </c>
      <c r="K552" s="126"/>
    </row>
    <row r="553" spans="1:11" ht="21" customHeight="1" x14ac:dyDescent="0.2">
      <c r="A553" s="131" t="s">
        <v>15</v>
      </c>
      <c r="B553" s="132">
        <v>24</v>
      </c>
      <c r="C553" s="133">
        <v>2747750.2</v>
      </c>
      <c r="D553" s="132">
        <v>7</v>
      </c>
      <c r="E553" s="133">
        <v>513828.4</v>
      </c>
      <c r="F553" s="174">
        <v>1</v>
      </c>
      <c r="G553" s="133">
        <v>8880</v>
      </c>
      <c r="K553" s="126"/>
    </row>
    <row r="554" spans="1:11" ht="21" customHeight="1" x14ac:dyDescent="0.2">
      <c r="A554" s="131" t="s">
        <v>16</v>
      </c>
      <c r="B554" s="132">
        <v>48</v>
      </c>
      <c r="C554" s="133">
        <v>3121949.88</v>
      </c>
      <c r="D554" s="132">
        <v>25</v>
      </c>
      <c r="E554" s="133">
        <v>2231211.2999999998</v>
      </c>
      <c r="F554" s="174">
        <v>25</v>
      </c>
      <c r="G554" s="133">
        <v>2218749.7000000002</v>
      </c>
      <c r="K554" s="126"/>
    </row>
    <row r="555" spans="1:11" ht="21" customHeight="1" x14ac:dyDescent="0.2">
      <c r="A555" s="131" t="s">
        <v>17</v>
      </c>
      <c r="B555" s="132">
        <v>32</v>
      </c>
      <c r="C555" s="133">
        <v>4524098.13</v>
      </c>
      <c r="D555" s="132">
        <v>6</v>
      </c>
      <c r="E555" s="133">
        <v>715732</v>
      </c>
      <c r="F555" s="174">
        <v>6</v>
      </c>
      <c r="G555" s="133">
        <v>715732</v>
      </c>
      <c r="K555" s="126"/>
    </row>
    <row r="556" spans="1:11" ht="21" customHeight="1" x14ac:dyDescent="0.2">
      <c r="A556" s="131" t="s">
        <v>18</v>
      </c>
      <c r="B556" s="132">
        <v>23</v>
      </c>
      <c r="C556" s="133">
        <v>2349359.59</v>
      </c>
      <c r="D556" s="132">
        <v>0</v>
      </c>
      <c r="E556" s="133">
        <v>0</v>
      </c>
      <c r="F556" s="174">
        <v>0</v>
      </c>
      <c r="G556" s="133">
        <v>0</v>
      </c>
      <c r="K556" s="126"/>
    </row>
    <row r="557" spans="1:11" ht="21" customHeight="1" x14ac:dyDescent="0.2">
      <c r="A557" s="131" t="s">
        <v>19</v>
      </c>
      <c r="B557" s="132">
        <v>14</v>
      </c>
      <c r="C557" s="133">
        <v>1943963.6</v>
      </c>
      <c r="D557" s="132">
        <v>1</v>
      </c>
      <c r="E557" s="133">
        <v>84664.8</v>
      </c>
      <c r="F557" s="174">
        <v>1</v>
      </c>
      <c r="G557" s="133">
        <v>84664.8</v>
      </c>
      <c r="K557" s="126"/>
    </row>
    <row r="558" spans="1:11" ht="21" customHeight="1" x14ac:dyDescent="0.2">
      <c r="A558" s="131" t="s">
        <v>20</v>
      </c>
      <c r="B558" s="132">
        <v>38</v>
      </c>
      <c r="C558" s="133">
        <v>2305995.11</v>
      </c>
      <c r="D558" s="132">
        <v>11</v>
      </c>
      <c r="E558" s="133">
        <v>522840.4</v>
      </c>
      <c r="F558" s="174">
        <v>11</v>
      </c>
      <c r="G558" s="133">
        <v>520563.6</v>
      </c>
      <c r="K558" s="126"/>
    </row>
    <row r="559" spans="1:11" ht="21" customHeight="1" x14ac:dyDescent="0.2">
      <c r="A559" s="131" t="s">
        <v>37</v>
      </c>
      <c r="B559" s="132">
        <v>26</v>
      </c>
      <c r="C559" s="133">
        <v>4975901.87</v>
      </c>
      <c r="D559" s="132">
        <v>4</v>
      </c>
      <c r="E559" s="133">
        <v>893546.88</v>
      </c>
      <c r="F559" s="174">
        <v>4</v>
      </c>
      <c r="G559" s="133">
        <v>893546.88</v>
      </c>
      <c r="K559" s="126"/>
    </row>
    <row r="560" spans="1:11" ht="21" customHeight="1" x14ac:dyDescent="0.2">
      <c r="A560" s="131" t="s">
        <v>22</v>
      </c>
      <c r="B560" s="132">
        <v>102</v>
      </c>
      <c r="C560" s="133">
        <v>12373536.23</v>
      </c>
      <c r="D560" s="132">
        <v>23</v>
      </c>
      <c r="E560" s="133">
        <v>2176644.36</v>
      </c>
      <c r="F560" s="174">
        <v>22</v>
      </c>
      <c r="G560" s="133">
        <v>2167205.56</v>
      </c>
      <c r="K560" s="126"/>
    </row>
    <row r="561" spans="1:11" ht="21" customHeight="1" x14ac:dyDescent="0.2">
      <c r="A561" s="131" t="s">
        <v>23</v>
      </c>
      <c r="B561" s="132">
        <v>20</v>
      </c>
      <c r="C561" s="133">
        <v>3721870.96</v>
      </c>
      <c r="D561" s="132">
        <v>4</v>
      </c>
      <c r="E561" s="133">
        <v>364904</v>
      </c>
      <c r="F561" s="174">
        <v>3</v>
      </c>
      <c r="G561" s="133">
        <v>364904</v>
      </c>
      <c r="K561" s="126"/>
    </row>
    <row r="562" spans="1:11" ht="21" customHeight="1" x14ac:dyDescent="0.2">
      <c r="A562" s="4" t="s">
        <v>34</v>
      </c>
      <c r="B562" s="10">
        <v>1783</v>
      </c>
      <c r="C562" s="4">
        <v>130418236.69</v>
      </c>
      <c r="D562" s="10">
        <v>649</v>
      </c>
      <c r="E562" s="15">
        <v>34817062.18</v>
      </c>
      <c r="F562" s="13">
        <v>568</v>
      </c>
      <c r="G562" s="15">
        <v>33552603.359999999</v>
      </c>
      <c r="K562" s="126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26"/>
    </row>
    <row r="564" spans="1:11" ht="72" customHeight="1" x14ac:dyDescent="0.2">
      <c r="A564" s="63" t="str">
        <f>A423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564" s="63"/>
      <c r="C564" s="63"/>
      <c r="D564" s="63"/>
      <c r="E564" s="63"/>
      <c r="F564" s="63"/>
      <c r="G564" s="139"/>
      <c r="K564" s="126"/>
    </row>
    <row r="565" spans="1:11" ht="30" customHeight="1" x14ac:dyDescent="0.2">
      <c r="A565" s="63" t="str">
        <f>A424</f>
        <v>Osoba udostępniająca informację: Magdalena Głażewska
Data udostępnienia informacji: 30.09.2025 r.</v>
      </c>
      <c r="B565" s="63"/>
      <c r="C565" s="63"/>
      <c r="D565" s="139"/>
      <c r="E565" s="139"/>
      <c r="F565" s="139"/>
      <c r="G565" s="139"/>
      <c r="K565" s="126"/>
    </row>
    <row r="566" spans="1:11" ht="30" customHeight="1" x14ac:dyDescent="0.2">
      <c r="A566" s="53"/>
      <c r="B566" s="53"/>
      <c r="C566" s="53"/>
      <c r="K566" s="126"/>
    </row>
    <row r="567" spans="1:11" ht="50.25" hidden="1" customHeight="1" x14ac:dyDescent="0.2">
      <c r="A567" s="161" t="s">
        <v>86</v>
      </c>
      <c r="B567" s="161"/>
      <c r="C567" s="161"/>
      <c r="D567" s="161"/>
      <c r="E567" s="161"/>
      <c r="F567" s="161"/>
      <c r="G567" s="161"/>
      <c r="H567" s="161"/>
      <c r="I567" s="161"/>
      <c r="K567" s="126"/>
    </row>
    <row r="568" spans="1:11" ht="29.25" hidden="1" customHeight="1" x14ac:dyDescent="0.2">
      <c r="A568" s="162" t="str">
        <f>A183</f>
        <v>Dane na dzień 31.08.2025 r.</v>
      </c>
      <c r="B568" s="162"/>
      <c r="C568" s="162"/>
      <c r="D568" s="162"/>
      <c r="E568" s="162"/>
      <c r="F568" s="162"/>
      <c r="G568" s="162"/>
      <c r="H568" s="162"/>
      <c r="I568" s="162"/>
      <c r="K568" s="126"/>
    </row>
    <row r="569" spans="1:11" ht="30.75" hidden="1" customHeight="1" x14ac:dyDescent="0.2">
      <c r="A569" s="98" t="s">
        <v>1</v>
      </c>
      <c r="B569" s="101" t="s">
        <v>49</v>
      </c>
      <c r="C569" s="102"/>
      <c r="D569" s="102"/>
      <c r="E569" s="103"/>
      <c r="F569" s="101" t="s">
        <v>50</v>
      </c>
      <c r="G569" s="102"/>
      <c r="H569" s="102"/>
      <c r="I569" s="103"/>
      <c r="K569" s="126"/>
    </row>
    <row r="570" spans="1:11" ht="35.25" hidden="1" customHeight="1" x14ac:dyDescent="0.2">
      <c r="A570" s="100"/>
      <c r="B570" s="22" t="s">
        <v>52</v>
      </c>
      <c r="C570" s="59" t="s">
        <v>53</v>
      </c>
      <c r="D570" s="59" t="s">
        <v>87</v>
      </c>
      <c r="E570" s="59" t="s">
        <v>88</v>
      </c>
      <c r="F570" s="22" t="s">
        <v>52</v>
      </c>
      <c r="G570" s="59" t="s">
        <v>53</v>
      </c>
      <c r="H570" s="22" t="s">
        <v>87</v>
      </c>
      <c r="I570" s="59" t="s">
        <v>88</v>
      </c>
      <c r="K570" s="126"/>
    </row>
    <row r="571" spans="1:11" ht="21" hidden="1" customHeight="1" x14ac:dyDescent="0.2">
      <c r="A571" s="163" t="s">
        <v>8</v>
      </c>
      <c r="B571" s="166">
        <v>82</v>
      </c>
      <c r="C571" s="164">
        <v>8200000</v>
      </c>
      <c r="D571" s="199">
        <v>52</v>
      </c>
      <c r="E571" s="165">
        <v>5200000</v>
      </c>
      <c r="F571" s="166">
        <v>118</v>
      </c>
      <c r="G571" s="164">
        <v>11800000</v>
      </c>
      <c r="H571" s="166">
        <v>93</v>
      </c>
      <c r="I571" s="164">
        <v>9300000</v>
      </c>
      <c r="K571" s="126"/>
    </row>
    <row r="572" spans="1:11" ht="21" hidden="1" customHeight="1" x14ac:dyDescent="0.2">
      <c r="A572" s="163" t="s">
        <v>36</v>
      </c>
      <c r="B572" s="166">
        <v>208</v>
      </c>
      <c r="C572" s="164">
        <v>20800000</v>
      </c>
      <c r="D572" s="199">
        <v>138</v>
      </c>
      <c r="E572" s="165">
        <v>13800000</v>
      </c>
      <c r="F572" s="166">
        <v>258</v>
      </c>
      <c r="G572" s="164">
        <v>25800000</v>
      </c>
      <c r="H572" s="166">
        <v>207</v>
      </c>
      <c r="I572" s="164">
        <v>20700000</v>
      </c>
      <c r="K572" s="126"/>
    </row>
    <row r="573" spans="1:11" ht="21" hidden="1" customHeight="1" x14ac:dyDescent="0.2">
      <c r="A573" s="163" t="s">
        <v>10</v>
      </c>
      <c r="B573" s="166">
        <v>314</v>
      </c>
      <c r="C573" s="164">
        <v>31400000</v>
      </c>
      <c r="D573" s="199">
        <v>231</v>
      </c>
      <c r="E573" s="165">
        <v>23100000</v>
      </c>
      <c r="F573" s="166">
        <v>441</v>
      </c>
      <c r="G573" s="164">
        <v>44100000</v>
      </c>
      <c r="H573" s="166">
        <v>371</v>
      </c>
      <c r="I573" s="164">
        <v>37100000</v>
      </c>
      <c r="K573" s="126"/>
    </row>
    <row r="574" spans="1:11" ht="21" hidden="1" customHeight="1" x14ac:dyDescent="0.2">
      <c r="A574" s="163" t="s">
        <v>11</v>
      </c>
      <c r="B574" s="166">
        <v>29</v>
      </c>
      <c r="C574" s="164">
        <v>2900000</v>
      </c>
      <c r="D574" s="199">
        <v>11</v>
      </c>
      <c r="E574" s="165">
        <v>1100000</v>
      </c>
      <c r="F574" s="166">
        <v>53</v>
      </c>
      <c r="G574" s="164">
        <v>5300000</v>
      </c>
      <c r="H574" s="166">
        <v>31</v>
      </c>
      <c r="I574" s="164">
        <v>3100000</v>
      </c>
      <c r="K574" s="126"/>
    </row>
    <row r="575" spans="1:11" ht="21" hidden="1" customHeight="1" x14ac:dyDescent="0.2">
      <c r="A575" s="163" t="s">
        <v>12</v>
      </c>
      <c r="B575" s="166">
        <v>284</v>
      </c>
      <c r="C575" s="164">
        <v>28400000</v>
      </c>
      <c r="D575" s="199">
        <v>231</v>
      </c>
      <c r="E575" s="165">
        <v>23100000</v>
      </c>
      <c r="F575" s="166">
        <v>273</v>
      </c>
      <c r="G575" s="164">
        <v>27300000</v>
      </c>
      <c r="H575" s="166">
        <v>238</v>
      </c>
      <c r="I575" s="164">
        <v>23800000</v>
      </c>
      <c r="K575" s="126"/>
    </row>
    <row r="576" spans="1:11" ht="21" hidden="1" customHeight="1" x14ac:dyDescent="0.2">
      <c r="A576" s="163" t="s">
        <v>13</v>
      </c>
      <c r="B576" s="166">
        <v>147</v>
      </c>
      <c r="C576" s="164">
        <v>14700000</v>
      </c>
      <c r="D576" s="199">
        <v>114</v>
      </c>
      <c r="E576" s="165">
        <v>11400000</v>
      </c>
      <c r="F576" s="166">
        <v>182</v>
      </c>
      <c r="G576" s="164">
        <v>18200000</v>
      </c>
      <c r="H576" s="166">
        <v>160</v>
      </c>
      <c r="I576" s="164">
        <v>16000000</v>
      </c>
      <c r="K576" s="126"/>
    </row>
    <row r="577" spans="1:11" ht="21" hidden="1" customHeight="1" x14ac:dyDescent="0.2">
      <c r="A577" s="163" t="s">
        <v>14</v>
      </c>
      <c r="B577" s="166">
        <v>670</v>
      </c>
      <c r="C577" s="164">
        <v>67000000</v>
      </c>
      <c r="D577" s="199">
        <v>483</v>
      </c>
      <c r="E577" s="165">
        <v>48300000</v>
      </c>
      <c r="F577" s="166">
        <v>610</v>
      </c>
      <c r="G577" s="164">
        <v>61000000</v>
      </c>
      <c r="H577" s="166">
        <v>491</v>
      </c>
      <c r="I577" s="164">
        <v>49100000</v>
      </c>
      <c r="K577" s="126"/>
    </row>
    <row r="578" spans="1:11" ht="21" hidden="1" customHeight="1" x14ac:dyDescent="0.2">
      <c r="A578" s="163" t="s">
        <v>15</v>
      </c>
      <c r="B578" s="166">
        <v>70</v>
      </c>
      <c r="C578" s="164">
        <v>7000000</v>
      </c>
      <c r="D578" s="199">
        <v>42</v>
      </c>
      <c r="E578" s="165">
        <v>4200000</v>
      </c>
      <c r="F578" s="166">
        <v>82</v>
      </c>
      <c r="G578" s="164">
        <v>8200000</v>
      </c>
      <c r="H578" s="166">
        <v>64</v>
      </c>
      <c r="I578" s="164">
        <v>6400000</v>
      </c>
      <c r="K578" s="126"/>
    </row>
    <row r="579" spans="1:11" ht="21" hidden="1" customHeight="1" x14ac:dyDescent="0.2">
      <c r="A579" s="163" t="s">
        <v>16</v>
      </c>
      <c r="B579" s="166">
        <v>77</v>
      </c>
      <c r="C579" s="164">
        <v>7700000</v>
      </c>
      <c r="D579" s="199">
        <v>59</v>
      </c>
      <c r="E579" s="165">
        <v>5900000</v>
      </c>
      <c r="F579" s="166">
        <v>62</v>
      </c>
      <c r="G579" s="164">
        <v>6200000</v>
      </c>
      <c r="H579" s="166">
        <v>52</v>
      </c>
      <c r="I579" s="164">
        <v>5200000</v>
      </c>
      <c r="K579" s="126"/>
    </row>
    <row r="580" spans="1:11" ht="21" hidden="1" customHeight="1" x14ac:dyDescent="0.2">
      <c r="A580" s="163" t="s">
        <v>17</v>
      </c>
      <c r="B580" s="166">
        <v>300</v>
      </c>
      <c r="C580" s="164">
        <v>30000000</v>
      </c>
      <c r="D580" s="199">
        <v>249</v>
      </c>
      <c r="E580" s="165">
        <v>24900000</v>
      </c>
      <c r="F580" s="166">
        <v>347</v>
      </c>
      <c r="G580" s="164">
        <v>34700000</v>
      </c>
      <c r="H580" s="166">
        <v>280</v>
      </c>
      <c r="I580" s="164">
        <v>28000000</v>
      </c>
      <c r="K580" s="126"/>
    </row>
    <row r="581" spans="1:11" ht="21" hidden="1" customHeight="1" x14ac:dyDescent="0.2">
      <c r="A581" s="163" t="s">
        <v>18</v>
      </c>
      <c r="B581" s="166">
        <v>131</v>
      </c>
      <c r="C581" s="164">
        <v>13100000</v>
      </c>
      <c r="D581" s="199">
        <v>95</v>
      </c>
      <c r="E581" s="165">
        <v>9500000</v>
      </c>
      <c r="F581" s="166">
        <v>136</v>
      </c>
      <c r="G581" s="164">
        <v>13600000</v>
      </c>
      <c r="H581" s="166">
        <v>94</v>
      </c>
      <c r="I581" s="164">
        <v>9400000</v>
      </c>
      <c r="K581" s="126"/>
    </row>
    <row r="582" spans="1:11" ht="21" hidden="1" customHeight="1" x14ac:dyDescent="0.2">
      <c r="A582" s="163" t="s">
        <v>19</v>
      </c>
      <c r="B582" s="166">
        <v>51</v>
      </c>
      <c r="C582" s="164">
        <v>5100000</v>
      </c>
      <c r="D582" s="199">
        <v>33</v>
      </c>
      <c r="E582" s="165">
        <v>3300000</v>
      </c>
      <c r="F582" s="166">
        <v>53</v>
      </c>
      <c r="G582" s="164">
        <v>5300000</v>
      </c>
      <c r="H582" s="166">
        <v>35</v>
      </c>
      <c r="I582" s="164">
        <v>3500000</v>
      </c>
      <c r="K582" s="126"/>
    </row>
    <row r="583" spans="1:11" ht="21" hidden="1" customHeight="1" x14ac:dyDescent="0.2">
      <c r="A583" s="163" t="s">
        <v>20</v>
      </c>
      <c r="B583" s="166">
        <v>229</v>
      </c>
      <c r="C583" s="164">
        <v>22900000</v>
      </c>
      <c r="D583" s="199">
        <v>193</v>
      </c>
      <c r="E583" s="165">
        <v>19300000</v>
      </c>
      <c r="F583" s="166">
        <v>201</v>
      </c>
      <c r="G583" s="164">
        <v>20100000</v>
      </c>
      <c r="H583" s="166">
        <v>171</v>
      </c>
      <c r="I583" s="164">
        <v>17100000</v>
      </c>
      <c r="K583" s="126"/>
    </row>
    <row r="584" spans="1:11" ht="21" hidden="1" customHeight="1" x14ac:dyDescent="0.2">
      <c r="A584" s="163" t="s">
        <v>37</v>
      </c>
      <c r="B584" s="166">
        <v>159</v>
      </c>
      <c r="C584" s="164">
        <v>15900000</v>
      </c>
      <c r="D584" s="199">
        <v>101</v>
      </c>
      <c r="E584" s="165">
        <v>10100000</v>
      </c>
      <c r="F584" s="166">
        <v>171</v>
      </c>
      <c r="G584" s="164">
        <v>17100000</v>
      </c>
      <c r="H584" s="166">
        <v>119</v>
      </c>
      <c r="I584" s="164">
        <v>11900000</v>
      </c>
      <c r="K584" s="126"/>
    </row>
    <row r="585" spans="1:11" ht="21" hidden="1" customHeight="1" x14ac:dyDescent="0.2">
      <c r="A585" s="163" t="s">
        <v>22</v>
      </c>
      <c r="B585" s="166">
        <v>478</v>
      </c>
      <c r="C585" s="164">
        <v>47800000</v>
      </c>
      <c r="D585" s="199">
        <v>352</v>
      </c>
      <c r="E585" s="165">
        <v>35200000</v>
      </c>
      <c r="F585" s="166">
        <v>511</v>
      </c>
      <c r="G585" s="164">
        <v>51100000</v>
      </c>
      <c r="H585" s="166">
        <v>435</v>
      </c>
      <c r="I585" s="164">
        <v>43500000</v>
      </c>
      <c r="K585" s="126"/>
    </row>
    <row r="586" spans="1:11" ht="21" hidden="1" customHeight="1" x14ac:dyDescent="0.2">
      <c r="A586" s="163" t="s">
        <v>23</v>
      </c>
      <c r="B586" s="166">
        <v>84</v>
      </c>
      <c r="C586" s="164">
        <v>8400000</v>
      </c>
      <c r="D586" s="199">
        <v>57</v>
      </c>
      <c r="E586" s="165">
        <v>5700000</v>
      </c>
      <c r="F586" s="166">
        <v>92</v>
      </c>
      <c r="G586" s="164">
        <v>9200000</v>
      </c>
      <c r="H586" s="166">
        <v>66</v>
      </c>
      <c r="I586" s="164">
        <v>6600000</v>
      </c>
      <c r="K586" s="126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51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26"/>
    </row>
    <row r="588" spans="1:11" ht="48.6" hidden="1" customHeight="1" x14ac:dyDescent="0.2">
      <c r="A588" s="65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588" s="65"/>
      <c r="C588" s="65"/>
      <c r="D588" s="65"/>
      <c r="E588" s="65"/>
      <c r="K588" s="126"/>
    </row>
    <row r="589" spans="1:11" ht="23.45" hidden="1" customHeight="1" x14ac:dyDescent="0.2">
      <c r="A589" s="64" t="str">
        <f>A204</f>
        <v>Osoba udostępniająca informację: Magdalena Głażewska
Data udostępnienia informacji: 30.09.2025 r.</v>
      </c>
      <c r="B589" s="64"/>
      <c r="C589" s="64"/>
      <c r="D589" s="64"/>
      <c r="E589" s="64"/>
      <c r="K589" s="126"/>
    </row>
    <row r="590" spans="1:11" ht="46.15" hidden="1" customHeight="1" x14ac:dyDescent="0.2">
      <c r="A590" s="97" t="s">
        <v>89</v>
      </c>
      <c r="B590" s="168"/>
      <c r="C590" s="168"/>
      <c r="K590" s="126"/>
    </row>
    <row r="591" spans="1:11" ht="22.9" hidden="1" customHeight="1" x14ac:dyDescent="0.2">
      <c r="A591" s="162" t="str">
        <f>A183</f>
        <v>Dane na dzień 31.08.2025 r.</v>
      </c>
      <c r="B591" s="200"/>
      <c r="C591" s="200"/>
      <c r="D591" s="53"/>
      <c r="E591" s="53"/>
      <c r="K591" s="126"/>
    </row>
    <row r="592" spans="1:11" ht="22.9" hidden="1" customHeight="1" x14ac:dyDescent="0.2">
      <c r="A592" s="98" t="s">
        <v>1</v>
      </c>
      <c r="B592" s="99" t="s">
        <v>90</v>
      </c>
      <c r="C592" s="201"/>
      <c r="D592" s="202"/>
      <c r="E592" s="203"/>
      <c r="K592" s="126"/>
    </row>
    <row r="593" spans="1:11" ht="26.45" hidden="1" customHeight="1" x14ac:dyDescent="0.2">
      <c r="A593" s="204"/>
      <c r="B593" s="33" t="s">
        <v>52</v>
      </c>
      <c r="C593" s="33" t="s">
        <v>53</v>
      </c>
      <c r="D593" s="33" t="s">
        <v>87</v>
      </c>
      <c r="E593" s="33" t="s">
        <v>88</v>
      </c>
      <c r="K593" s="126"/>
    </row>
    <row r="594" spans="1:11" ht="22.9" hidden="1" customHeight="1" x14ac:dyDescent="0.2">
      <c r="A594" s="163" t="s">
        <v>8</v>
      </c>
      <c r="B594" s="205">
        <v>103</v>
      </c>
      <c r="C594" s="164">
        <v>10300000</v>
      </c>
      <c r="D594" s="205">
        <v>85</v>
      </c>
      <c r="E594" s="164">
        <v>8500000</v>
      </c>
      <c r="K594" s="126"/>
    </row>
    <row r="595" spans="1:11" ht="22.9" hidden="1" customHeight="1" x14ac:dyDescent="0.2">
      <c r="A595" s="163" t="s">
        <v>36</v>
      </c>
      <c r="B595" s="205">
        <v>380</v>
      </c>
      <c r="C595" s="164">
        <v>38000000</v>
      </c>
      <c r="D595" s="205">
        <v>342</v>
      </c>
      <c r="E595" s="164">
        <v>34200000</v>
      </c>
      <c r="K595" s="126"/>
    </row>
    <row r="596" spans="1:11" ht="22.9" hidden="1" customHeight="1" x14ac:dyDescent="0.2">
      <c r="A596" s="163" t="s">
        <v>10</v>
      </c>
      <c r="B596" s="205">
        <v>596</v>
      </c>
      <c r="C596" s="164">
        <v>59600000</v>
      </c>
      <c r="D596" s="205">
        <v>523</v>
      </c>
      <c r="E596" s="164">
        <v>52300000</v>
      </c>
      <c r="K596" s="126"/>
    </row>
    <row r="597" spans="1:11" ht="22.9" hidden="1" customHeight="1" x14ac:dyDescent="0.2">
      <c r="A597" s="163" t="s">
        <v>11</v>
      </c>
      <c r="B597" s="205">
        <v>78</v>
      </c>
      <c r="C597" s="164">
        <v>7800000</v>
      </c>
      <c r="D597" s="205">
        <v>59</v>
      </c>
      <c r="E597" s="164">
        <v>5900000</v>
      </c>
      <c r="K597" s="126"/>
    </row>
    <row r="598" spans="1:11" ht="22.9" hidden="1" customHeight="1" x14ac:dyDescent="0.2">
      <c r="A598" s="163" t="s">
        <v>12</v>
      </c>
      <c r="B598" s="205">
        <v>369</v>
      </c>
      <c r="C598" s="164">
        <v>36900000</v>
      </c>
      <c r="D598" s="205">
        <v>334</v>
      </c>
      <c r="E598" s="164">
        <v>33400000</v>
      </c>
      <c r="K598" s="126"/>
    </row>
    <row r="599" spans="1:11" ht="22.9" hidden="1" customHeight="1" x14ac:dyDescent="0.2">
      <c r="A599" s="163" t="s">
        <v>13</v>
      </c>
      <c r="B599" s="205">
        <v>198</v>
      </c>
      <c r="C599" s="164">
        <v>19800000</v>
      </c>
      <c r="D599" s="205">
        <v>180</v>
      </c>
      <c r="E599" s="164">
        <v>18000000</v>
      </c>
      <c r="K599" s="126"/>
    </row>
    <row r="600" spans="1:11" ht="22.9" hidden="1" customHeight="1" x14ac:dyDescent="0.2">
      <c r="A600" s="163" t="s">
        <v>14</v>
      </c>
      <c r="B600" s="205">
        <v>854</v>
      </c>
      <c r="C600" s="164">
        <v>85400000</v>
      </c>
      <c r="D600" s="205">
        <v>621</v>
      </c>
      <c r="E600" s="164">
        <v>62100000</v>
      </c>
      <c r="K600" s="126"/>
    </row>
    <row r="601" spans="1:11" ht="22.9" hidden="1" customHeight="1" x14ac:dyDescent="0.2">
      <c r="A601" s="163" t="s">
        <v>15</v>
      </c>
      <c r="B601" s="205">
        <v>90</v>
      </c>
      <c r="C601" s="164">
        <v>9000000</v>
      </c>
      <c r="D601" s="205">
        <v>77</v>
      </c>
      <c r="E601" s="164">
        <v>7700000</v>
      </c>
      <c r="K601" s="126"/>
    </row>
    <row r="602" spans="1:11" ht="22.9" hidden="1" customHeight="1" x14ac:dyDescent="0.2">
      <c r="A602" s="163" t="s">
        <v>16</v>
      </c>
      <c r="B602" s="205">
        <v>98</v>
      </c>
      <c r="C602" s="164">
        <v>9800000</v>
      </c>
      <c r="D602" s="205">
        <v>71</v>
      </c>
      <c r="E602" s="164">
        <v>7100000</v>
      </c>
      <c r="K602" s="126"/>
    </row>
    <row r="603" spans="1:11" ht="22.9" hidden="1" customHeight="1" x14ac:dyDescent="0.2">
      <c r="A603" s="163" t="s">
        <v>17</v>
      </c>
      <c r="B603" s="205">
        <v>527</v>
      </c>
      <c r="C603" s="164">
        <v>52700000</v>
      </c>
      <c r="D603" s="205">
        <v>500</v>
      </c>
      <c r="E603" s="164">
        <v>50000000</v>
      </c>
      <c r="K603" s="126"/>
    </row>
    <row r="604" spans="1:11" ht="22.9" hidden="1" customHeight="1" x14ac:dyDescent="0.2">
      <c r="A604" s="163" t="s">
        <v>18</v>
      </c>
      <c r="B604" s="205">
        <v>234</v>
      </c>
      <c r="C604" s="164">
        <v>23400000</v>
      </c>
      <c r="D604" s="205">
        <v>78</v>
      </c>
      <c r="E604" s="164">
        <v>7800000</v>
      </c>
      <c r="K604" s="126"/>
    </row>
    <row r="605" spans="1:11" ht="22.9" hidden="1" customHeight="1" x14ac:dyDescent="0.2">
      <c r="A605" s="163" t="s">
        <v>19</v>
      </c>
      <c r="B605" s="205">
        <v>88</v>
      </c>
      <c r="C605" s="164">
        <v>8800000</v>
      </c>
      <c r="D605" s="205">
        <v>67</v>
      </c>
      <c r="E605" s="164">
        <v>6700000</v>
      </c>
      <c r="K605" s="126"/>
    </row>
    <row r="606" spans="1:11" ht="22.9" hidden="1" customHeight="1" x14ac:dyDescent="0.2">
      <c r="A606" s="163" t="s">
        <v>20</v>
      </c>
      <c r="B606" s="205">
        <v>255</v>
      </c>
      <c r="C606" s="164">
        <v>25500000</v>
      </c>
      <c r="D606" s="205">
        <v>230</v>
      </c>
      <c r="E606" s="164">
        <v>23000000</v>
      </c>
      <c r="K606" s="126"/>
    </row>
    <row r="607" spans="1:11" ht="22.9" hidden="1" customHeight="1" x14ac:dyDescent="0.2">
      <c r="A607" s="163" t="s">
        <v>37</v>
      </c>
      <c r="B607" s="205">
        <v>256</v>
      </c>
      <c r="C607" s="164">
        <v>25600000</v>
      </c>
      <c r="D607" s="205">
        <v>230</v>
      </c>
      <c r="E607" s="164">
        <v>23000000</v>
      </c>
      <c r="K607" s="126"/>
    </row>
    <row r="608" spans="1:11" ht="22.9" hidden="1" customHeight="1" x14ac:dyDescent="0.2">
      <c r="A608" s="163" t="s">
        <v>22</v>
      </c>
      <c r="B608" s="205">
        <v>627</v>
      </c>
      <c r="C608" s="164">
        <v>62700000</v>
      </c>
      <c r="D608" s="205">
        <v>0</v>
      </c>
      <c r="E608" s="164">
        <v>0</v>
      </c>
      <c r="K608" s="126"/>
    </row>
    <row r="609" spans="1:11" ht="22.9" hidden="1" customHeight="1" x14ac:dyDescent="0.2">
      <c r="A609" s="163" t="s">
        <v>23</v>
      </c>
      <c r="B609" s="205">
        <v>150</v>
      </c>
      <c r="C609" s="164">
        <v>15000000</v>
      </c>
      <c r="D609" s="205">
        <v>118</v>
      </c>
      <c r="E609" s="164">
        <v>11800000</v>
      </c>
      <c r="K609" s="126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26"/>
    </row>
    <row r="611" spans="1:11" ht="74.45" hidden="1" customHeight="1" x14ac:dyDescent="0.2">
      <c r="A611" s="65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611" s="191"/>
      <c r="C611" s="191"/>
      <c r="D611" s="53"/>
      <c r="E611" s="53"/>
      <c r="K611" s="126"/>
    </row>
    <row r="612" spans="1:11" ht="26.45" hidden="1" customHeight="1" x14ac:dyDescent="0.2">
      <c r="A612" s="64" t="str">
        <f>A204</f>
        <v>Osoba udostępniająca informację: Magdalena Głażewska
Data udostępnienia informacji: 30.09.2025 r.</v>
      </c>
      <c r="B612" s="168"/>
      <c r="C612" s="168"/>
      <c r="D612" s="53"/>
      <c r="E612" s="53"/>
      <c r="K612" s="126"/>
    </row>
    <row r="613" spans="1:11" ht="50.25" customHeight="1" x14ac:dyDescent="0.2">
      <c r="A613" s="127" t="s">
        <v>91</v>
      </c>
      <c r="B613" s="206"/>
      <c r="C613" s="206"/>
      <c r="D613" s="206"/>
      <c r="E613" s="206"/>
      <c r="F613" s="206"/>
      <c r="G613" s="206"/>
      <c r="H613" s="207"/>
      <c r="I613" s="207"/>
      <c r="K613" s="126"/>
    </row>
    <row r="614" spans="1:11" ht="29.25" customHeight="1" x14ac:dyDescent="0.2">
      <c r="A614" s="128" t="str">
        <f>A254</f>
        <v>Dane na dzień 31.08.2025 r.</v>
      </c>
      <c r="B614" s="157"/>
      <c r="C614" s="157"/>
      <c r="D614" s="157"/>
      <c r="E614" s="157"/>
      <c r="F614" s="157"/>
      <c r="G614" s="157"/>
      <c r="H614" s="208"/>
      <c r="I614" s="208"/>
      <c r="K614" s="126"/>
    </row>
    <row r="615" spans="1:11" ht="29.25" customHeight="1" x14ac:dyDescent="0.2">
      <c r="A615" s="74" t="s">
        <v>1</v>
      </c>
      <c r="B615" s="95" t="s">
        <v>47</v>
      </c>
      <c r="C615" s="145"/>
      <c r="D615" s="95" t="s">
        <v>211</v>
      </c>
      <c r="E615" s="145"/>
      <c r="F615" s="92" t="s">
        <v>33</v>
      </c>
      <c r="G615" s="145"/>
      <c r="H615" s="209"/>
      <c r="I615" s="208"/>
      <c r="K615" s="126"/>
    </row>
    <row r="616" spans="1:11" ht="35.25" customHeight="1" x14ac:dyDescent="0.2">
      <c r="A616" s="210"/>
      <c r="B616" s="9" t="s">
        <v>45</v>
      </c>
      <c r="C616" s="9" t="s">
        <v>78</v>
      </c>
      <c r="D616" s="9" t="s">
        <v>45</v>
      </c>
      <c r="E616" s="9" t="s">
        <v>78</v>
      </c>
      <c r="F616" s="55" t="s">
        <v>7</v>
      </c>
      <c r="G616" s="57" t="s">
        <v>92</v>
      </c>
      <c r="H616" s="211"/>
      <c r="I616" s="211"/>
      <c r="K616" s="126"/>
    </row>
    <row r="617" spans="1:11" ht="21" customHeight="1" x14ac:dyDescent="0.2">
      <c r="A617" s="131" t="s">
        <v>8</v>
      </c>
      <c r="B617" s="174">
        <v>1068</v>
      </c>
      <c r="C617" s="182">
        <v>137300000</v>
      </c>
      <c r="D617" s="212">
        <v>705</v>
      </c>
      <c r="E617" s="213">
        <v>91250000</v>
      </c>
      <c r="F617" s="174">
        <v>757</v>
      </c>
      <c r="G617" s="182">
        <v>92580000</v>
      </c>
      <c r="H617" s="214"/>
      <c r="I617" s="211"/>
      <c r="K617" s="126"/>
    </row>
    <row r="618" spans="1:11" ht="21" customHeight="1" x14ac:dyDescent="0.2">
      <c r="A618" s="131" t="s">
        <v>36</v>
      </c>
      <c r="B618" s="174">
        <v>2691</v>
      </c>
      <c r="C618" s="182">
        <v>341000000</v>
      </c>
      <c r="D618" s="212">
        <v>2033</v>
      </c>
      <c r="E618" s="213">
        <v>261000000</v>
      </c>
      <c r="F618" s="174">
        <v>2131</v>
      </c>
      <c r="G618" s="182">
        <v>265480000</v>
      </c>
      <c r="H618" s="214"/>
      <c r="I618" s="211"/>
      <c r="K618" s="126"/>
    </row>
    <row r="619" spans="1:11" ht="21" customHeight="1" x14ac:dyDescent="0.2">
      <c r="A619" s="131" t="s">
        <v>10</v>
      </c>
      <c r="B619" s="174">
        <v>4390</v>
      </c>
      <c r="C619" s="182">
        <v>561250000</v>
      </c>
      <c r="D619" s="212">
        <v>3387</v>
      </c>
      <c r="E619" s="213">
        <v>438950000</v>
      </c>
      <c r="F619" s="174">
        <v>3529</v>
      </c>
      <c r="G619" s="182">
        <v>440770000</v>
      </c>
      <c r="H619" s="214"/>
      <c r="I619" s="211"/>
      <c r="K619" s="126"/>
    </row>
    <row r="620" spans="1:11" ht="21" customHeight="1" x14ac:dyDescent="0.2">
      <c r="A620" s="131" t="s">
        <v>11</v>
      </c>
      <c r="B620" s="174">
        <v>525</v>
      </c>
      <c r="C620" s="182">
        <v>66950000</v>
      </c>
      <c r="D620" s="212">
        <v>281</v>
      </c>
      <c r="E620" s="213">
        <v>37050000</v>
      </c>
      <c r="F620" s="174">
        <v>307</v>
      </c>
      <c r="G620" s="182">
        <v>38460000</v>
      </c>
      <c r="H620" s="214"/>
      <c r="I620" s="211"/>
      <c r="K620" s="126"/>
    </row>
    <row r="621" spans="1:11" ht="21" customHeight="1" x14ac:dyDescent="0.2">
      <c r="A621" s="131" t="s">
        <v>12</v>
      </c>
      <c r="B621" s="174">
        <v>2952</v>
      </c>
      <c r="C621" s="182">
        <v>374800000</v>
      </c>
      <c r="D621" s="212">
        <v>2223</v>
      </c>
      <c r="E621" s="213">
        <v>285800000</v>
      </c>
      <c r="F621" s="174">
        <v>2328</v>
      </c>
      <c r="G621" s="182">
        <v>289950000</v>
      </c>
      <c r="H621" s="214"/>
      <c r="I621" s="211"/>
      <c r="K621" s="126"/>
    </row>
    <row r="622" spans="1:11" ht="21" customHeight="1" x14ac:dyDescent="0.2">
      <c r="A622" s="131" t="s">
        <v>13</v>
      </c>
      <c r="B622" s="174">
        <v>1413</v>
      </c>
      <c r="C622" s="182">
        <v>174500000</v>
      </c>
      <c r="D622" s="212">
        <v>1063</v>
      </c>
      <c r="E622" s="213">
        <v>131600000</v>
      </c>
      <c r="F622" s="174">
        <v>1109</v>
      </c>
      <c r="G622" s="182">
        <v>134310000</v>
      </c>
      <c r="H622" s="214"/>
      <c r="I622" s="211"/>
      <c r="K622" s="126"/>
    </row>
    <row r="623" spans="1:11" ht="21" customHeight="1" x14ac:dyDescent="0.2">
      <c r="A623" s="131" t="s">
        <v>14</v>
      </c>
      <c r="B623" s="174">
        <v>6755</v>
      </c>
      <c r="C623" s="182">
        <v>852350000</v>
      </c>
      <c r="D623" s="212">
        <v>4959</v>
      </c>
      <c r="E623" s="213">
        <v>637600000</v>
      </c>
      <c r="F623" s="174">
        <v>5146</v>
      </c>
      <c r="G623" s="182">
        <v>642490000</v>
      </c>
      <c r="H623" s="214"/>
      <c r="I623" s="211"/>
      <c r="K623" s="126"/>
    </row>
    <row r="624" spans="1:11" ht="21" customHeight="1" x14ac:dyDescent="0.2">
      <c r="A624" s="131" t="s">
        <v>15</v>
      </c>
      <c r="B624" s="174">
        <v>893</v>
      </c>
      <c r="C624" s="182">
        <v>113550000</v>
      </c>
      <c r="D624" s="212">
        <v>654</v>
      </c>
      <c r="E624" s="213">
        <v>84200000</v>
      </c>
      <c r="F624" s="174">
        <v>653</v>
      </c>
      <c r="G624" s="182">
        <v>81310000</v>
      </c>
      <c r="H624" s="214"/>
      <c r="I624" s="211"/>
      <c r="K624" s="126"/>
    </row>
    <row r="625" spans="1:16" ht="21" customHeight="1" x14ac:dyDescent="0.2">
      <c r="A625" s="131" t="s">
        <v>16</v>
      </c>
      <c r="B625" s="174">
        <v>821</v>
      </c>
      <c r="C625" s="182">
        <v>104900000</v>
      </c>
      <c r="D625" s="212">
        <v>518</v>
      </c>
      <c r="E625" s="213">
        <v>66600000</v>
      </c>
      <c r="F625" s="174">
        <v>523</v>
      </c>
      <c r="G625" s="182">
        <v>63870000</v>
      </c>
      <c r="H625" s="214"/>
      <c r="I625" s="211"/>
      <c r="K625" s="126"/>
    </row>
    <row r="626" spans="1:16" ht="21" customHeight="1" x14ac:dyDescent="0.2">
      <c r="A626" s="131" t="s">
        <v>17</v>
      </c>
      <c r="B626" s="174">
        <v>3079</v>
      </c>
      <c r="C626" s="182">
        <v>377300000</v>
      </c>
      <c r="D626" s="212">
        <v>2402</v>
      </c>
      <c r="E626" s="213">
        <v>296500000</v>
      </c>
      <c r="F626" s="174">
        <v>2469</v>
      </c>
      <c r="G626" s="182">
        <v>296370000</v>
      </c>
      <c r="H626" s="214"/>
      <c r="I626" s="211"/>
      <c r="K626" s="126"/>
    </row>
    <row r="627" spans="1:16" ht="21" customHeight="1" x14ac:dyDescent="0.2">
      <c r="A627" s="131" t="s">
        <v>18</v>
      </c>
      <c r="B627" s="174">
        <v>1409</v>
      </c>
      <c r="C627" s="182">
        <v>175700000</v>
      </c>
      <c r="D627" s="212">
        <v>888</v>
      </c>
      <c r="E627" s="213">
        <v>110800000</v>
      </c>
      <c r="F627" s="174">
        <v>1017</v>
      </c>
      <c r="G627" s="182">
        <v>122930000</v>
      </c>
      <c r="H627" s="214"/>
      <c r="I627" s="211"/>
      <c r="K627" s="126"/>
    </row>
    <row r="628" spans="1:16" ht="21" customHeight="1" x14ac:dyDescent="0.2">
      <c r="A628" s="131" t="s">
        <v>19</v>
      </c>
      <c r="B628" s="174">
        <v>616</v>
      </c>
      <c r="C628" s="182">
        <v>77900000</v>
      </c>
      <c r="D628" s="212">
        <v>407</v>
      </c>
      <c r="E628" s="213">
        <v>52450000</v>
      </c>
      <c r="F628" s="174">
        <v>433</v>
      </c>
      <c r="G628" s="182">
        <v>53700000</v>
      </c>
      <c r="H628" s="214"/>
      <c r="I628" s="211"/>
      <c r="K628" s="126"/>
    </row>
    <row r="629" spans="1:16" ht="21" customHeight="1" x14ac:dyDescent="0.2">
      <c r="A629" s="131" t="s">
        <v>20</v>
      </c>
      <c r="B629" s="174">
        <v>1733</v>
      </c>
      <c r="C629" s="182">
        <v>212500000</v>
      </c>
      <c r="D629" s="212">
        <v>1297</v>
      </c>
      <c r="E629" s="213">
        <v>160300000</v>
      </c>
      <c r="F629" s="174">
        <v>1365</v>
      </c>
      <c r="G629" s="182">
        <v>164000000</v>
      </c>
      <c r="H629" s="214"/>
      <c r="I629" s="211"/>
      <c r="K629" s="126"/>
    </row>
    <row r="630" spans="1:16" ht="21" customHeight="1" x14ac:dyDescent="0.2">
      <c r="A630" s="131" t="s">
        <v>37</v>
      </c>
      <c r="B630" s="174">
        <v>1887</v>
      </c>
      <c r="C630" s="182">
        <v>241600000</v>
      </c>
      <c r="D630" s="212">
        <v>1259</v>
      </c>
      <c r="E630" s="213">
        <v>163050000</v>
      </c>
      <c r="F630" s="174">
        <v>1306</v>
      </c>
      <c r="G630" s="182">
        <v>162250000</v>
      </c>
      <c r="H630" s="214"/>
      <c r="I630" s="211"/>
      <c r="K630" s="126"/>
    </row>
    <row r="631" spans="1:16" ht="21" customHeight="1" x14ac:dyDescent="0.2">
      <c r="A631" s="131" t="s">
        <v>22</v>
      </c>
      <c r="B631" s="174">
        <v>4499</v>
      </c>
      <c r="C631" s="182">
        <v>559350000</v>
      </c>
      <c r="D631" s="212">
        <v>3262</v>
      </c>
      <c r="E631" s="213">
        <v>413500000</v>
      </c>
      <c r="F631" s="174">
        <v>3424</v>
      </c>
      <c r="G631" s="182">
        <v>419580000</v>
      </c>
      <c r="H631" s="214"/>
      <c r="I631" s="211"/>
      <c r="K631" s="126"/>
    </row>
    <row r="632" spans="1:16" ht="21" customHeight="1" x14ac:dyDescent="0.2">
      <c r="A632" s="131" t="s">
        <v>23</v>
      </c>
      <c r="B632" s="174">
        <v>911</v>
      </c>
      <c r="C632" s="182">
        <v>114500000</v>
      </c>
      <c r="D632" s="212">
        <v>479</v>
      </c>
      <c r="E632" s="213">
        <v>61650000</v>
      </c>
      <c r="F632" s="174">
        <v>535</v>
      </c>
      <c r="G632" s="182">
        <v>63850000</v>
      </c>
      <c r="H632" s="214"/>
      <c r="I632" s="211"/>
      <c r="K632" s="126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25817</v>
      </c>
      <c r="E633" s="12">
        <v>3292300000</v>
      </c>
      <c r="F633" s="13">
        <v>27032</v>
      </c>
      <c r="G633" s="4">
        <v>3331900000</v>
      </c>
      <c r="H633" s="214"/>
      <c r="I633" s="215"/>
      <c r="K633" s="126"/>
    </row>
    <row r="634" spans="1:16" ht="23.25" customHeight="1" x14ac:dyDescent="0.2">
      <c r="A634" s="216" t="s">
        <v>26</v>
      </c>
      <c r="B634" s="217"/>
      <c r="C634" s="217"/>
      <c r="D634" s="217"/>
      <c r="E634" s="217"/>
      <c r="F634" s="217"/>
      <c r="G634" s="217"/>
      <c r="H634" s="218"/>
      <c r="I634" s="218"/>
      <c r="J634" s="219"/>
      <c r="K634" s="220"/>
      <c r="L634" s="220"/>
      <c r="M634" s="220"/>
      <c r="N634" s="220"/>
      <c r="O634" s="220"/>
      <c r="P634" s="220"/>
    </row>
    <row r="635" spans="1:16" ht="28.5" customHeight="1" x14ac:dyDescent="0.2">
      <c r="A635" s="221" t="s">
        <v>212</v>
      </c>
      <c r="B635" s="222"/>
      <c r="C635" s="222"/>
      <c r="D635" s="222"/>
      <c r="E635" s="222"/>
      <c r="F635" s="222"/>
      <c r="G635" s="222"/>
      <c r="H635" s="218"/>
      <c r="I635" s="218"/>
      <c r="J635" s="223"/>
      <c r="K635" s="224"/>
      <c r="L635" s="224"/>
      <c r="M635" s="224"/>
      <c r="N635" s="224"/>
      <c r="O635" s="224"/>
      <c r="P635" s="224"/>
    </row>
    <row r="636" spans="1:16" ht="54" customHeight="1" x14ac:dyDescent="0.2">
      <c r="A636" s="63" t="str">
        <f>A275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636" s="63"/>
      <c r="C636" s="63"/>
      <c r="D636" s="63"/>
      <c r="E636" s="63"/>
      <c r="F636" s="63"/>
      <c r="G636" s="63"/>
      <c r="K636" s="126"/>
    </row>
    <row r="637" spans="1:16" ht="44.25" customHeight="1" x14ac:dyDescent="0.2">
      <c r="A637" s="63" t="str">
        <f>A276</f>
        <v>Osoba udostępniająca informację: Magdalena Głażewska
Data udostępnienia informacji: 30.09.2025 r.</v>
      </c>
      <c r="B637" s="63"/>
      <c r="C637" s="63"/>
      <c r="D637" s="63"/>
      <c r="E637" s="63"/>
      <c r="F637" s="139"/>
      <c r="G637" s="139"/>
      <c r="K637" s="126"/>
    </row>
    <row r="638" spans="1:16" ht="22.9" customHeight="1" x14ac:dyDescent="0.2">
      <c r="A638" s="52"/>
      <c r="B638" s="52"/>
      <c r="C638" s="52"/>
      <c r="D638" s="52"/>
      <c r="E638" s="52"/>
      <c r="F638" s="139"/>
      <c r="G638" s="139"/>
      <c r="K638" s="126"/>
    </row>
    <row r="639" spans="1:16" ht="52.15" customHeight="1" x14ac:dyDescent="0.2">
      <c r="A639" s="96" t="s">
        <v>93</v>
      </c>
      <c r="B639" s="206"/>
      <c r="C639" s="206"/>
      <c r="D639" s="206"/>
      <c r="E639" s="206"/>
      <c r="F639" s="225"/>
      <c r="G639" s="225"/>
      <c r="K639" s="126"/>
    </row>
    <row r="640" spans="1:16" ht="22.9" customHeight="1" x14ac:dyDescent="0.2">
      <c r="A640" s="128" t="str">
        <f>A183</f>
        <v>Dane na dzień 31.08.2025 r.</v>
      </c>
      <c r="B640" s="157"/>
      <c r="C640" s="157"/>
      <c r="D640" s="226"/>
      <c r="E640" s="226"/>
      <c r="F640" s="153"/>
      <c r="G640" s="153"/>
      <c r="K640" s="126"/>
    </row>
    <row r="641" spans="1:11" ht="22.9" customHeight="1" x14ac:dyDescent="0.2">
      <c r="A641" s="74" t="s">
        <v>1</v>
      </c>
      <c r="B641" s="95" t="s">
        <v>47</v>
      </c>
      <c r="C641" s="145"/>
      <c r="D641" s="95" t="s">
        <v>211</v>
      </c>
      <c r="E641" s="145"/>
      <c r="F641" s="92" t="s">
        <v>42</v>
      </c>
      <c r="G641" s="93"/>
      <c r="K641" s="126"/>
    </row>
    <row r="642" spans="1:11" ht="36" customHeight="1" x14ac:dyDescent="0.2">
      <c r="A642" s="75"/>
      <c r="B642" s="9" t="s">
        <v>45</v>
      </c>
      <c r="C642" s="9" t="s">
        <v>78</v>
      </c>
      <c r="D642" s="9" t="s">
        <v>45</v>
      </c>
      <c r="E642" s="9" t="s">
        <v>78</v>
      </c>
      <c r="F642" s="58" t="s">
        <v>7</v>
      </c>
      <c r="G642" s="9" t="s">
        <v>78</v>
      </c>
      <c r="K642" s="126"/>
    </row>
    <row r="643" spans="1:11" ht="22.9" customHeight="1" x14ac:dyDescent="0.2">
      <c r="A643" s="131" t="s">
        <v>8</v>
      </c>
      <c r="B643" s="155">
        <v>920</v>
      </c>
      <c r="C643" s="182">
        <v>162500000</v>
      </c>
      <c r="D643" s="227">
        <v>386</v>
      </c>
      <c r="E643" s="156">
        <v>64050000</v>
      </c>
      <c r="F643" s="132">
        <v>391</v>
      </c>
      <c r="G643" s="133">
        <v>60460000</v>
      </c>
      <c r="K643" s="126"/>
    </row>
    <row r="644" spans="1:11" ht="22.9" customHeight="1" x14ac:dyDescent="0.2">
      <c r="A644" s="131" t="s">
        <v>36</v>
      </c>
      <c r="B644" s="155">
        <v>1398</v>
      </c>
      <c r="C644" s="182">
        <v>242450000</v>
      </c>
      <c r="D644" s="227">
        <v>415</v>
      </c>
      <c r="E644" s="156">
        <v>68350000</v>
      </c>
      <c r="F644" s="132">
        <v>481</v>
      </c>
      <c r="G644" s="133">
        <v>76180000</v>
      </c>
      <c r="K644" s="126"/>
    </row>
    <row r="645" spans="1:11" ht="22.9" customHeight="1" x14ac:dyDescent="0.2">
      <c r="A645" s="131" t="s">
        <v>10</v>
      </c>
      <c r="B645" s="155">
        <v>4811</v>
      </c>
      <c r="C645" s="182">
        <v>858050000</v>
      </c>
      <c r="D645" s="227">
        <v>3095</v>
      </c>
      <c r="E645" s="156">
        <v>521800000</v>
      </c>
      <c r="F645" s="132">
        <v>3296</v>
      </c>
      <c r="G645" s="133">
        <v>533960000</v>
      </c>
      <c r="K645" s="126"/>
    </row>
    <row r="646" spans="1:11" ht="22.9" customHeight="1" x14ac:dyDescent="0.2">
      <c r="A646" s="131" t="s">
        <v>11</v>
      </c>
      <c r="B646" s="155">
        <v>516</v>
      </c>
      <c r="C646" s="182">
        <v>94950000</v>
      </c>
      <c r="D646" s="227">
        <v>215</v>
      </c>
      <c r="E646" s="156">
        <v>39800000</v>
      </c>
      <c r="F646" s="132">
        <v>239</v>
      </c>
      <c r="G646" s="133">
        <v>40090000</v>
      </c>
      <c r="K646" s="126"/>
    </row>
    <row r="647" spans="1:11" ht="22.9" customHeight="1" x14ac:dyDescent="0.2">
      <c r="A647" s="131" t="s">
        <v>12</v>
      </c>
      <c r="B647" s="155">
        <v>2271</v>
      </c>
      <c r="C647" s="182">
        <v>398050000</v>
      </c>
      <c r="D647" s="227">
        <v>982</v>
      </c>
      <c r="E647" s="156">
        <v>163450000</v>
      </c>
      <c r="F647" s="132">
        <v>1048</v>
      </c>
      <c r="G647" s="133">
        <v>162530000</v>
      </c>
      <c r="K647" s="126"/>
    </row>
    <row r="648" spans="1:11" ht="22.9" customHeight="1" x14ac:dyDescent="0.2">
      <c r="A648" s="131" t="s">
        <v>13</v>
      </c>
      <c r="B648" s="155">
        <v>3000</v>
      </c>
      <c r="C648" s="182">
        <v>535400000</v>
      </c>
      <c r="D648" s="174">
        <v>1732</v>
      </c>
      <c r="E648" s="156">
        <v>299600000</v>
      </c>
      <c r="F648" s="132">
        <v>1846</v>
      </c>
      <c r="G648" s="133">
        <v>308170000</v>
      </c>
      <c r="K648" s="126"/>
    </row>
    <row r="649" spans="1:11" ht="22.9" customHeight="1" x14ac:dyDescent="0.2">
      <c r="A649" s="131" t="s">
        <v>14</v>
      </c>
      <c r="B649" s="155">
        <v>4528</v>
      </c>
      <c r="C649" s="182">
        <v>785700000</v>
      </c>
      <c r="D649" s="174">
        <v>2194</v>
      </c>
      <c r="E649" s="156">
        <v>368950000</v>
      </c>
      <c r="F649" s="132">
        <v>2317</v>
      </c>
      <c r="G649" s="133">
        <v>372120000</v>
      </c>
      <c r="K649" s="126"/>
    </row>
    <row r="650" spans="1:11" ht="22.9" customHeight="1" x14ac:dyDescent="0.2">
      <c r="A650" s="131" t="s">
        <v>15</v>
      </c>
      <c r="B650" s="155">
        <v>454</v>
      </c>
      <c r="C650" s="182">
        <v>79700000</v>
      </c>
      <c r="D650" s="174">
        <v>199</v>
      </c>
      <c r="E650" s="156">
        <v>33550000</v>
      </c>
      <c r="F650" s="132">
        <v>205</v>
      </c>
      <c r="G650" s="133">
        <v>32630000</v>
      </c>
      <c r="K650" s="126"/>
    </row>
    <row r="651" spans="1:11" ht="22.9" customHeight="1" x14ac:dyDescent="0.2">
      <c r="A651" s="131" t="s">
        <v>16</v>
      </c>
      <c r="B651" s="155">
        <v>2076</v>
      </c>
      <c r="C651" s="182">
        <v>362800000</v>
      </c>
      <c r="D651" s="174">
        <v>1294</v>
      </c>
      <c r="E651" s="156">
        <v>223050000</v>
      </c>
      <c r="F651" s="132">
        <v>1352</v>
      </c>
      <c r="G651" s="133">
        <v>223230000</v>
      </c>
      <c r="K651" s="126"/>
    </row>
    <row r="652" spans="1:11" ht="22.9" customHeight="1" x14ac:dyDescent="0.2">
      <c r="A652" s="131" t="s">
        <v>17</v>
      </c>
      <c r="B652" s="155">
        <v>1943</v>
      </c>
      <c r="C652" s="182">
        <v>325850000</v>
      </c>
      <c r="D652" s="174">
        <v>1004</v>
      </c>
      <c r="E652" s="156">
        <v>163400000</v>
      </c>
      <c r="F652" s="132">
        <v>1028</v>
      </c>
      <c r="G652" s="133">
        <v>158380000</v>
      </c>
      <c r="K652" s="126"/>
    </row>
    <row r="653" spans="1:11" ht="22.9" customHeight="1" x14ac:dyDescent="0.2">
      <c r="A653" s="131" t="s">
        <v>18</v>
      </c>
      <c r="B653" s="155">
        <v>1372</v>
      </c>
      <c r="C653" s="182">
        <v>245000000</v>
      </c>
      <c r="D653" s="174">
        <v>684</v>
      </c>
      <c r="E653" s="156">
        <v>118800000</v>
      </c>
      <c r="F653" s="132">
        <v>708</v>
      </c>
      <c r="G653" s="133">
        <v>112060000</v>
      </c>
      <c r="K653" s="126"/>
    </row>
    <row r="654" spans="1:11" ht="22.9" customHeight="1" x14ac:dyDescent="0.2">
      <c r="A654" s="131" t="s">
        <v>19</v>
      </c>
      <c r="B654" s="155">
        <v>744</v>
      </c>
      <c r="C654" s="182">
        <v>133250000</v>
      </c>
      <c r="D654" s="174">
        <v>391</v>
      </c>
      <c r="E654" s="156">
        <v>67850000</v>
      </c>
      <c r="F654" s="132">
        <v>405</v>
      </c>
      <c r="G654" s="133">
        <v>66560000</v>
      </c>
      <c r="K654" s="126"/>
    </row>
    <row r="655" spans="1:11" ht="22.9" customHeight="1" x14ac:dyDescent="0.2">
      <c r="A655" s="131" t="s">
        <v>20</v>
      </c>
      <c r="B655" s="155">
        <v>1906</v>
      </c>
      <c r="C655" s="182">
        <v>327150000</v>
      </c>
      <c r="D655" s="174">
        <v>969</v>
      </c>
      <c r="E655" s="156">
        <v>161050000</v>
      </c>
      <c r="F655" s="132">
        <v>1044</v>
      </c>
      <c r="G655" s="133">
        <v>168240000</v>
      </c>
      <c r="K655" s="126"/>
    </row>
    <row r="656" spans="1:11" ht="22.9" customHeight="1" x14ac:dyDescent="0.2">
      <c r="A656" s="131" t="s">
        <v>37</v>
      </c>
      <c r="B656" s="155">
        <v>1474</v>
      </c>
      <c r="C656" s="182">
        <v>258950000</v>
      </c>
      <c r="D656" s="174">
        <v>667</v>
      </c>
      <c r="E656" s="156">
        <v>113500000</v>
      </c>
      <c r="F656" s="132">
        <v>735</v>
      </c>
      <c r="G656" s="133">
        <v>119330000</v>
      </c>
      <c r="K656" s="126"/>
    </row>
    <row r="657" spans="1:11" ht="22.9" customHeight="1" x14ac:dyDescent="0.2">
      <c r="A657" s="131" t="s">
        <v>22</v>
      </c>
      <c r="B657" s="155">
        <v>3726</v>
      </c>
      <c r="C657" s="182">
        <v>694500000</v>
      </c>
      <c r="D657" s="174">
        <v>1887</v>
      </c>
      <c r="E657" s="156">
        <v>333450000</v>
      </c>
      <c r="F657" s="132">
        <v>2039</v>
      </c>
      <c r="G657" s="133">
        <v>345780000</v>
      </c>
      <c r="K657" s="126"/>
    </row>
    <row r="658" spans="1:11" ht="22.9" customHeight="1" x14ac:dyDescent="0.2">
      <c r="A658" s="131" t="s">
        <v>23</v>
      </c>
      <c r="B658" s="155">
        <v>688</v>
      </c>
      <c r="C658" s="182">
        <v>125100000</v>
      </c>
      <c r="D658" s="174">
        <v>251</v>
      </c>
      <c r="E658" s="156">
        <v>45550000</v>
      </c>
      <c r="F658" s="132">
        <v>269</v>
      </c>
      <c r="G658" s="133">
        <v>44850000</v>
      </c>
      <c r="K658" s="126"/>
    </row>
    <row r="659" spans="1:11" ht="25.9" customHeight="1" x14ac:dyDescent="0.2">
      <c r="A659" s="4" t="s">
        <v>34</v>
      </c>
      <c r="B659" s="10">
        <v>31827</v>
      </c>
      <c r="C659" s="4">
        <v>5629400000</v>
      </c>
      <c r="D659" s="17">
        <v>16365</v>
      </c>
      <c r="E659" s="4">
        <v>2786200000</v>
      </c>
      <c r="F659" s="5">
        <v>17381</v>
      </c>
      <c r="G659" s="4">
        <v>2824570000</v>
      </c>
      <c r="K659" s="126"/>
    </row>
    <row r="660" spans="1:11" ht="21" customHeight="1" x14ac:dyDescent="0.2">
      <c r="A660" s="228" t="s">
        <v>26</v>
      </c>
      <c r="B660" s="180"/>
      <c r="C660" s="180"/>
      <c r="D660" s="180"/>
      <c r="E660" s="180"/>
      <c r="F660" s="180"/>
      <c r="G660" s="180"/>
      <c r="H660" s="218"/>
      <c r="I660" s="218"/>
      <c r="K660" s="126"/>
    </row>
    <row r="661" spans="1:11" ht="27" customHeight="1" x14ac:dyDescent="0.2">
      <c r="A661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661" s="63"/>
      <c r="C661" s="63"/>
      <c r="D661" s="63"/>
      <c r="E661" s="63"/>
      <c r="F661" s="63"/>
      <c r="G661" s="63"/>
      <c r="K661" s="126"/>
    </row>
    <row r="662" spans="1:11" ht="37.15" customHeight="1" x14ac:dyDescent="0.2">
      <c r="A662" s="63"/>
      <c r="B662" s="63"/>
      <c r="C662" s="63"/>
      <c r="D662" s="63"/>
      <c r="E662" s="63"/>
      <c r="F662" s="63"/>
      <c r="G662" s="63"/>
      <c r="K662" s="126"/>
    </row>
    <row r="663" spans="1:11" ht="28.9" customHeight="1" x14ac:dyDescent="0.2">
      <c r="A663" s="63" t="str">
        <f>A204</f>
        <v>Osoba udostępniająca informację: Magdalena Głażewska
Data udostępnienia informacji: 30.09.2025 r.</v>
      </c>
      <c r="B663" s="178"/>
      <c r="C663" s="178"/>
      <c r="D663" s="52"/>
      <c r="E663" s="52"/>
      <c r="F663" s="139"/>
      <c r="G663" s="139"/>
      <c r="K663" s="126"/>
    </row>
    <row r="664" spans="1:11" ht="22.9" customHeight="1" x14ac:dyDescent="0.2">
      <c r="A664" s="53"/>
      <c r="B664" s="53"/>
      <c r="C664" s="53"/>
      <c r="D664" s="53"/>
      <c r="E664" s="53"/>
      <c r="K664" s="126"/>
    </row>
    <row r="665" spans="1:11" ht="52.9" customHeight="1" x14ac:dyDescent="0.2">
      <c r="A665" s="96" t="s">
        <v>94</v>
      </c>
      <c r="B665" s="206"/>
      <c r="C665" s="206"/>
      <c r="D665" s="206"/>
      <c r="E665" s="206"/>
      <c r="F665" s="152"/>
      <c r="G665" s="152"/>
      <c r="K665" s="126"/>
    </row>
    <row r="666" spans="1:11" ht="22.9" customHeight="1" x14ac:dyDescent="0.2">
      <c r="A666" s="128" t="str">
        <f>A183</f>
        <v>Dane na dzień 31.08.2025 r.</v>
      </c>
      <c r="B666" s="157"/>
      <c r="C666" s="157"/>
      <c r="D666" s="226"/>
      <c r="E666" s="226"/>
      <c r="F666" s="153"/>
      <c r="G666" s="153"/>
      <c r="K666" s="126"/>
    </row>
    <row r="667" spans="1:11" ht="22.9" customHeight="1" x14ac:dyDescent="0.2">
      <c r="A667" s="74" t="s">
        <v>1</v>
      </c>
      <c r="B667" s="95" t="s">
        <v>47</v>
      </c>
      <c r="C667" s="145"/>
      <c r="D667" s="95" t="s">
        <v>211</v>
      </c>
      <c r="E667" s="145"/>
      <c r="F667" s="92" t="s">
        <v>42</v>
      </c>
      <c r="G667" s="93"/>
      <c r="K667" s="126"/>
    </row>
    <row r="668" spans="1:11" ht="34.5" customHeight="1" x14ac:dyDescent="0.2">
      <c r="A668" s="75"/>
      <c r="B668" s="9" t="s">
        <v>45</v>
      </c>
      <c r="C668" s="9" t="s">
        <v>78</v>
      </c>
      <c r="D668" s="9" t="s">
        <v>45</v>
      </c>
      <c r="E668" s="9" t="s">
        <v>78</v>
      </c>
      <c r="F668" s="58" t="s">
        <v>7</v>
      </c>
      <c r="G668" s="9" t="s">
        <v>78</v>
      </c>
      <c r="K668" s="126"/>
    </row>
    <row r="669" spans="1:11" ht="22.9" customHeight="1" x14ac:dyDescent="0.2">
      <c r="A669" s="131" t="s">
        <v>8</v>
      </c>
      <c r="B669" s="155">
        <v>1219</v>
      </c>
      <c r="C669" s="182">
        <v>73140000</v>
      </c>
      <c r="D669" s="227">
        <v>738</v>
      </c>
      <c r="E669" s="156">
        <v>44280000</v>
      </c>
      <c r="F669" s="132">
        <v>800</v>
      </c>
      <c r="G669" s="133">
        <v>45096000</v>
      </c>
      <c r="K669" s="126"/>
    </row>
    <row r="670" spans="1:11" ht="22.9" customHeight="1" x14ac:dyDescent="0.2">
      <c r="A670" s="131" t="s">
        <v>36</v>
      </c>
      <c r="B670" s="155">
        <v>2915</v>
      </c>
      <c r="C670" s="182">
        <v>174900000</v>
      </c>
      <c r="D670" s="227">
        <v>2007</v>
      </c>
      <c r="E670" s="156">
        <v>120420000</v>
      </c>
      <c r="F670" s="132">
        <v>2179</v>
      </c>
      <c r="G670" s="133">
        <v>124176000</v>
      </c>
      <c r="K670" s="126"/>
    </row>
    <row r="671" spans="1:11" ht="22.9" customHeight="1" x14ac:dyDescent="0.2">
      <c r="A671" s="131" t="s">
        <v>10</v>
      </c>
      <c r="B671" s="155">
        <v>23998</v>
      </c>
      <c r="C671" s="182">
        <v>1439880000</v>
      </c>
      <c r="D671" s="227">
        <v>20632</v>
      </c>
      <c r="E671" s="156">
        <v>1237920000</v>
      </c>
      <c r="F671" s="132">
        <v>21458</v>
      </c>
      <c r="G671" s="133">
        <v>1237020000</v>
      </c>
      <c r="K671" s="126"/>
    </row>
    <row r="672" spans="1:11" ht="22.9" customHeight="1" x14ac:dyDescent="0.2">
      <c r="A672" s="131" t="s">
        <v>11</v>
      </c>
      <c r="B672" s="155">
        <v>664</v>
      </c>
      <c r="C672" s="182">
        <v>39840000</v>
      </c>
      <c r="D672" s="227">
        <v>344</v>
      </c>
      <c r="E672" s="156">
        <v>20640000</v>
      </c>
      <c r="F672" s="132">
        <v>379</v>
      </c>
      <c r="G672" s="133">
        <v>20844000</v>
      </c>
      <c r="K672" s="126"/>
    </row>
    <row r="673" spans="1:11" ht="22.9" customHeight="1" x14ac:dyDescent="0.2">
      <c r="A673" s="131" t="s">
        <v>12</v>
      </c>
      <c r="B673" s="155">
        <v>9089</v>
      </c>
      <c r="C673" s="182">
        <v>545340000</v>
      </c>
      <c r="D673" s="227">
        <v>7398</v>
      </c>
      <c r="E673" s="156">
        <v>443880000</v>
      </c>
      <c r="F673" s="132">
        <v>7682</v>
      </c>
      <c r="G673" s="133">
        <v>437352000</v>
      </c>
      <c r="K673" s="126"/>
    </row>
    <row r="674" spans="1:11" ht="22.9" customHeight="1" x14ac:dyDescent="0.2">
      <c r="A674" s="131" t="s">
        <v>13</v>
      </c>
      <c r="B674" s="155">
        <v>6524</v>
      </c>
      <c r="C674" s="182">
        <v>391440000</v>
      </c>
      <c r="D674" s="174">
        <v>4865</v>
      </c>
      <c r="E674" s="156">
        <v>291900000</v>
      </c>
      <c r="F674" s="132">
        <v>5086</v>
      </c>
      <c r="G674" s="133">
        <v>295044000</v>
      </c>
      <c r="K674" s="126"/>
    </row>
    <row r="675" spans="1:11" ht="22.9" customHeight="1" x14ac:dyDescent="0.2">
      <c r="A675" s="131" t="s">
        <v>14</v>
      </c>
      <c r="B675" s="155">
        <v>16979</v>
      </c>
      <c r="C675" s="182">
        <v>1018740000</v>
      </c>
      <c r="D675" s="174">
        <v>13350</v>
      </c>
      <c r="E675" s="156">
        <v>801000000</v>
      </c>
      <c r="F675" s="132">
        <v>13843</v>
      </c>
      <c r="G675" s="133">
        <v>793848000</v>
      </c>
      <c r="K675" s="126"/>
    </row>
    <row r="676" spans="1:11" ht="22.9" customHeight="1" x14ac:dyDescent="0.2">
      <c r="A676" s="131" t="s">
        <v>15</v>
      </c>
      <c r="B676" s="155">
        <v>626</v>
      </c>
      <c r="C676" s="182">
        <v>37560000</v>
      </c>
      <c r="D676" s="174">
        <v>397</v>
      </c>
      <c r="E676" s="156">
        <v>23820000</v>
      </c>
      <c r="F676" s="132">
        <v>410</v>
      </c>
      <c r="G676" s="133">
        <v>23220000</v>
      </c>
      <c r="K676" s="126"/>
    </row>
    <row r="677" spans="1:11" ht="22.9" customHeight="1" x14ac:dyDescent="0.2">
      <c r="A677" s="131" t="s">
        <v>16</v>
      </c>
      <c r="B677" s="155">
        <v>4066</v>
      </c>
      <c r="C677" s="182">
        <v>243960000</v>
      </c>
      <c r="D677" s="174">
        <v>3181</v>
      </c>
      <c r="E677" s="156">
        <v>190860000</v>
      </c>
      <c r="F677" s="132">
        <v>3328</v>
      </c>
      <c r="G677" s="133">
        <v>187176000</v>
      </c>
      <c r="K677" s="126"/>
    </row>
    <row r="678" spans="1:11" ht="22.9" customHeight="1" x14ac:dyDescent="0.2">
      <c r="A678" s="131" t="s">
        <v>17</v>
      </c>
      <c r="B678" s="155">
        <v>3532</v>
      </c>
      <c r="C678" s="182">
        <v>211920000</v>
      </c>
      <c r="D678" s="174">
        <v>2622</v>
      </c>
      <c r="E678" s="156">
        <v>157320000</v>
      </c>
      <c r="F678" s="132">
        <v>2753</v>
      </c>
      <c r="G678" s="133">
        <v>156648000</v>
      </c>
      <c r="K678" s="126"/>
    </row>
    <row r="679" spans="1:11" ht="22.9" customHeight="1" x14ac:dyDescent="0.2">
      <c r="A679" s="131" t="s">
        <v>18</v>
      </c>
      <c r="B679" s="155">
        <v>2159</v>
      </c>
      <c r="C679" s="182">
        <v>129540000</v>
      </c>
      <c r="D679" s="174">
        <v>1337</v>
      </c>
      <c r="E679" s="156">
        <v>80220000</v>
      </c>
      <c r="F679" s="132">
        <v>1471</v>
      </c>
      <c r="G679" s="133">
        <v>82272000</v>
      </c>
      <c r="K679" s="126"/>
    </row>
    <row r="680" spans="1:11" ht="22.9" customHeight="1" x14ac:dyDescent="0.2">
      <c r="A680" s="131" t="s">
        <v>19</v>
      </c>
      <c r="B680" s="155">
        <v>1507</v>
      </c>
      <c r="C680" s="182">
        <v>90420000</v>
      </c>
      <c r="D680" s="174">
        <v>1098</v>
      </c>
      <c r="E680" s="156">
        <v>65880000</v>
      </c>
      <c r="F680" s="132">
        <v>1155</v>
      </c>
      <c r="G680" s="133">
        <v>65664000</v>
      </c>
      <c r="K680" s="126"/>
    </row>
    <row r="681" spans="1:11" ht="22.9" customHeight="1" x14ac:dyDescent="0.2">
      <c r="A681" s="131" t="s">
        <v>20</v>
      </c>
      <c r="B681" s="155">
        <v>8093</v>
      </c>
      <c r="C681" s="182">
        <v>485580000</v>
      </c>
      <c r="D681" s="174">
        <v>6626</v>
      </c>
      <c r="E681" s="156">
        <v>397560000</v>
      </c>
      <c r="F681" s="132">
        <v>6954</v>
      </c>
      <c r="G681" s="133">
        <v>403476000</v>
      </c>
      <c r="K681" s="126"/>
    </row>
    <row r="682" spans="1:11" ht="22.9" customHeight="1" x14ac:dyDescent="0.2">
      <c r="A682" s="131" t="s">
        <v>37</v>
      </c>
      <c r="B682" s="155">
        <v>2410</v>
      </c>
      <c r="C682" s="182">
        <v>144600000</v>
      </c>
      <c r="D682" s="174">
        <v>1775</v>
      </c>
      <c r="E682" s="156">
        <v>106500000</v>
      </c>
      <c r="F682" s="132">
        <v>1928</v>
      </c>
      <c r="G682" s="133">
        <v>109488000</v>
      </c>
      <c r="K682" s="126"/>
    </row>
    <row r="683" spans="1:11" ht="22.9" customHeight="1" x14ac:dyDescent="0.2">
      <c r="A683" s="131" t="s">
        <v>22</v>
      </c>
      <c r="B683" s="155">
        <v>5106</v>
      </c>
      <c r="C683" s="182">
        <v>306360000</v>
      </c>
      <c r="D683" s="174">
        <v>3319</v>
      </c>
      <c r="E683" s="156">
        <v>199140000</v>
      </c>
      <c r="F683" s="132">
        <v>3655</v>
      </c>
      <c r="G683" s="133">
        <v>207624000</v>
      </c>
      <c r="K683" s="126"/>
    </row>
    <row r="684" spans="1:11" ht="22.9" customHeight="1" x14ac:dyDescent="0.2">
      <c r="A684" s="131" t="s">
        <v>23</v>
      </c>
      <c r="B684" s="155">
        <v>1054</v>
      </c>
      <c r="C684" s="182">
        <v>63240000</v>
      </c>
      <c r="D684" s="174">
        <v>578</v>
      </c>
      <c r="E684" s="156">
        <v>34680000</v>
      </c>
      <c r="F684" s="132">
        <v>638</v>
      </c>
      <c r="G684" s="133">
        <v>35400000</v>
      </c>
      <c r="K684" s="126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70267</v>
      </c>
      <c r="E685" s="4">
        <v>4216020000</v>
      </c>
      <c r="F685" s="5">
        <v>73698</v>
      </c>
      <c r="G685" s="4">
        <v>4224348000</v>
      </c>
    </row>
    <row r="686" spans="1:11" ht="18.75" customHeight="1" x14ac:dyDescent="0.2">
      <c r="A686" s="221" t="s">
        <v>26</v>
      </c>
      <c r="B686" s="222"/>
      <c r="C686" s="222"/>
      <c r="D686" s="222"/>
      <c r="E686" s="222"/>
      <c r="F686" s="222"/>
      <c r="G686" s="222"/>
      <c r="K686" s="126"/>
    </row>
    <row r="687" spans="1:11" ht="29.25" customHeight="1" x14ac:dyDescent="0.2">
      <c r="A687" s="221" t="s">
        <v>212</v>
      </c>
      <c r="B687" s="222"/>
      <c r="C687" s="222"/>
      <c r="D687" s="222"/>
      <c r="E687" s="222"/>
      <c r="F687" s="222"/>
      <c r="G687" s="222"/>
      <c r="K687" s="126"/>
    </row>
    <row r="688" spans="1:11" ht="22.9" customHeight="1" x14ac:dyDescent="0.2">
      <c r="A688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688" s="63"/>
      <c r="C688" s="63"/>
      <c r="D688" s="63"/>
      <c r="E688" s="63"/>
      <c r="F688" s="63"/>
      <c r="G688" s="63"/>
    </row>
    <row r="689" spans="1:11" ht="41.65" customHeight="1" x14ac:dyDescent="0.2">
      <c r="A689" s="63"/>
      <c r="B689" s="63"/>
      <c r="C689" s="63"/>
      <c r="D689" s="63"/>
      <c r="E689" s="63"/>
      <c r="F689" s="63"/>
      <c r="G689" s="63"/>
    </row>
    <row r="690" spans="1:11" ht="22.9" customHeight="1" x14ac:dyDescent="0.2">
      <c r="A690" s="63" t="str">
        <f>A204</f>
        <v>Osoba udostępniająca informację: Magdalena Głażewska
Data udostępnienia informacji: 30.09.2025 r.</v>
      </c>
      <c r="B690" s="178"/>
      <c r="C690" s="178"/>
      <c r="D690" s="52"/>
      <c r="E690" s="52"/>
      <c r="F690" s="139"/>
      <c r="G690" s="139"/>
    </row>
    <row r="691" spans="1:11" ht="22.9" customHeight="1" x14ac:dyDescent="0.2">
      <c r="A691" s="53"/>
      <c r="B691" s="53"/>
      <c r="C691" s="53"/>
      <c r="D691" s="53"/>
      <c r="E691" s="53"/>
    </row>
    <row r="692" spans="1:11" ht="63.75" customHeight="1" x14ac:dyDescent="0.2">
      <c r="A692" s="127" t="s">
        <v>95</v>
      </c>
      <c r="B692" s="127"/>
      <c r="C692" s="127"/>
      <c r="D692" s="152"/>
      <c r="E692" s="152"/>
      <c r="F692" s="152"/>
      <c r="G692" s="152"/>
    </row>
    <row r="693" spans="1:11" ht="25.5" customHeight="1" x14ac:dyDescent="0.2">
      <c r="A693" s="128" t="str">
        <f>A568</f>
        <v>Dane na dzień 31.08.2025 r.</v>
      </c>
      <c r="B693" s="157"/>
      <c r="C693" s="157"/>
      <c r="D693" s="153"/>
      <c r="E693" s="153"/>
      <c r="F693" s="153"/>
      <c r="G693" s="153"/>
    </row>
    <row r="694" spans="1:11" ht="30.75" customHeight="1" x14ac:dyDescent="0.2">
      <c r="A694" s="74" t="s">
        <v>1</v>
      </c>
      <c r="B694" s="95" t="s">
        <v>47</v>
      </c>
      <c r="C694" s="145"/>
      <c r="D694" s="95" t="s">
        <v>77</v>
      </c>
      <c r="E694" s="145"/>
      <c r="F694" s="92" t="s">
        <v>42</v>
      </c>
      <c r="G694" s="93"/>
    </row>
    <row r="695" spans="1:11" ht="30" customHeight="1" x14ac:dyDescent="0.2">
      <c r="A695" s="75"/>
      <c r="B695" s="9" t="s">
        <v>45</v>
      </c>
      <c r="C695" s="9" t="s">
        <v>78</v>
      </c>
      <c r="D695" s="9" t="s">
        <v>45</v>
      </c>
      <c r="E695" s="9" t="s">
        <v>78</v>
      </c>
      <c r="F695" s="58" t="s">
        <v>7</v>
      </c>
      <c r="G695" s="9" t="s">
        <v>78</v>
      </c>
    </row>
    <row r="696" spans="1:11" ht="21" customHeight="1" x14ac:dyDescent="0.2">
      <c r="A696" s="131" t="s">
        <v>8</v>
      </c>
      <c r="B696" s="155">
        <v>543</v>
      </c>
      <c r="C696" s="182">
        <v>240337481.49000001</v>
      </c>
      <c r="D696" s="132">
        <v>204</v>
      </c>
      <c r="E696" s="133">
        <v>92205799.670000002</v>
      </c>
      <c r="F696" s="132">
        <v>179</v>
      </c>
      <c r="G696" s="133">
        <v>80723164.370000005</v>
      </c>
    </row>
    <row r="697" spans="1:11" ht="21" customHeight="1" x14ac:dyDescent="0.2">
      <c r="A697" s="131" t="s">
        <v>36</v>
      </c>
      <c r="B697" s="155">
        <v>831</v>
      </c>
      <c r="C697" s="182">
        <v>371958131.79000002</v>
      </c>
      <c r="D697" s="132">
        <v>434</v>
      </c>
      <c r="E697" s="133">
        <v>193066841.78</v>
      </c>
      <c r="F697" s="132">
        <v>410</v>
      </c>
      <c r="G697" s="133">
        <v>183578421.06</v>
      </c>
    </row>
    <row r="698" spans="1:11" ht="21" customHeight="1" x14ac:dyDescent="0.2">
      <c r="A698" s="131" t="s">
        <v>10</v>
      </c>
      <c r="B698" s="155">
        <v>882</v>
      </c>
      <c r="C698" s="182">
        <v>377578566.83999997</v>
      </c>
      <c r="D698" s="132">
        <v>581</v>
      </c>
      <c r="E698" s="133">
        <v>250574326.59999999</v>
      </c>
      <c r="F698" s="132">
        <v>524</v>
      </c>
      <c r="G698" s="133">
        <v>226496430.84999999</v>
      </c>
    </row>
    <row r="699" spans="1:11" ht="21" customHeight="1" x14ac:dyDescent="0.2">
      <c r="A699" s="131" t="s">
        <v>11</v>
      </c>
      <c r="B699" s="155">
        <v>365</v>
      </c>
      <c r="C699" s="182">
        <v>164123239.75999999</v>
      </c>
      <c r="D699" s="132">
        <v>152</v>
      </c>
      <c r="E699" s="133">
        <v>67568284.260000005</v>
      </c>
      <c r="F699" s="132">
        <v>133</v>
      </c>
      <c r="G699" s="133">
        <v>59305193.060000002</v>
      </c>
    </row>
    <row r="700" spans="1:11" ht="21" customHeight="1" x14ac:dyDescent="0.2">
      <c r="A700" s="131" t="s">
        <v>12</v>
      </c>
      <c r="B700" s="155">
        <v>825</v>
      </c>
      <c r="C700" s="182">
        <v>355975237.57999998</v>
      </c>
      <c r="D700" s="132">
        <v>508</v>
      </c>
      <c r="E700" s="133">
        <v>219814890.27000001</v>
      </c>
      <c r="F700" s="132">
        <v>440</v>
      </c>
      <c r="G700" s="133">
        <v>198345704.94</v>
      </c>
    </row>
    <row r="701" spans="1:11" ht="21" customHeight="1" x14ac:dyDescent="0.2">
      <c r="A701" s="131" t="s">
        <v>13</v>
      </c>
      <c r="B701" s="155">
        <v>557</v>
      </c>
      <c r="C701" s="182">
        <v>219439455.66999999</v>
      </c>
      <c r="D701" s="132">
        <v>322</v>
      </c>
      <c r="E701" s="133">
        <v>127816018.95999999</v>
      </c>
      <c r="F701" s="132">
        <v>282</v>
      </c>
      <c r="G701" s="133">
        <v>112838752.26000001</v>
      </c>
    </row>
    <row r="702" spans="1:11" ht="21" customHeight="1" x14ac:dyDescent="0.2">
      <c r="A702" s="131" t="s">
        <v>14</v>
      </c>
      <c r="B702" s="155">
        <v>1746</v>
      </c>
      <c r="C702" s="182">
        <v>755941828.35000002</v>
      </c>
      <c r="D702" s="132">
        <v>1033</v>
      </c>
      <c r="E702" s="133">
        <v>448013801.37</v>
      </c>
      <c r="F702" s="132">
        <v>908</v>
      </c>
      <c r="G702" s="133">
        <v>405136075.72000003</v>
      </c>
      <c r="K702" s="126"/>
    </row>
    <row r="703" spans="1:11" ht="21" customHeight="1" x14ac:dyDescent="0.2">
      <c r="A703" s="131" t="s">
        <v>15</v>
      </c>
      <c r="B703" s="155">
        <v>369</v>
      </c>
      <c r="C703" s="182">
        <v>153231723.81</v>
      </c>
      <c r="D703" s="132">
        <v>175</v>
      </c>
      <c r="E703" s="133">
        <v>73442413.049999997</v>
      </c>
      <c r="F703" s="132">
        <v>162</v>
      </c>
      <c r="G703" s="133">
        <v>68947262.459999993</v>
      </c>
      <c r="K703" s="126"/>
    </row>
    <row r="704" spans="1:11" ht="21" customHeight="1" x14ac:dyDescent="0.2">
      <c r="A704" s="131" t="s">
        <v>16</v>
      </c>
      <c r="B704" s="155">
        <v>463</v>
      </c>
      <c r="C704" s="182">
        <v>181512509.31</v>
      </c>
      <c r="D704" s="132">
        <v>290</v>
      </c>
      <c r="E704" s="133">
        <v>114969056.42</v>
      </c>
      <c r="F704" s="132">
        <v>249</v>
      </c>
      <c r="G704" s="133">
        <v>102283709.17</v>
      </c>
      <c r="K704" s="126"/>
    </row>
    <row r="705" spans="1:11" ht="21" customHeight="1" x14ac:dyDescent="0.2">
      <c r="A705" s="131" t="s">
        <v>17</v>
      </c>
      <c r="B705" s="155">
        <v>790</v>
      </c>
      <c r="C705" s="182">
        <v>343205906.13999999</v>
      </c>
      <c r="D705" s="132">
        <v>406</v>
      </c>
      <c r="E705" s="133">
        <v>171912003.97999999</v>
      </c>
      <c r="F705" s="132">
        <v>365</v>
      </c>
      <c r="G705" s="133">
        <v>160093219.97</v>
      </c>
      <c r="K705" s="126"/>
    </row>
    <row r="706" spans="1:11" ht="21" customHeight="1" x14ac:dyDescent="0.2">
      <c r="A706" s="131" t="s">
        <v>18</v>
      </c>
      <c r="B706" s="155">
        <v>798</v>
      </c>
      <c r="C706" s="182">
        <v>356093479.14999998</v>
      </c>
      <c r="D706" s="132">
        <v>434</v>
      </c>
      <c r="E706" s="133">
        <v>191547072.66</v>
      </c>
      <c r="F706" s="132">
        <v>353</v>
      </c>
      <c r="G706" s="133">
        <v>154060345.16</v>
      </c>
      <c r="K706" s="126"/>
    </row>
    <row r="707" spans="1:11" ht="21" customHeight="1" x14ac:dyDescent="0.2">
      <c r="A707" s="131" t="s">
        <v>19</v>
      </c>
      <c r="B707" s="155">
        <v>476</v>
      </c>
      <c r="C707" s="182">
        <v>198054139.12</v>
      </c>
      <c r="D707" s="132">
        <v>264</v>
      </c>
      <c r="E707" s="133">
        <v>107891755.3</v>
      </c>
      <c r="F707" s="132">
        <v>238</v>
      </c>
      <c r="G707" s="133">
        <v>101440627.45</v>
      </c>
      <c r="K707" s="126"/>
    </row>
    <row r="708" spans="1:11" ht="21" customHeight="1" x14ac:dyDescent="0.2">
      <c r="A708" s="131" t="s">
        <v>20</v>
      </c>
      <c r="B708" s="155">
        <v>384</v>
      </c>
      <c r="C708" s="182">
        <v>155276015.43000001</v>
      </c>
      <c r="D708" s="132">
        <v>237</v>
      </c>
      <c r="E708" s="133">
        <v>97618501.969999999</v>
      </c>
      <c r="F708" s="132">
        <v>215</v>
      </c>
      <c r="G708" s="133">
        <v>88465054.049999997</v>
      </c>
      <c r="K708" s="126"/>
    </row>
    <row r="709" spans="1:11" ht="21" customHeight="1" x14ac:dyDescent="0.2">
      <c r="A709" s="131" t="s">
        <v>37</v>
      </c>
      <c r="B709" s="155">
        <v>904</v>
      </c>
      <c r="C709" s="182">
        <v>397603446.29000002</v>
      </c>
      <c r="D709" s="132">
        <v>402</v>
      </c>
      <c r="E709" s="133">
        <v>175545806.88</v>
      </c>
      <c r="F709" s="132">
        <v>301</v>
      </c>
      <c r="G709" s="133">
        <v>134966014.97</v>
      </c>
      <c r="K709" s="126"/>
    </row>
    <row r="710" spans="1:11" ht="21" customHeight="1" x14ac:dyDescent="0.2">
      <c r="A710" s="131" t="s">
        <v>22</v>
      </c>
      <c r="B710" s="155">
        <v>2374</v>
      </c>
      <c r="C710" s="182">
        <v>1017257703.42</v>
      </c>
      <c r="D710" s="132">
        <v>1068</v>
      </c>
      <c r="E710" s="133">
        <v>452861110.17000002</v>
      </c>
      <c r="F710" s="132">
        <v>942</v>
      </c>
      <c r="G710" s="133">
        <v>407945264.41000003</v>
      </c>
      <c r="K710" s="126"/>
    </row>
    <row r="711" spans="1:11" ht="21" customHeight="1" x14ac:dyDescent="0.2">
      <c r="A711" s="131" t="s">
        <v>23</v>
      </c>
      <c r="B711" s="155">
        <v>494</v>
      </c>
      <c r="C711" s="182">
        <v>203516110.44999999</v>
      </c>
      <c r="D711" s="132">
        <v>251</v>
      </c>
      <c r="E711" s="133">
        <v>106358567.68000001</v>
      </c>
      <c r="F711" s="132">
        <v>216</v>
      </c>
      <c r="G711" s="133">
        <v>91498693.400000006</v>
      </c>
      <c r="K711" s="126"/>
    </row>
    <row r="712" spans="1:11" ht="21" customHeight="1" x14ac:dyDescent="0.2">
      <c r="A712" s="4" t="s">
        <v>34</v>
      </c>
      <c r="B712" s="10">
        <v>12801</v>
      </c>
      <c r="C712" s="4">
        <v>5491104974.6000004</v>
      </c>
      <c r="D712" s="7">
        <v>6761</v>
      </c>
      <c r="E712" s="4">
        <v>2891206251.02</v>
      </c>
      <c r="F712" s="5">
        <v>5917</v>
      </c>
      <c r="G712" s="4">
        <v>2576123933.3000002</v>
      </c>
      <c r="K712" s="126"/>
    </row>
    <row r="713" spans="1:11" ht="21" customHeight="1" x14ac:dyDescent="0.2">
      <c r="A713" s="228" t="s">
        <v>26</v>
      </c>
      <c r="B713" s="180"/>
      <c r="C713" s="180"/>
      <c r="D713" s="180"/>
      <c r="E713" s="180"/>
      <c r="F713" s="180"/>
      <c r="G713" s="180"/>
      <c r="K713" s="126"/>
    </row>
    <row r="714" spans="1:11" ht="66" customHeight="1" x14ac:dyDescent="0.2">
      <c r="A714" s="63" t="str">
        <f>A588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714" s="63"/>
      <c r="C714" s="63"/>
      <c r="D714" s="63"/>
      <c r="E714" s="63"/>
      <c r="F714" s="63"/>
      <c r="G714" s="63"/>
      <c r="K714" s="126"/>
    </row>
    <row r="715" spans="1:11" ht="36.75" customHeight="1" x14ac:dyDescent="0.2">
      <c r="A715" s="63" t="str">
        <f>A589</f>
        <v>Osoba udostępniająca informację: Magdalena Głażewska
Data udostępnienia informacji: 30.09.2025 r.</v>
      </c>
      <c r="B715" s="63"/>
      <c r="C715" s="63"/>
      <c r="D715" s="139"/>
      <c r="E715" s="139"/>
      <c r="F715" s="139"/>
      <c r="G715" s="139"/>
      <c r="K715" s="126"/>
    </row>
    <row r="716" spans="1:11" ht="84" customHeight="1" x14ac:dyDescent="0.2">
      <c r="A716" s="127" t="s">
        <v>96</v>
      </c>
      <c r="B716" s="127"/>
      <c r="C716" s="127"/>
      <c r="D716" s="127"/>
      <c r="E716" s="152"/>
      <c r="F716" s="152"/>
      <c r="K716" s="126"/>
    </row>
    <row r="717" spans="1:11" ht="12.75" customHeight="1" x14ac:dyDescent="0.2">
      <c r="A717" s="128" t="str">
        <f>A568</f>
        <v>Dane na dzień 31.08.2025 r.</v>
      </c>
      <c r="B717" s="128"/>
      <c r="C717" s="128"/>
      <c r="D717" s="128"/>
      <c r="E717" s="153"/>
      <c r="F717" s="153"/>
      <c r="K717" s="126"/>
    </row>
    <row r="718" spans="1:11" ht="58.5" customHeight="1" x14ac:dyDescent="0.2">
      <c r="A718" s="74" t="s">
        <v>1</v>
      </c>
      <c r="B718" s="78" t="s">
        <v>97</v>
      </c>
      <c r="C718" s="92" t="s">
        <v>98</v>
      </c>
      <c r="D718" s="93"/>
      <c r="E718" s="92" t="s">
        <v>42</v>
      </c>
      <c r="F718" s="93"/>
      <c r="K718" s="126"/>
    </row>
    <row r="719" spans="1:11" ht="30.75" customHeight="1" x14ac:dyDescent="0.2">
      <c r="A719" s="210"/>
      <c r="B719" s="172"/>
      <c r="C719" s="58" t="s">
        <v>5</v>
      </c>
      <c r="D719" s="9" t="s">
        <v>78</v>
      </c>
      <c r="E719" s="58" t="s">
        <v>7</v>
      </c>
      <c r="F719" s="9" t="s">
        <v>78</v>
      </c>
      <c r="K719" s="126"/>
    </row>
    <row r="720" spans="1:11" ht="20.25" customHeight="1" x14ac:dyDescent="0.2">
      <c r="A720" s="131" t="s">
        <v>8</v>
      </c>
      <c r="B720" s="132">
        <v>30</v>
      </c>
      <c r="C720" s="132">
        <v>19</v>
      </c>
      <c r="D720" s="133">
        <v>301472.02</v>
      </c>
      <c r="E720" s="132">
        <v>19</v>
      </c>
      <c r="F720" s="133">
        <v>299714.53999999998</v>
      </c>
      <c r="K720" s="126"/>
    </row>
    <row r="721" spans="1:11" ht="20.25" customHeight="1" x14ac:dyDescent="0.2">
      <c r="A721" s="131" t="s">
        <v>36</v>
      </c>
      <c r="B721" s="132">
        <v>57</v>
      </c>
      <c r="C721" s="132">
        <v>36</v>
      </c>
      <c r="D721" s="133">
        <v>674826.83</v>
      </c>
      <c r="E721" s="132">
        <v>36</v>
      </c>
      <c r="F721" s="133">
        <v>672613.99</v>
      </c>
      <c r="K721" s="126"/>
    </row>
    <row r="722" spans="1:11" ht="20.25" customHeight="1" x14ac:dyDescent="0.2">
      <c r="A722" s="131" t="s">
        <v>10</v>
      </c>
      <c r="B722" s="132">
        <v>120</v>
      </c>
      <c r="C722" s="132">
        <v>80</v>
      </c>
      <c r="D722" s="133">
        <v>1436327.75</v>
      </c>
      <c r="E722" s="132">
        <v>80</v>
      </c>
      <c r="F722" s="133">
        <v>1427900.2</v>
      </c>
      <c r="K722" s="126"/>
    </row>
    <row r="723" spans="1:11" ht="20.25" customHeight="1" x14ac:dyDescent="0.2">
      <c r="A723" s="131" t="s">
        <v>11</v>
      </c>
      <c r="B723" s="132">
        <v>13</v>
      </c>
      <c r="C723" s="132">
        <v>9</v>
      </c>
      <c r="D723" s="133">
        <v>137512.47</v>
      </c>
      <c r="E723" s="132">
        <v>9</v>
      </c>
      <c r="F723" s="133">
        <v>130762.69</v>
      </c>
      <c r="K723" s="126"/>
    </row>
    <row r="724" spans="1:11" ht="20.25" customHeight="1" x14ac:dyDescent="0.2">
      <c r="A724" s="131" t="s">
        <v>12</v>
      </c>
      <c r="B724" s="132">
        <v>121</v>
      </c>
      <c r="C724" s="132">
        <v>85</v>
      </c>
      <c r="D724" s="133">
        <v>1488243.91</v>
      </c>
      <c r="E724" s="132">
        <v>85</v>
      </c>
      <c r="F724" s="133">
        <v>1461738.26</v>
      </c>
      <c r="K724" s="126"/>
    </row>
    <row r="725" spans="1:11" ht="20.25" customHeight="1" x14ac:dyDescent="0.2">
      <c r="A725" s="131" t="s">
        <v>13</v>
      </c>
      <c r="B725" s="132">
        <v>24</v>
      </c>
      <c r="C725" s="132">
        <v>14</v>
      </c>
      <c r="D725" s="133">
        <v>205344.86</v>
      </c>
      <c r="E725" s="132">
        <v>14</v>
      </c>
      <c r="F725" s="133">
        <v>200002.83</v>
      </c>
      <c r="K725" s="126"/>
    </row>
    <row r="726" spans="1:11" ht="20.25" customHeight="1" x14ac:dyDescent="0.2">
      <c r="A726" s="131" t="s">
        <v>14</v>
      </c>
      <c r="B726" s="132">
        <v>217</v>
      </c>
      <c r="C726" s="132">
        <v>140</v>
      </c>
      <c r="D726" s="133">
        <v>2779871.03</v>
      </c>
      <c r="E726" s="132">
        <v>140</v>
      </c>
      <c r="F726" s="133">
        <v>2738185.14</v>
      </c>
      <c r="K726" s="126"/>
    </row>
    <row r="727" spans="1:11" ht="20.25" customHeight="1" x14ac:dyDescent="0.2">
      <c r="A727" s="131" t="s">
        <v>15</v>
      </c>
      <c r="B727" s="132">
        <v>16</v>
      </c>
      <c r="C727" s="132">
        <v>8</v>
      </c>
      <c r="D727" s="133">
        <v>102170.06</v>
      </c>
      <c r="E727" s="132">
        <v>8</v>
      </c>
      <c r="F727" s="133">
        <v>102170.05</v>
      </c>
      <c r="K727" s="126"/>
    </row>
    <row r="728" spans="1:11" ht="20.25" customHeight="1" x14ac:dyDescent="0.2">
      <c r="A728" s="131" t="s">
        <v>16</v>
      </c>
      <c r="B728" s="132">
        <v>50</v>
      </c>
      <c r="C728" s="132">
        <v>36</v>
      </c>
      <c r="D728" s="133">
        <v>572990.01</v>
      </c>
      <c r="E728" s="132">
        <v>36</v>
      </c>
      <c r="F728" s="133">
        <v>561924.34</v>
      </c>
      <c r="K728" s="126"/>
    </row>
    <row r="729" spans="1:11" ht="20.25" customHeight="1" x14ac:dyDescent="0.2">
      <c r="A729" s="131" t="s">
        <v>17</v>
      </c>
      <c r="B729" s="132">
        <v>44</v>
      </c>
      <c r="C729" s="132">
        <v>34</v>
      </c>
      <c r="D729" s="133">
        <v>582837.73</v>
      </c>
      <c r="E729" s="132">
        <v>34</v>
      </c>
      <c r="F729" s="133">
        <v>572367.02</v>
      </c>
      <c r="K729" s="126"/>
    </row>
    <row r="730" spans="1:11" ht="20.25" customHeight="1" x14ac:dyDescent="0.2">
      <c r="A730" s="131" t="s">
        <v>18</v>
      </c>
      <c r="B730" s="132">
        <v>17</v>
      </c>
      <c r="C730" s="132">
        <v>9</v>
      </c>
      <c r="D730" s="133">
        <v>128042.33</v>
      </c>
      <c r="E730" s="132">
        <v>9</v>
      </c>
      <c r="F730" s="133">
        <v>130962.17</v>
      </c>
      <c r="K730" s="126"/>
    </row>
    <row r="731" spans="1:11" ht="20.25" customHeight="1" x14ac:dyDescent="0.2">
      <c r="A731" s="131" t="s">
        <v>19</v>
      </c>
      <c r="B731" s="132">
        <v>16</v>
      </c>
      <c r="C731" s="132">
        <v>7</v>
      </c>
      <c r="D731" s="133">
        <v>149624.46</v>
      </c>
      <c r="E731" s="132">
        <v>7</v>
      </c>
      <c r="F731" s="133">
        <v>149624.46</v>
      </c>
      <c r="K731" s="126"/>
    </row>
    <row r="732" spans="1:11" ht="20.25" customHeight="1" x14ac:dyDescent="0.2">
      <c r="A732" s="131" t="s">
        <v>20</v>
      </c>
      <c r="B732" s="132">
        <v>54</v>
      </c>
      <c r="C732" s="132">
        <v>31</v>
      </c>
      <c r="D732" s="133">
        <v>457626.74</v>
      </c>
      <c r="E732" s="132">
        <v>31</v>
      </c>
      <c r="F732" s="133">
        <v>452379.84</v>
      </c>
      <c r="K732" s="126"/>
    </row>
    <row r="733" spans="1:11" ht="20.25" customHeight="1" x14ac:dyDescent="0.2">
      <c r="A733" s="131" t="s">
        <v>37</v>
      </c>
      <c r="B733" s="132">
        <v>16</v>
      </c>
      <c r="C733" s="132">
        <v>11</v>
      </c>
      <c r="D733" s="133">
        <v>226160.1</v>
      </c>
      <c r="E733" s="132">
        <v>11</v>
      </c>
      <c r="F733" s="133">
        <v>224052.93</v>
      </c>
      <c r="K733" s="126"/>
    </row>
    <row r="734" spans="1:11" ht="20.25" customHeight="1" x14ac:dyDescent="0.2">
      <c r="A734" s="131" t="s">
        <v>22</v>
      </c>
      <c r="B734" s="132">
        <v>77</v>
      </c>
      <c r="C734" s="132">
        <v>43</v>
      </c>
      <c r="D734" s="133">
        <v>730702.67</v>
      </c>
      <c r="E734" s="132">
        <v>42</v>
      </c>
      <c r="F734" s="133">
        <v>712918.31</v>
      </c>
      <c r="K734" s="126"/>
    </row>
    <row r="735" spans="1:11" ht="20.25" customHeight="1" x14ac:dyDescent="0.2">
      <c r="A735" s="131" t="s">
        <v>23</v>
      </c>
      <c r="B735" s="132">
        <v>15</v>
      </c>
      <c r="C735" s="132">
        <v>9</v>
      </c>
      <c r="D735" s="133">
        <v>141744.43</v>
      </c>
      <c r="E735" s="132">
        <v>9</v>
      </c>
      <c r="F735" s="133">
        <v>141744.43</v>
      </c>
      <c r="K735" s="126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K736" s="126"/>
    </row>
    <row r="737" spans="1:11" ht="20.25" customHeight="1" x14ac:dyDescent="0.2">
      <c r="A737" s="229" t="s">
        <v>99</v>
      </c>
      <c r="B737" s="176"/>
      <c r="C737" s="176"/>
      <c r="D737" s="176"/>
      <c r="E737" s="176"/>
      <c r="F737" s="230"/>
      <c r="K737" s="126"/>
    </row>
    <row r="738" spans="1:11" ht="68.25" customHeight="1" x14ac:dyDescent="0.2">
      <c r="A738" s="63" t="str">
        <f>A714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738" s="63"/>
      <c r="C738" s="63"/>
      <c r="D738" s="63"/>
      <c r="E738" s="63"/>
      <c r="F738" s="63"/>
      <c r="K738" s="126"/>
    </row>
    <row r="739" spans="1:11" ht="27.75" customHeight="1" x14ac:dyDescent="0.2">
      <c r="A739" s="63" t="str">
        <f>A715</f>
        <v>Osoba udostępniająca informację: Magdalena Głażewska
Data udostępnienia informacji: 30.09.2025 r.</v>
      </c>
      <c r="B739" s="63"/>
      <c r="C739" s="63"/>
      <c r="D739" s="139"/>
      <c r="E739" s="139"/>
      <c r="F739" s="139"/>
      <c r="K739" s="126"/>
    </row>
    <row r="740" spans="1:11" ht="27.75" customHeight="1" x14ac:dyDescent="0.2">
      <c r="A740" s="52"/>
      <c r="B740" s="52"/>
      <c r="C740" s="52"/>
      <c r="D740" s="139"/>
      <c r="E740" s="139"/>
      <c r="F740" s="139"/>
      <c r="K740" s="126"/>
    </row>
    <row r="741" spans="1:11" ht="60.75" customHeight="1" x14ac:dyDescent="0.2">
      <c r="A741" s="127" t="s">
        <v>100</v>
      </c>
      <c r="B741" s="127"/>
      <c r="C741" s="127"/>
      <c r="D741" s="127"/>
      <c r="E741" s="127"/>
      <c r="F741" s="152"/>
      <c r="G741" s="152"/>
      <c r="K741" s="126"/>
    </row>
    <row r="742" spans="1:11" ht="17.25" customHeight="1" x14ac:dyDescent="0.2">
      <c r="A742" s="128" t="str">
        <f>A568</f>
        <v>Dane na dzień 31.08.2025 r.</v>
      </c>
      <c r="B742" s="128"/>
      <c r="C742" s="128"/>
      <c r="D742" s="128"/>
      <c r="E742" s="128"/>
      <c r="F742" s="153"/>
      <c r="G742" s="153"/>
      <c r="K742" s="126"/>
    </row>
    <row r="743" spans="1:11" ht="24" customHeight="1" x14ac:dyDescent="0.2">
      <c r="A743" s="74" t="s">
        <v>1</v>
      </c>
      <c r="B743" s="76" t="s">
        <v>52</v>
      </c>
      <c r="C743" s="80" t="s">
        <v>53</v>
      </c>
      <c r="D743" s="76" t="s">
        <v>54</v>
      </c>
      <c r="E743" s="80" t="s">
        <v>70</v>
      </c>
      <c r="F743" s="92" t="s">
        <v>42</v>
      </c>
      <c r="G743" s="93"/>
      <c r="K743" s="126"/>
    </row>
    <row r="744" spans="1:11" ht="27" customHeight="1" x14ac:dyDescent="0.2">
      <c r="A744" s="75"/>
      <c r="B744" s="172"/>
      <c r="C744" s="173"/>
      <c r="D744" s="172"/>
      <c r="E744" s="173"/>
      <c r="F744" s="55" t="s">
        <v>7</v>
      </c>
      <c r="G744" s="55" t="s">
        <v>78</v>
      </c>
      <c r="K744" s="126"/>
    </row>
    <row r="745" spans="1:11" ht="21" customHeight="1" x14ac:dyDescent="0.2">
      <c r="A745" s="131" t="s">
        <v>8</v>
      </c>
      <c r="B745" s="174">
        <v>278</v>
      </c>
      <c r="C745" s="182">
        <v>420346473.36000001</v>
      </c>
      <c r="D745" s="174">
        <v>111</v>
      </c>
      <c r="E745" s="182">
        <v>189406877.25999999</v>
      </c>
      <c r="F745" s="174">
        <v>64</v>
      </c>
      <c r="G745" s="156">
        <v>117902907.76000001</v>
      </c>
      <c r="K745" s="126"/>
    </row>
    <row r="746" spans="1:11" ht="21" customHeight="1" x14ac:dyDescent="0.2">
      <c r="A746" s="131" t="s">
        <v>36</v>
      </c>
      <c r="B746" s="174">
        <v>336</v>
      </c>
      <c r="C746" s="182">
        <v>417405686.17000002</v>
      </c>
      <c r="D746" s="174">
        <v>262</v>
      </c>
      <c r="E746" s="182">
        <v>230894656.61000001</v>
      </c>
      <c r="F746" s="174">
        <v>133</v>
      </c>
      <c r="G746" s="156">
        <v>181814775.5</v>
      </c>
      <c r="K746" s="126"/>
    </row>
    <row r="747" spans="1:11" ht="21" customHeight="1" x14ac:dyDescent="0.2">
      <c r="A747" s="131" t="s">
        <v>10</v>
      </c>
      <c r="B747" s="174">
        <v>601</v>
      </c>
      <c r="C747" s="182">
        <v>823195886.23000002</v>
      </c>
      <c r="D747" s="174">
        <v>214</v>
      </c>
      <c r="E747" s="182">
        <v>350551268.26999998</v>
      </c>
      <c r="F747" s="174">
        <v>129</v>
      </c>
      <c r="G747" s="156">
        <v>341679704.63999999</v>
      </c>
      <c r="K747" s="126"/>
    </row>
    <row r="748" spans="1:11" ht="21" customHeight="1" x14ac:dyDescent="0.2">
      <c r="A748" s="131" t="s">
        <v>11</v>
      </c>
      <c r="B748" s="174">
        <v>269</v>
      </c>
      <c r="C748" s="182">
        <v>350682512.63999999</v>
      </c>
      <c r="D748" s="174">
        <v>190</v>
      </c>
      <c r="E748" s="182">
        <v>212720232.59</v>
      </c>
      <c r="F748" s="174">
        <v>66</v>
      </c>
      <c r="G748" s="156">
        <v>160849742.41</v>
      </c>
      <c r="K748" s="126"/>
    </row>
    <row r="749" spans="1:11" ht="21" customHeight="1" x14ac:dyDescent="0.2">
      <c r="A749" s="131" t="s">
        <v>12</v>
      </c>
      <c r="B749" s="174">
        <v>395</v>
      </c>
      <c r="C749" s="182">
        <v>545325497.40999997</v>
      </c>
      <c r="D749" s="174">
        <v>112</v>
      </c>
      <c r="E749" s="182">
        <v>192706105.61000001</v>
      </c>
      <c r="F749" s="174">
        <v>63</v>
      </c>
      <c r="G749" s="156">
        <v>135871745.00999999</v>
      </c>
      <c r="K749" s="126"/>
    </row>
    <row r="750" spans="1:11" ht="21" customHeight="1" x14ac:dyDescent="0.2">
      <c r="A750" s="131" t="s">
        <v>13</v>
      </c>
      <c r="B750" s="174">
        <v>389</v>
      </c>
      <c r="C750" s="182">
        <v>712288012.86000001</v>
      </c>
      <c r="D750" s="174">
        <v>127</v>
      </c>
      <c r="E750" s="182">
        <v>249943641.36000001</v>
      </c>
      <c r="F750" s="174">
        <v>61</v>
      </c>
      <c r="G750" s="156">
        <v>133821306.61</v>
      </c>
      <c r="K750" s="126"/>
    </row>
    <row r="751" spans="1:11" ht="21" customHeight="1" x14ac:dyDescent="0.2">
      <c r="A751" s="131" t="s">
        <v>14</v>
      </c>
      <c r="B751" s="174">
        <v>1143</v>
      </c>
      <c r="C751" s="182">
        <v>1668312587.4000001</v>
      </c>
      <c r="D751" s="174">
        <v>382</v>
      </c>
      <c r="E751" s="182">
        <v>479353630.69999999</v>
      </c>
      <c r="F751" s="174">
        <v>172</v>
      </c>
      <c r="G751" s="156">
        <v>385239879.22000003</v>
      </c>
      <c r="K751" s="126"/>
    </row>
    <row r="752" spans="1:11" ht="21" customHeight="1" x14ac:dyDescent="0.2">
      <c r="A752" s="131" t="s">
        <v>15</v>
      </c>
      <c r="B752" s="174">
        <v>180</v>
      </c>
      <c r="C752" s="182">
        <v>284259904.13</v>
      </c>
      <c r="D752" s="174">
        <v>108</v>
      </c>
      <c r="E752" s="182">
        <v>152807895.65000001</v>
      </c>
      <c r="F752" s="174">
        <v>51</v>
      </c>
      <c r="G752" s="156">
        <v>109086341.13</v>
      </c>
      <c r="K752" s="126"/>
    </row>
    <row r="753" spans="1:11" ht="21" customHeight="1" x14ac:dyDescent="0.2">
      <c r="A753" s="131" t="s">
        <v>16</v>
      </c>
      <c r="B753" s="174">
        <v>377</v>
      </c>
      <c r="C753" s="182">
        <v>543322109.17999995</v>
      </c>
      <c r="D753" s="174">
        <v>205</v>
      </c>
      <c r="E753" s="182">
        <v>264671967.63</v>
      </c>
      <c r="F753" s="174">
        <v>90</v>
      </c>
      <c r="G753" s="156">
        <v>226940117.36000001</v>
      </c>
      <c r="K753" s="126"/>
    </row>
    <row r="754" spans="1:11" ht="21" customHeight="1" x14ac:dyDescent="0.2">
      <c r="A754" s="131" t="s">
        <v>17</v>
      </c>
      <c r="B754" s="174">
        <v>343</v>
      </c>
      <c r="C754" s="182">
        <v>657691540.94000006</v>
      </c>
      <c r="D754" s="174">
        <v>146</v>
      </c>
      <c r="E754" s="182">
        <v>307758225.68000001</v>
      </c>
      <c r="F754" s="174">
        <v>67</v>
      </c>
      <c r="G754" s="156">
        <v>256985982.84999999</v>
      </c>
      <c r="K754" s="126"/>
    </row>
    <row r="755" spans="1:11" ht="21" customHeight="1" x14ac:dyDescent="0.2">
      <c r="A755" s="131" t="s">
        <v>18</v>
      </c>
      <c r="B755" s="174">
        <v>381</v>
      </c>
      <c r="C755" s="182">
        <v>749807043.30999994</v>
      </c>
      <c r="D755" s="174">
        <v>188</v>
      </c>
      <c r="E755" s="182">
        <v>330000798.79000002</v>
      </c>
      <c r="F755" s="174">
        <v>89</v>
      </c>
      <c r="G755" s="156">
        <v>274059941.45999998</v>
      </c>
      <c r="K755" s="126"/>
    </row>
    <row r="756" spans="1:11" ht="21" customHeight="1" x14ac:dyDescent="0.2">
      <c r="A756" s="131" t="s">
        <v>19</v>
      </c>
      <c r="B756" s="174">
        <v>326</v>
      </c>
      <c r="C756" s="182">
        <v>525236245.57999998</v>
      </c>
      <c r="D756" s="174">
        <v>169</v>
      </c>
      <c r="E756" s="182">
        <v>231313768.41</v>
      </c>
      <c r="F756" s="174">
        <v>72</v>
      </c>
      <c r="G756" s="156">
        <v>189904329.96000001</v>
      </c>
      <c r="K756" s="126"/>
    </row>
    <row r="757" spans="1:11" ht="21" customHeight="1" x14ac:dyDescent="0.2">
      <c r="A757" s="131" t="s">
        <v>20</v>
      </c>
      <c r="B757" s="174">
        <v>274</v>
      </c>
      <c r="C757" s="182">
        <v>211391901.62</v>
      </c>
      <c r="D757" s="174">
        <v>204</v>
      </c>
      <c r="E757" s="182">
        <v>130101338.98999999</v>
      </c>
      <c r="F757" s="174">
        <v>86</v>
      </c>
      <c r="G757" s="156">
        <v>118414544.09</v>
      </c>
      <c r="K757" s="126"/>
    </row>
    <row r="758" spans="1:11" ht="21" customHeight="1" x14ac:dyDescent="0.2">
      <c r="A758" s="131" t="s">
        <v>37</v>
      </c>
      <c r="B758" s="174">
        <v>479</v>
      </c>
      <c r="C758" s="182">
        <v>703156502.13999999</v>
      </c>
      <c r="D758" s="174">
        <v>270</v>
      </c>
      <c r="E758" s="182">
        <v>351155423.51999998</v>
      </c>
      <c r="F758" s="174">
        <v>96</v>
      </c>
      <c r="G758" s="156">
        <v>308713252.63</v>
      </c>
      <c r="K758" s="126"/>
    </row>
    <row r="759" spans="1:11" ht="21" customHeight="1" x14ac:dyDescent="0.2">
      <c r="A759" s="131" t="s">
        <v>22</v>
      </c>
      <c r="B759" s="174">
        <v>556</v>
      </c>
      <c r="C759" s="182">
        <v>866779955.73000002</v>
      </c>
      <c r="D759" s="174">
        <v>244</v>
      </c>
      <c r="E759" s="182">
        <v>373169640.11000001</v>
      </c>
      <c r="F759" s="174">
        <v>112</v>
      </c>
      <c r="G759" s="156">
        <v>269701533.30000001</v>
      </c>
      <c r="K759" s="126"/>
    </row>
    <row r="760" spans="1:11" ht="21" customHeight="1" x14ac:dyDescent="0.2">
      <c r="A760" s="131" t="s">
        <v>23</v>
      </c>
      <c r="B760" s="174">
        <v>311</v>
      </c>
      <c r="C760" s="182">
        <v>542287344.42999995</v>
      </c>
      <c r="D760" s="174">
        <v>170</v>
      </c>
      <c r="E760" s="182">
        <v>272680020.44</v>
      </c>
      <c r="F760" s="174">
        <v>80</v>
      </c>
      <c r="G760" s="156">
        <v>200552924.58000001</v>
      </c>
      <c r="K760" s="126"/>
    </row>
    <row r="761" spans="1:11" ht="32.25" customHeight="1" x14ac:dyDescent="0.2">
      <c r="A761" s="4" t="s">
        <v>34</v>
      </c>
      <c r="B761" s="13">
        <v>6638</v>
      </c>
      <c r="C761" s="4">
        <v>10021489203.129999</v>
      </c>
      <c r="D761" s="13">
        <v>3102</v>
      </c>
      <c r="E761" s="4">
        <v>4319235491.6199999</v>
      </c>
      <c r="F761" s="13">
        <v>1431</v>
      </c>
      <c r="G761" s="4">
        <v>3411539028.5100002</v>
      </c>
      <c r="K761" s="126"/>
    </row>
    <row r="762" spans="1:11" ht="20.25" customHeight="1" x14ac:dyDescent="0.2">
      <c r="A762" s="229" t="s">
        <v>99</v>
      </c>
      <c r="B762" s="176"/>
      <c r="C762" s="176"/>
      <c r="D762" s="176"/>
      <c r="E762" s="176"/>
      <c r="F762" s="139"/>
      <c r="G762" s="139"/>
      <c r="K762" s="126"/>
    </row>
    <row r="763" spans="1:11" ht="63.75" customHeight="1" x14ac:dyDescent="0.2">
      <c r="A763" s="63" t="str">
        <f>A588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763" s="63"/>
      <c r="C763" s="63"/>
      <c r="D763" s="63"/>
      <c r="E763" s="63"/>
      <c r="F763" s="63"/>
      <c r="G763" s="139"/>
      <c r="K763" s="126"/>
    </row>
    <row r="764" spans="1:11" ht="39" customHeight="1" x14ac:dyDescent="0.2">
      <c r="A764" s="63" t="str">
        <f>A589</f>
        <v>Osoba udostępniająca informację: Magdalena Głażewska
Data udostępnienia informacji: 30.09.2025 r.</v>
      </c>
      <c r="B764" s="63"/>
      <c r="C764" s="63"/>
      <c r="D764" s="139"/>
      <c r="E764" s="139"/>
      <c r="F764" s="139"/>
      <c r="G764" s="139"/>
      <c r="K764" s="126"/>
    </row>
    <row r="765" spans="1:11" ht="64.5" customHeight="1" x14ac:dyDescent="0.2">
      <c r="A765" s="127" t="s">
        <v>101</v>
      </c>
      <c r="B765" s="206"/>
      <c r="C765" s="206"/>
      <c r="D765" s="152"/>
      <c r="E765" s="152"/>
      <c r="F765" s="152"/>
      <c r="G765" s="152"/>
      <c r="K765" s="126"/>
    </row>
    <row r="766" spans="1:11" ht="18.600000000000001" customHeight="1" x14ac:dyDescent="0.2">
      <c r="A766" s="128" t="str">
        <f>A568</f>
        <v>Dane na dzień 31.08.2025 r.</v>
      </c>
      <c r="B766" s="157"/>
      <c r="C766" s="157"/>
      <c r="D766" s="153"/>
      <c r="E766" s="153"/>
      <c r="F766" s="153"/>
      <c r="G766" s="153"/>
      <c r="K766" s="126"/>
    </row>
    <row r="767" spans="1:11" ht="28.15" customHeight="1" x14ac:dyDescent="0.2">
      <c r="A767" s="74" t="s">
        <v>1</v>
      </c>
      <c r="B767" s="78" t="s">
        <v>97</v>
      </c>
      <c r="C767" s="78" t="s">
        <v>53</v>
      </c>
      <c r="D767" s="78" t="s">
        <v>54</v>
      </c>
      <c r="E767" s="78" t="s">
        <v>70</v>
      </c>
      <c r="F767" s="92" t="s">
        <v>42</v>
      </c>
      <c r="G767" s="93"/>
      <c r="K767" s="126"/>
    </row>
    <row r="768" spans="1:11" ht="27" customHeight="1" x14ac:dyDescent="0.2">
      <c r="A768" s="210"/>
      <c r="B768" s="172"/>
      <c r="C768" s="172"/>
      <c r="D768" s="172"/>
      <c r="E768" s="172"/>
      <c r="F768" s="58" t="s">
        <v>7</v>
      </c>
      <c r="G768" s="58" t="s">
        <v>78</v>
      </c>
      <c r="K768" s="126"/>
    </row>
    <row r="769" spans="1:11" ht="20.25" customHeight="1" x14ac:dyDescent="0.2">
      <c r="A769" s="131" t="s">
        <v>8</v>
      </c>
      <c r="B769" s="132">
        <v>234</v>
      </c>
      <c r="C769" s="133">
        <v>569220321.33000004</v>
      </c>
      <c r="D769" s="132">
        <v>129</v>
      </c>
      <c r="E769" s="133">
        <v>294120250.68000001</v>
      </c>
      <c r="F769" s="132">
        <v>75</v>
      </c>
      <c r="G769" s="133">
        <v>189408087.52000001</v>
      </c>
      <c r="K769" s="126"/>
    </row>
    <row r="770" spans="1:11" ht="20.25" customHeight="1" x14ac:dyDescent="0.2">
      <c r="A770" s="131" t="s">
        <v>36</v>
      </c>
      <c r="B770" s="132">
        <v>248</v>
      </c>
      <c r="C770" s="133">
        <v>433753224.41000003</v>
      </c>
      <c r="D770" s="132">
        <v>196</v>
      </c>
      <c r="E770" s="133">
        <v>290948679.75999999</v>
      </c>
      <c r="F770" s="132">
        <v>103</v>
      </c>
      <c r="G770" s="133">
        <v>193295704.94999999</v>
      </c>
      <c r="K770" s="126"/>
    </row>
    <row r="771" spans="1:11" ht="20.25" customHeight="1" x14ac:dyDescent="0.2">
      <c r="A771" s="131" t="s">
        <v>10</v>
      </c>
      <c r="B771" s="132">
        <v>429</v>
      </c>
      <c r="C771" s="133">
        <v>864697853.50999999</v>
      </c>
      <c r="D771" s="132">
        <v>251</v>
      </c>
      <c r="E771" s="133">
        <v>498606492.86000001</v>
      </c>
      <c r="F771" s="132">
        <v>127</v>
      </c>
      <c r="G771" s="133">
        <v>317657803.39999998</v>
      </c>
      <c r="K771" s="126"/>
    </row>
    <row r="772" spans="1:11" ht="20.25" customHeight="1" x14ac:dyDescent="0.2">
      <c r="A772" s="131" t="s">
        <v>11</v>
      </c>
      <c r="B772" s="132">
        <v>182</v>
      </c>
      <c r="C772" s="133">
        <v>366895484.56</v>
      </c>
      <c r="D772" s="132">
        <v>113</v>
      </c>
      <c r="E772" s="133">
        <v>223134413.94</v>
      </c>
      <c r="F772" s="132">
        <v>53</v>
      </c>
      <c r="G772" s="133">
        <v>143171756.03</v>
      </c>
      <c r="K772" s="126"/>
    </row>
    <row r="773" spans="1:11" ht="20.25" customHeight="1" x14ac:dyDescent="0.2">
      <c r="A773" s="131" t="s">
        <v>12</v>
      </c>
      <c r="B773" s="132">
        <v>411</v>
      </c>
      <c r="C773" s="133">
        <v>887941405.58000004</v>
      </c>
      <c r="D773" s="132">
        <v>238</v>
      </c>
      <c r="E773" s="133">
        <v>476698278.88</v>
      </c>
      <c r="F773" s="132">
        <v>125</v>
      </c>
      <c r="G773" s="133">
        <v>373183148.39999998</v>
      </c>
      <c r="K773" s="126"/>
    </row>
    <row r="774" spans="1:11" ht="20.25" customHeight="1" x14ac:dyDescent="0.2">
      <c r="A774" s="131" t="s">
        <v>13</v>
      </c>
      <c r="B774" s="132">
        <v>391</v>
      </c>
      <c r="C774" s="133">
        <v>964494275.25999999</v>
      </c>
      <c r="D774" s="132">
        <v>237</v>
      </c>
      <c r="E774" s="133">
        <v>516737769.66000003</v>
      </c>
      <c r="F774" s="132">
        <v>127</v>
      </c>
      <c r="G774" s="133">
        <v>348633641.13999999</v>
      </c>
      <c r="K774" s="126"/>
    </row>
    <row r="775" spans="1:11" ht="20.25" customHeight="1" x14ac:dyDescent="0.2">
      <c r="A775" s="131" t="s">
        <v>14</v>
      </c>
      <c r="B775" s="132">
        <v>543</v>
      </c>
      <c r="C775" s="133">
        <v>1295933478.3499999</v>
      </c>
      <c r="D775" s="132">
        <v>242</v>
      </c>
      <c r="E775" s="133">
        <v>556073005.21000004</v>
      </c>
      <c r="F775" s="132">
        <v>162</v>
      </c>
      <c r="G775" s="133">
        <v>426486542.13</v>
      </c>
      <c r="K775" s="126"/>
    </row>
    <row r="776" spans="1:11" ht="20.25" customHeight="1" x14ac:dyDescent="0.2">
      <c r="A776" s="131" t="s">
        <v>15</v>
      </c>
      <c r="B776" s="132">
        <v>123</v>
      </c>
      <c r="C776" s="133">
        <v>307341743.06</v>
      </c>
      <c r="D776" s="132">
        <v>85</v>
      </c>
      <c r="E776" s="133">
        <v>195848997.13</v>
      </c>
      <c r="F776" s="132">
        <v>50</v>
      </c>
      <c r="G776" s="133">
        <v>138991283.97999999</v>
      </c>
      <c r="K776" s="126"/>
    </row>
    <row r="777" spans="1:11" ht="20.25" customHeight="1" x14ac:dyDescent="0.2">
      <c r="A777" s="131" t="s">
        <v>16</v>
      </c>
      <c r="B777" s="132">
        <v>280</v>
      </c>
      <c r="C777" s="133">
        <v>664329337.72000003</v>
      </c>
      <c r="D777" s="132">
        <v>209</v>
      </c>
      <c r="E777" s="133">
        <v>410019006.79000002</v>
      </c>
      <c r="F777" s="132">
        <v>115</v>
      </c>
      <c r="G777" s="133">
        <v>353828541.44999999</v>
      </c>
      <c r="K777" s="126"/>
    </row>
    <row r="778" spans="1:11" ht="20.25" customHeight="1" x14ac:dyDescent="0.2">
      <c r="A778" s="131" t="s">
        <v>17</v>
      </c>
      <c r="B778" s="132">
        <v>246</v>
      </c>
      <c r="C778" s="133">
        <v>552789293.40999997</v>
      </c>
      <c r="D778" s="132">
        <v>159</v>
      </c>
      <c r="E778" s="133">
        <v>351486094.91000003</v>
      </c>
      <c r="F778" s="132">
        <v>90</v>
      </c>
      <c r="G778" s="133">
        <v>248927139.09999999</v>
      </c>
      <c r="K778" s="126"/>
    </row>
    <row r="779" spans="1:11" ht="20.25" customHeight="1" x14ac:dyDescent="0.2">
      <c r="A779" s="131" t="s">
        <v>18</v>
      </c>
      <c r="B779" s="132">
        <v>142</v>
      </c>
      <c r="C779" s="133">
        <v>328177671.43000001</v>
      </c>
      <c r="D779" s="132">
        <v>78</v>
      </c>
      <c r="E779" s="133">
        <v>175194827.19999999</v>
      </c>
      <c r="F779" s="132">
        <v>48</v>
      </c>
      <c r="G779" s="133">
        <v>129390732.68000001</v>
      </c>
      <c r="K779" s="126"/>
    </row>
    <row r="780" spans="1:11" ht="20.25" customHeight="1" x14ac:dyDescent="0.2">
      <c r="A780" s="131" t="s">
        <v>19</v>
      </c>
      <c r="B780" s="132">
        <v>145</v>
      </c>
      <c r="C780" s="133">
        <v>368946152.17000002</v>
      </c>
      <c r="D780" s="132">
        <v>108</v>
      </c>
      <c r="E780" s="133">
        <v>251185248.25999999</v>
      </c>
      <c r="F780" s="132">
        <v>60</v>
      </c>
      <c r="G780" s="133">
        <v>189500089.36000001</v>
      </c>
      <c r="K780" s="126"/>
    </row>
    <row r="781" spans="1:11" ht="20.25" customHeight="1" x14ac:dyDescent="0.2">
      <c r="A781" s="131" t="s">
        <v>20</v>
      </c>
      <c r="B781" s="132">
        <v>231</v>
      </c>
      <c r="C781" s="133">
        <v>508528011.39999998</v>
      </c>
      <c r="D781" s="132">
        <v>156</v>
      </c>
      <c r="E781" s="133">
        <v>293238366.42000002</v>
      </c>
      <c r="F781" s="132">
        <v>78</v>
      </c>
      <c r="G781" s="133">
        <v>224690528.16</v>
      </c>
      <c r="K781" s="126"/>
    </row>
    <row r="782" spans="1:11" ht="20.25" customHeight="1" x14ac:dyDescent="0.2">
      <c r="A782" s="131" t="s">
        <v>37</v>
      </c>
      <c r="B782" s="132">
        <v>269</v>
      </c>
      <c r="C782" s="133">
        <v>531434039.79000002</v>
      </c>
      <c r="D782" s="132">
        <v>142</v>
      </c>
      <c r="E782" s="133">
        <v>302032611.56999999</v>
      </c>
      <c r="F782" s="132">
        <v>80</v>
      </c>
      <c r="G782" s="133">
        <v>202531694.87</v>
      </c>
      <c r="K782" s="126"/>
    </row>
    <row r="783" spans="1:11" ht="20.25" customHeight="1" x14ac:dyDescent="0.2">
      <c r="A783" s="131" t="s">
        <v>22</v>
      </c>
      <c r="B783" s="132">
        <v>359</v>
      </c>
      <c r="C783" s="133">
        <v>827876927.89999998</v>
      </c>
      <c r="D783" s="132">
        <v>185</v>
      </c>
      <c r="E783" s="133">
        <v>409289950.43000001</v>
      </c>
      <c r="F783" s="132">
        <v>110</v>
      </c>
      <c r="G783" s="133">
        <v>271162755.24000001</v>
      </c>
      <c r="K783" s="126"/>
    </row>
    <row r="784" spans="1:11" ht="20.25" customHeight="1" x14ac:dyDescent="0.2">
      <c r="A784" s="131" t="s">
        <v>23</v>
      </c>
      <c r="B784" s="132">
        <v>190</v>
      </c>
      <c r="C784" s="133">
        <v>387991864.91000003</v>
      </c>
      <c r="D784" s="132">
        <v>120</v>
      </c>
      <c r="E784" s="133">
        <v>235158479.08000001</v>
      </c>
      <c r="F784" s="132">
        <v>71</v>
      </c>
      <c r="G784" s="133">
        <v>169252671.27000001</v>
      </c>
      <c r="K784" s="126"/>
    </row>
    <row r="785" spans="1:11" ht="20.25" customHeight="1" x14ac:dyDescent="0.2">
      <c r="A785" s="4" t="s">
        <v>34</v>
      </c>
      <c r="B785" s="5">
        <v>4423</v>
      </c>
      <c r="C785" s="4">
        <v>9860351084.7999992</v>
      </c>
      <c r="D785" s="5">
        <v>2648</v>
      </c>
      <c r="E785" s="4">
        <v>5479772472.7799997</v>
      </c>
      <c r="F785" s="5">
        <v>1474</v>
      </c>
      <c r="G785" s="4">
        <v>3920112119.6799998</v>
      </c>
      <c r="K785" s="126"/>
    </row>
    <row r="786" spans="1:11" ht="20.25" customHeight="1" x14ac:dyDescent="0.2">
      <c r="A786" s="229" t="s">
        <v>99</v>
      </c>
      <c r="B786" s="176"/>
      <c r="C786" s="176"/>
      <c r="D786" s="176"/>
      <c r="E786" s="176"/>
      <c r="F786" s="139"/>
      <c r="G786" s="139"/>
      <c r="K786" s="126"/>
    </row>
    <row r="787" spans="1:11" ht="61.5" customHeight="1" x14ac:dyDescent="0.2">
      <c r="A787" s="63" t="str">
        <f>A763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787" s="63"/>
      <c r="C787" s="63"/>
      <c r="D787" s="63"/>
      <c r="E787" s="63"/>
      <c r="F787" s="63"/>
      <c r="G787" s="139"/>
      <c r="K787" s="126"/>
    </row>
    <row r="788" spans="1:11" ht="27.75" customHeight="1" x14ac:dyDescent="0.2">
      <c r="A788" s="63" t="str">
        <f>A764</f>
        <v>Osoba udostępniająca informację: Magdalena Głażewska
Data udostępnienia informacji: 30.09.2025 r.</v>
      </c>
      <c r="B788" s="63"/>
      <c r="C788" s="63"/>
      <c r="D788" s="139"/>
      <c r="E788" s="139"/>
      <c r="F788" s="139"/>
      <c r="G788" s="139"/>
      <c r="K788" s="126"/>
    </row>
    <row r="789" spans="1:11" hidden="1" x14ac:dyDescent="0.2">
      <c r="K789" s="126"/>
    </row>
    <row r="790" spans="1:11" ht="102" customHeight="1" x14ac:dyDescent="0.2">
      <c r="A790" s="127" t="s">
        <v>102</v>
      </c>
      <c r="B790" s="127"/>
      <c r="C790" s="127"/>
      <c r="D790" s="127"/>
      <c r="E790" s="127"/>
      <c r="F790" s="127"/>
      <c r="G790" s="127"/>
      <c r="K790" s="126"/>
    </row>
    <row r="791" spans="1:11" ht="12.75" customHeight="1" x14ac:dyDescent="0.2">
      <c r="A791" s="128" t="str">
        <f>A568</f>
        <v>Dane na dzień 31.08.2025 r.</v>
      </c>
      <c r="B791" s="128"/>
      <c r="C791" s="128"/>
      <c r="D791" s="128"/>
      <c r="E791" s="128"/>
      <c r="F791" s="128"/>
      <c r="G791" s="128"/>
      <c r="K791" s="126"/>
    </row>
    <row r="792" spans="1:11" ht="12.75" customHeight="1" x14ac:dyDescent="0.2">
      <c r="A792" s="74" t="s">
        <v>1</v>
      </c>
      <c r="B792" s="78" t="s">
        <v>97</v>
      </c>
      <c r="C792" s="78" t="s">
        <v>53</v>
      </c>
      <c r="D792" s="78" t="s">
        <v>54</v>
      </c>
      <c r="E792" s="78" t="s">
        <v>70</v>
      </c>
      <c r="F792" s="92" t="s">
        <v>42</v>
      </c>
      <c r="G792" s="93"/>
      <c r="K792" s="126"/>
    </row>
    <row r="793" spans="1:11" ht="58.5" customHeight="1" x14ac:dyDescent="0.2">
      <c r="A793" s="210"/>
      <c r="B793" s="172"/>
      <c r="C793" s="172"/>
      <c r="D793" s="172"/>
      <c r="E793" s="172"/>
      <c r="F793" s="58" t="s">
        <v>103</v>
      </c>
      <c r="G793" s="58" t="s">
        <v>78</v>
      </c>
      <c r="K793" s="126"/>
    </row>
    <row r="794" spans="1:11" ht="20.25" customHeight="1" x14ac:dyDescent="0.2">
      <c r="A794" s="131" t="s">
        <v>8</v>
      </c>
      <c r="B794" s="132">
        <v>15</v>
      </c>
      <c r="C794" s="133">
        <v>18691777.460000001</v>
      </c>
      <c r="D794" s="132">
        <v>12</v>
      </c>
      <c r="E794" s="133">
        <v>13341326.42</v>
      </c>
      <c r="F794" s="132">
        <v>13</v>
      </c>
      <c r="G794" s="133">
        <v>13737721.59</v>
      </c>
      <c r="K794" s="126"/>
    </row>
    <row r="795" spans="1:11" ht="20.25" customHeight="1" x14ac:dyDescent="0.2">
      <c r="A795" s="131" t="s">
        <v>9</v>
      </c>
      <c r="B795" s="132">
        <v>29</v>
      </c>
      <c r="C795" s="133">
        <v>32023900.68</v>
      </c>
      <c r="D795" s="132">
        <v>20</v>
      </c>
      <c r="E795" s="133">
        <v>20392644.98</v>
      </c>
      <c r="F795" s="132">
        <v>20</v>
      </c>
      <c r="G795" s="133">
        <v>19376402.329999998</v>
      </c>
      <c r="K795" s="126"/>
    </row>
    <row r="796" spans="1:11" ht="20.25" customHeight="1" x14ac:dyDescent="0.2">
      <c r="A796" s="131" t="s">
        <v>10</v>
      </c>
      <c r="B796" s="132">
        <v>26</v>
      </c>
      <c r="C796" s="133">
        <v>34967708.630000003</v>
      </c>
      <c r="D796" s="132">
        <v>17</v>
      </c>
      <c r="E796" s="133">
        <v>25217809.210000001</v>
      </c>
      <c r="F796" s="132">
        <v>17</v>
      </c>
      <c r="G796" s="133">
        <v>24870779.5</v>
      </c>
      <c r="K796" s="126"/>
    </row>
    <row r="797" spans="1:11" ht="20.25" customHeight="1" x14ac:dyDescent="0.2">
      <c r="A797" s="131" t="s">
        <v>11</v>
      </c>
      <c r="B797" s="132">
        <v>12</v>
      </c>
      <c r="C797" s="133">
        <v>10342299.23</v>
      </c>
      <c r="D797" s="132">
        <v>4</v>
      </c>
      <c r="E797" s="133">
        <v>2982756.56</v>
      </c>
      <c r="F797" s="132">
        <v>4</v>
      </c>
      <c r="G797" s="133">
        <v>2932446.4</v>
      </c>
      <c r="K797" s="126"/>
    </row>
    <row r="798" spans="1:11" ht="20.25" customHeight="1" x14ac:dyDescent="0.2">
      <c r="A798" s="131" t="s">
        <v>12</v>
      </c>
      <c r="B798" s="132">
        <v>40</v>
      </c>
      <c r="C798" s="133">
        <v>54499817.700000003</v>
      </c>
      <c r="D798" s="132">
        <v>23</v>
      </c>
      <c r="E798" s="133">
        <v>28930972.809999999</v>
      </c>
      <c r="F798" s="132">
        <v>22</v>
      </c>
      <c r="G798" s="133">
        <v>28477510.41</v>
      </c>
      <c r="K798" s="126"/>
    </row>
    <row r="799" spans="1:11" ht="20.25" customHeight="1" x14ac:dyDescent="0.2">
      <c r="A799" s="131" t="s">
        <v>13</v>
      </c>
      <c r="B799" s="132">
        <v>16</v>
      </c>
      <c r="C799" s="133">
        <v>19784807.48</v>
      </c>
      <c r="D799" s="132">
        <v>9</v>
      </c>
      <c r="E799" s="133">
        <v>9304728.9000000004</v>
      </c>
      <c r="F799" s="132">
        <v>9</v>
      </c>
      <c r="G799" s="133">
        <v>9167425.3399999999</v>
      </c>
      <c r="H799" s="126" t="s">
        <v>104</v>
      </c>
      <c r="K799" s="126"/>
    </row>
    <row r="800" spans="1:11" ht="20.25" customHeight="1" x14ac:dyDescent="0.2">
      <c r="A800" s="131" t="s">
        <v>14</v>
      </c>
      <c r="B800" s="132">
        <v>57</v>
      </c>
      <c r="C800" s="133">
        <v>79950320.939999998</v>
      </c>
      <c r="D800" s="132">
        <v>33</v>
      </c>
      <c r="E800" s="133">
        <v>45164124.049999997</v>
      </c>
      <c r="F800" s="132">
        <v>33</v>
      </c>
      <c r="G800" s="133">
        <v>44030422.770000003</v>
      </c>
      <c r="K800" s="126"/>
    </row>
    <row r="801" spans="1:11" ht="20.25" customHeight="1" x14ac:dyDescent="0.2">
      <c r="A801" s="131" t="s">
        <v>15</v>
      </c>
      <c r="B801" s="132">
        <v>1</v>
      </c>
      <c r="C801" s="133">
        <v>1562825.71</v>
      </c>
      <c r="D801" s="132">
        <v>1</v>
      </c>
      <c r="E801" s="133">
        <v>1562825.71</v>
      </c>
      <c r="F801" s="132">
        <v>1</v>
      </c>
      <c r="G801" s="133">
        <v>1399905.58</v>
      </c>
      <c r="K801" s="126"/>
    </row>
    <row r="802" spans="1:11" ht="20.25" customHeight="1" x14ac:dyDescent="0.2">
      <c r="A802" s="131" t="s">
        <v>16</v>
      </c>
      <c r="B802" s="132">
        <v>29</v>
      </c>
      <c r="C802" s="133">
        <v>38696778.490000002</v>
      </c>
      <c r="D802" s="132">
        <v>20</v>
      </c>
      <c r="E802" s="133">
        <v>24015865.100000001</v>
      </c>
      <c r="F802" s="132">
        <v>20</v>
      </c>
      <c r="G802" s="133">
        <v>22953736.449999999</v>
      </c>
      <c r="K802" s="126"/>
    </row>
    <row r="803" spans="1:11" ht="20.25" customHeight="1" x14ac:dyDescent="0.2">
      <c r="A803" s="131" t="s">
        <v>17</v>
      </c>
      <c r="B803" s="132">
        <v>25</v>
      </c>
      <c r="C803" s="133">
        <v>34388657.869999997</v>
      </c>
      <c r="D803" s="132">
        <v>14</v>
      </c>
      <c r="E803" s="133">
        <v>19495382.68</v>
      </c>
      <c r="F803" s="132">
        <v>15</v>
      </c>
      <c r="G803" s="133">
        <v>19325366.16</v>
      </c>
      <c r="K803" s="126"/>
    </row>
    <row r="804" spans="1:11" ht="20.25" customHeight="1" x14ac:dyDescent="0.2">
      <c r="A804" s="131" t="s">
        <v>18</v>
      </c>
      <c r="B804" s="132">
        <v>17</v>
      </c>
      <c r="C804" s="133">
        <v>19861376.710000001</v>
      </c>
      <c r="D804" s="132">
        <v>12</v>
      </c>
      <c r="E804" s="133">
        <v>12807815.5</v>
      </c>
      <c r="F804" s="132">
        <v>12</v>
      </c>
      <c r="G804" s="133">
        <v>12270416.210000001</v>
      </c>
      <c r="K804" s="126"/>
    </row>
    <row r="805" spans="1:11" ht="20.25" customHeight="1" x14ac:dyDescent="0.2">
      <c r="A805" s="131" t="s">
        <v>19</v>
      </c>
      <c r="B805" s="132">
        <v>12</v>
      </c>
      <c r="C805" s="133">
        <v>13246493.779999999</v>
      </c>
      <c r="D805" s="132">
        <v>3</v>
      </c>
      <c r="E805" s="133">
        <v>3674202.42</v>
      </c>
      <c r="F805" s="132">
        <v>3</v>
      </c>
      <c r="G805" s="133">
        <v>3674202.44</v>
      </c>
      <c r="K805" s="126"/>
    </row>
    <row r="806" spans="1:11" ht="20.25" customHeight="1" x14ac:dyDescent="0.2">
      <c r="A806" s="131" t="s">
        <v>20</v>
      </c>
      <c r="B806" s="132">
        <v>7</v>
      </c>
      <c r="C806" s="133">
        <v>9857978.9399999995</v>
      </c>
      <c r="D806" s="132">
        <v>6</v>
      </c>
      <c r="E806" s="133">
        <v>8242409.2400000002</v>
      </c>
      <c r="F806" s="132">
        <v>6</v>
      </c>
      <c r="G806" s="133">
        <v>8050828.7999999998</v>
      </c>
      <c r="K806" s="126"/>
    </row>
    <row r="807" spans="1:11" ht="20.25" customHeight="1" x14ac:dyDescent="0.2">
      <c r="A807" s="131" t="s">
        <v>21</v>
      </c>
      <c r="B807" s="132">
        <v>18</v>
      </c>
      <c r="C807" s="133">
        <v>23729974.870000001</v>
      </c>
      <c r="D807" s="132">
        <v>14</v>
      </c>
      <c r="E807" s="133">
        <v>18296859.98</v>
      </c>
      <c r="F807" s="132">
        <v>14</v>
      </c>
      <c r="G807" s="133">
        <v>18079431.530000001</v>
      </c>
      <c r="K807" s="126"/>
    </row>
    <row r="808" spans="1:11" ht="20.25" customHeight="1" x14ac:dyDescent="0.2">
      <c r="A808" s="131" t="s">
        <v>22</v>
      </c>
      <c r="B808" s="132">
        <v>19</v>
      </c>
      <c r="C808" s="133">
        <v>21358626.43</v>
      </c>
      <c r="D808" s="132">
        <v>14</v>
      </c>
      <c r="E808" s="133">
        <v>14912277.23</v>
      </c>
      <c r="F808" s="132">
        <v>14</v>
      </c>
      <c r="G808" s="133">
        <v>14411180.58</v>
      </c>
      <c r="K808" s="126"/>
    </row>
    <row r="809" spans="1:11" ht="20.25" customHeight="1" x14ac:dyDescent="0.2">
      <c r="A809" s="131" t="s">
        <v>23</v>
      </c>
      <c r="B809" s="132">
        <v>27</v>
      </c>
      <c r="C809" s="133">
        <v>31880389.760000002</v>
      </c>
      <c r="D809" s="132">
        <v>11</v>
      </c>
      <c r="E809" s="133">
        <v>12376610.09</v>
      </c>
      <c r="F809" s="132">
        <v>9</v>
      </c>
      <c r="G809" s="133">
        <v>10175698.82</v>
      </c>
      <c r="K809" s="126"/>
    </row>
    <row r="810" spans="1:11" ht="20.25" customHeight="1" x14ac:dyDescent="0.2">
      <c r="A810" s="4" t="s">
        <v>25</v>
      </c>
      <c r="B810" s="5">
        <v>350</v>
      </c>
      <c r="C810" s="4">
        <v>444843734.68000001</v>
      </c>
      <c r="D810" s="5">
        <v>213</v>
      </c>
      <c r="E810" s="4">
        <v>260718610.87</v>
      </c>
      <c r="F810" s="5">
        <v>212</v>
      </c>
      <c r="G810" s="4">
        <v>252933474.91</v>
      </c>
      <c r="K810" s="126"/>
    </row>
    <row r="811" spans="1:11" ht="61.5" customHeight="1" x14ac:dyDescent="0.2">
      <c r="A811" s="67" t="str">
        <f>A763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811" s="67"/>
      <c r="C811" s="67"/>
      <c r="D811" s="67"/>
      <c r="E811" s="67"/>
      <c r="F811" s="67"/>
      <c r="G811" s="67"/>
      <c r="K811" s="126"/>
    </row>
    <row r="812" spans="1:11" ht="25.5" customHeight="1" x14ac:dyDescent="0.2">
      <c r="A812" s="63" t="str">
        <f>A764</f>
        <v>Osoba udostępniająca informację: Magdalena Głażewska
Data udostępnienia informacji: 30.09.2025 r.</v>
      </c>
      <c r="B812" s="63"/>
      <c r="C812" s="63"/>
      <c r="D812" s="139"/>
      <c r="E812" s="139"/>
      <c r="F812" s="139"/>
      <c r="G812" s="139"/>
      <c r="K812" s="126"/>
    </row>
    <row r="813" spans="1:11" ht="89.45" customHeight="1" x14ac:dyDescent="0.2">
      <c r="A813" s="127" t="s">
        <v>105</v>
      </c>
      <c r="B813" s="127"/>
      <c r="C813" s="127"/>
      <c r="D813" s="127"/>
      <c r="E813" s="127"/>
      <c r="F813" s="127"/>
      <c r="G813" s="127"/>
      <c r="K813" s="126"/>
    </row>
    <row r="814" spans="1:11" ht="12.75" customHeight="1" x14ac:dyDescent="0.2">
      <c r="A814" s="128" t="str">
        <f>A568</f>
        <v>Dane na dzień 31.08.2025 r.</v>
      </c>
      <c r="B814" s="128"/>
      <c r="C814" s="128"/>
      <c r="D814" s="128"/>
      <c r="E814" s="128"/>
      <c r="F814" s="128"/>
      <c r="G814" s="128"/>
      <c r="K814" s="126"/>
    </row>
    <row r="815" spans="1:11" ht="27" customHeight="1" x14ac:dyDescent="0.2">
      <c r="A815" s="74" t="s">
        <v>1</v>
      </c>
      <c r="B815" s="76" t="s">
        <v>97</v>
      </c>
      <c r="C815" s="76" t="s">
        <v>53</v>
      </c>
      <c r="D815" s="76" t="s">
        <v>54</v>
      </c>
      <c r="E815" s="76" t="s">
        <v>70</v>
      </c>
      <c r="F815" s="92" t="s">
        <v>42</v>
      </c>
      <c r="G815" s="93"/>
      <c r="K815" s="126"/>
    </row>
    <row r="816" spans="1:11" ht="24.75" customHeight="1" x14ac:dyDescent="0.2">
      <c r="A816" s="75"/>
      <c r="B816" s="77"/>
      <c r="C816" s="77"/>
      <c r="D816" s="77"/>
      <c r="E816" s="77"/>
      <c r="F816" s="58" t="s">
        <v>103</v>
      </c>
      <c r="G816" s="58" t="s">
        <v>78</v>
      </c>
      <c r="K816" s="126"/>
    </row>
    <row r="817" spans="1:11" ht="20.25" customHeight="1" x14ac:dyDescent="0.2">
      <c r="A817" s="131" t="s">
        <v>8</v>
      </c>
      <c r="B817" s="132">
        <v>123</v>
      </c>
      <c r="C817" s="133">
        <v>95163881.819999993</v>
      </c>
      <c r="D817" s="132">
        <v>56</v>
      </c>
      <c r="E817" s="133">
        <v>47464394.149999999</v>
      </c>
      <c r="F817" s="132">
        <v>56</v>
      </c>
      <c r="G817" s="133">
        <v>47118891.899999999</v>
      </c>
      <c r="K817" s="126"/>
    </row>
    <row r="818" spans="1:11" ht="20.25" customHeight="1" x14ac:dyDescent="0.2">
      <c r="A818" s="131" t="s">
        <v>9</v>
      </c>
      <c r="B818" s="132">
        <v>227</v>
      </c>
      <c r="C818" s="133">
        <v>100525579.27</v>
      </c>
      <c r="D818" s="132">
        <v>173</v>
      </c>
      <c r="E818" s="133">
        <v>73092696.840000004</v>
      </c>
      <c r="F818" s="132">
        <v>90</v>
      </c>
      <c r="G818" s="133">
        <v>68001251.760000005</v>
      </c>
      <c r="K818" s="126"/>
    </row>
    <row r="819" spans="1:11" ht="20.25" customHeight="1" x14ac:dyDescent="0.2">
      <c r="A819" s="131" t="s">
        <v>10</v>
      </c>
      <c r="B819" s="132">
        <v>89</v>
      </c>
      <c r="C819" s="133">
        <v>55718010.75</v>
      </c>
      <c r="D819" s="132">
        <v>55</v>
      </c>
      <c r="E819" s="133">
        <v>36355741</v>
      </c>
      <c r="F819" s="132">
        <v>48</v>
      </c>
      <c r="G819" s="133">
        <v>35804921.909999996</v>
      </c>
      <c r="K819" s="126"/>
    </row>
    <row r="820" spans="1:11" ht="20.25" customHeight="1" x14ac:dyDescent="0.2">
      <c r="A820" s="131" t="s">
        <v>11</v>
      </c>
      <c r="B820" s="132">
        <v>62</v>
      </c>
      <c r="C820" s="133">
        <v>40558951.75</v>
      </c>
      <c r="D820" s="132">
        <v>35</v>
      </c>
      <c r="E820" s="133">
        <v>25684282.57</v>
      </c>
      <c r="F820" s="132">
        <v>28</v>
      </c>
      <c r="G820" s="133">
        <v>25341762.18</v>
      </c>
      <c r="K820" s="126"/>
    </row>
    <row r="821" spans="1:11" ht="20.25" customHeight="1" x14ac:dyDescent="0.2">
      <c r="A821" s="131" t="s">
        <v>12</v>
      </c>
      <c r="B821" s="132">
        <v>60</v>
      </c>
      <c r="C821" s="133">
        <v>41263694.799999997</v>
      </c>
      <c r="D821" s="132">
        <v>30</v>
      </c>
      <c r="E821" s="133">
        <v>20594923.780000001</v>
      </c>
      <c r="F821" s="132">
        <v>28</v>
      </c>
      <c r="G821" s="133">
        <v>20450764.629999999</v>
      </c>
      <c r="K821" s="126"/>
    </row>
    <row r="822" spans="1:11" ht="20.25" customHeight="1" x14ac:dyDescent="0.2">
      <c r="A822" s="131" t="s">
        <v>13</v>
      </c>
      <c r="B822" s="132">
        <v>104</v>
      </c>
      <c r="C822" s="133">
        <v>79575704.510000005</v>
      </c>
      <c r="D822" s="132">
        <v>71</v>
      </c>
      <c r="E822" s="133">
        <v>55693169.890000001</v>
      </c>
      <c r="F822" s="132">
        <v>65</v>
      </c>
      <c r="G822" s="133">
        <v>54176738.93</v>
      </c>
      <c r="K822" s="126"/>
    </row>
    <row r="823" spans="1:11" ht="20.25" customHeight="1" x14ac:dyDescent="0.2">
      <c r="A823" s="131" t="s">
        <v>14</v>
      </c>
      <c r="B823" s="132">
        <v>168</v>
      </c>
      <c r="C823" s="133">
        <v>108404247.28</v>
      </c>
      <c r="D823" s="132">
        <v>38</v>
      </c>
      <c r="E823" s="133">
        <v>27481793.359999999</v>
      </c>
      <c r="F823" s="132">
        <v>36</v>
      </c>
      <c r="G823" s="133">
        <v>26991990.940000001</v>
      </c>
      <c r="K823" s="126"/>
    </row>
    <row r="824" spans="1:11" ht="20.25" customHeight="1" x14ac:dyDescent="0.2">
      <c r="A824" s="131" t="s">
        <v>15</v>
      </c>
      <c r="B824" s="132">
        <v>102</v>
      </c>
      <c r="C824" s="133">
        <v>62774087.75</v>
      </c>
      <c r="D824" s="132">
        <v>60</v>
      </c>
      <c r="E824" s="133">
        <v>38436738.93</v>
      </c>
      <c r="F824" s="132">
        <v>38</v>
      </c>
      <c r="G824" s="133">
        <v>28892939.199999999</v>
      </c>
      <c r="K824" s="126"/>
    </row>
    <row r="825" spans="1:11" ht="20.25" customHeight="1" x14ac:dyDescent="0.2">
      <c r="A825" s="131" t="s">
        <v>16</v>
      </c>
      <c r="B825" s="132">
        <v>96</v>
      </c>
      <c r="C825" s="133">
        <v>50227020.469999999</v>
      </c>
      <c r="D825" s="132">
        <v>39</v>
      </c>
      <c r="E825" s="133">
        <v>18534089.510000002</v>
      </c>
      <c r="F825" s="132">
        <v>33</v>
      </c>
      <c r="G825" s="133">
        <v>18420537</v>
      </c>
      <c r="K825" s="126"/>
    </row>
    <row r="826" spans="1:11" ht="20.25" customHeight="1" x14ac:dyDescent="0.2">
      <c r="A826" s="131" t="s">
        <v>17</v>
      </c>
      <c r="B826" s="132">
        <v>0</v>
      </c>
      <c r="C826" s="133">
        <v>0</v>
      </c>
      <c r="D826" s="132">
        <v>0</v>
      </c>
      <c r="E826" s="133">
        <v>0</v>
      </c>
      <c r="F826" s="132">
        <v>0</v>
      </c>
      <c r="G826" s="133">
        <v>0</v>
      </c>
      <c r="K826" s="126"/>
    </row>
    <row r="827" spans="1:11" ht="20.25" customHeight="1" x14ac:dyDescent="0.2">
      <c r="A827" s="131" t="s">
        <v>18</v>
      </c>
      <c r="B827" s="132">
        <v>13</v>
      </c>
      <c r="C827" s="133">
        <v>7966937</v>
      </c>
      <c r="D827" s="132">
        <v>3</v>
      </c>
      <c r="E827" s="133">
        <v>3132431.26</v>
      </c>
      <c r="F827" s="132">
        <v>3</v>
      </c>
      <c r="G827" s="133">
        <v>3132431.26</v>
      </c>
      <c r="K827" s="126"/>
    </row>
    <row r="828" spans="1:11" ht="20.25" customHeight="1" x14ac:dyDescent="0.2">
      <c r="A828" s="131" t="s">
        <v>19</v>
      </c>
      <c r="B828" s="132">
        <v>0</v>
      </c>
      <c r="C828" s="133">
        <v>0</v>
      </c>
      <c r="D828" s="132">
        <v>0</v>
      </c>
      <c r="E828" s="133">
        <v>0</v>
      </c>
      <c r="F828" s="132">
        <v>0</v>
      </c>
      <c r="G828" s="133">
        <v>0</v>
      </c>
      <c r="K828" s="126"/>
    </row>
    <row r="829" spans="1:11" ht="20.25" customHeight="1" x14ac:dyDescent="0.2">
      <c r="A829" s="131" t="s">
        <v>20</v>
      </c>
      <c r="B829" s="132">
        <v>164</v>
      </c>
      <c r="C829" s="133">
        <v>103157088.69</v>
      </c>
      <c r="D829" s="132">
        <v>109</v>
      </c>
      <c r="E829" s="133">
        <v>63929734.579999998</v>
      </c>
      <c r="F829" s="132">
        <v>67</v>
      </c>
      <c r="G829" s="133">
        <v>50025778.539999999</v>
      </c>
      <c r="K829" s="126"/>
    </row>
    <row r="830" spans="1:11" ht="20.25" customHeight="1" x14ac:dyDescent="0.2">
      <c r="A830" s="131" t="s">
        <v>21</v>
      </c>
      <c r="B830" s="132">
        <v>46</v>
      </c>
      <c r="C830" s="133">
        <v>23055190.77</v>
      </c>
      <c r="D830" s="132">
        <v>23</v>
      </c>
      <c r="E830" s="133">
        <v>12814928.51</v>
      </c>
      <c r="F830" s="132">
        <v>21</v>
      </c>
      <c r="G830" s="133">
        <v>12421823.59</v>
      </c>
      <c r="K830" s="126"/>
    </row>
    <row r="831" spans="1:11" ht="20.25" customHeight="1" x14ac:dyDescent="0.2">
      <c r="A831" s="131" t="s">
        <v>22</v>
      </c>
      <c r="B831" s="132">
        <v>125</v>
      </c>
      <c r="C831" s="133">
        <v>84999149.769999996</v>
      </c>
      <c r="D831" s="132">
        <v>69</v>
      </c>
      <c r="E831" s="133">
        <v>50503498.350000001</v>
      </c>
      <c r="F831" s="132">
        <v>61</v>
      </c>
      <c r="G831" s="133">
        <v>48188138.789999999</v>
      </c>
      <c r="K831" s="126"/>
    </row>
    <row r="832" spans="1:11" ht="20.25" customHeight="1" x14ac:dyDescent="0.2">
      <c r="A832" s="131" t="s">
        <v>23</v>
      </c>
      <c r="B832" s="132">
        <v>159</v>
      </c>
      <c r="C832" s="133">
        <v>90905148.430000007</v>
      </c>
      <c r="D832" s="132">
        <v>97</v>
      </c>
      <c r="E832" s="133">
        <v>58053979.359999999</v>
      </c>
      <c r="F832" s="132">
        <v>62</v>
      </c>
      <c r="G832" s="133">
        <v>56493857.979999997</v>
      </c>
      <c r="K832" s="126"/>
    </row>
    <row r="833" spans="1:11" ht="20.25" customHeight="1" x14ac:dyDescent="0.2">
      <c r="A833" s="4" t="s">
        <v>25</v>
      </c>
      <c r="B833" s="5">
        <v>1538</v>
      </c>
      <c r="C833" s="4">
        <v>944294693.04999995</v>
      </c>
      <c r="D833" s="5">
        <v>858</v>
      </c>
      <c r="E833" s="4">
        <v>531772402.08999997</v>
      </c>
      <c r="F833" s="5">
        <v>636</v>
      </c>
      <c r="G833" s="4">
        <v>495461828.61000001</v>
      </c>
      <c r="K833" s="126"/>
    </row>
    <row r="834" spans="1:11" ht="61.9" customHeight="1" x14ac:dyDescent="0.2">
      <c r="A834" s="67" t="str">
        <f>A787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834" s="67"/>
      <c r="C834" s="67"/>
      <c r="D834" s="67"/>
      <c r="E834" s="67"/>
      <c r="F834" s="67"/>
      <c r="G834" s="67"/>
      <c r="K834" s="126"/>
    </row>
    <row r="835" spans="1:11" ht="30" customHeight="1" x14ac:dyDescent="0.2">
      <c r="A835" s="63" t="str">
        <f>A788</f>
        <v>Osoba udostępniająca informację: Magdalena Głażewska
Data udostępnienia informacji: 30.09.2025 r.</v>
      </c>
      <c r="B835" s="63"/>
      <c r="C835" s="63"/>
      <c r="D835" s="139"/>
      <c r="E835" s="139"/>
      <c r="F835" s="139"/>
      <c r="G835" s="139"/>
      <c r="K835" s="126"/>
    </row>
    <row r="836" spans="1:11" ht="66.599999999999994" customHeight="1" x14ac:dyDescent="0.2">
      <c r="A836" s="127" t="s">
        <v>106</v>
      </c>
      <c r="B836" s="127"/>
      <c r="C836" s="127"/>
      <c r="D836" s="127"/>
      <c r="E836" s="127"/>
      <c r="F836" s="127"/>
      <c r="G836" s="127"/>
      <c r="K836" s="126"/>
    </row>
    <row r="837" spans="1:11" ht="12.75" customHeight="1" x14ac:dyDescent="0.2">
      <c r="A837" s="128" t="str">
        <f>A568</f>
        <v>Dane na dzień 31.08.2025 r.</v>
      </c>
      <c r="B837" s="128"/>
      <c r="C837" s="128"/>
      <c r="D837" s="128"/>
      <c r="E837" s="128"/>
      <c r="F837" s="128"/>
      <c r="G837" s="128"/>
      <c r="K837" s="126"/>
    </row>
    <row r="838" spans="1:11" ht="34.5" customHeight="1" x14ac:dyDescent="0.2">
      <c r="A838" s="74" t="s">
        <v>1</v>
      </c>
      <c r="B838" s="76" t="s">
        <v>97</v>
      </c>
      <c r="C838" s="76" t="s">
        <v>53</v>
      </c>
      <c r="D838" s="76" t="s">
        <v>54</v>
      </c>
      <c r="E838" s="76" t="s">
        <v>70</v>
      </c>
      <c r="F838" s="90" t="s">
        <v>42</v>
      </c>
      <c r="G838" s="91"/>
      <c r="K838" s="126"/>
    </row>
    <row r="839" spans="1:11" ht="27.75" customHeight="1" x14ac:dyDescent="0.2">
      <c r="A839" s="75"/>
      <c r="B839" s="77"/>
      <c r="C839" s="77"/>
      <c r="D839" s="77"/>
      <c r="E839" s="77"/>
      <c r="F839" s="58" t="s">
        <v>103</v>
      </c>
      <c r="G839" s="58" t="s">
        <v>78</v>
      </c>
      <c r="K839" s="126"/>
    </row>
    <row r="840" spans="1:11" ht="20.25" customHeight="1" x14ac:dyDescent="0.2">
      <c r="A840" s="131" t="s">
        <v>8</v>
      </c>
      <c r="B840" s="132">
        <v>19</v>
      </c>
      <c r="C840" s="133">
        <v>11471955.050000001</v>
      </c>
      <c r="D840" s="132">
        <v>16</v>
      </c>
      <c r="E840" s="133">
        <v>9795192.5199999996</v>
      </c>
      <c r="F840" s="132">
        <v>16</v>
      </c>
      <c r="G840" s="133">
        <v>9670688.4900000002</v>
      </c>
      <c r="K840" s="126"/>
    </row>
    <row r="841" spans="1:11" ht="20.25" customHeight="1" x14ac:dyDescent="0.2">
      <c r="A841" s="131" t="s">
        <v>9</v>
      </c>
      <c r="B841" s="132">
        <v>7</v>
      </c>
      <c r="C841" s="133">
        <v>2337226.15</v>
      </c>
      <c r="D841" s="132">
        <v>4</v>
      </c>
      <c r="E841" s="133">
        <v>1967562.47</v>
      </c>
      <c r="F841" s="132">
        <v>4</v>
      </c>
      <c r="G841" s="133">
        <v>1898065.97</v>
      </c>
      <c r="K841" s="126"/>
    </row>
    <row r="842" spans="1:11" ht="20.25" customHeight="1" x14ac:dyDescent="0.2">
      <c r="A842" s="131" t="s">
        <v>10</v>
      </c>
      <c r="B842" s="132">
        <v>0</v>
      </c>
      <c r="C842" s="133">
        <v>0</v>
      </c>
      <c r="D842" s="132">
        <v>0</v>
      </c>
      <c r="E842" s="133">
        <v>0</v>
      </c>
      <c r="F842" s="132">
        <v>0</v>
      </c>
      <c r="G842" s="133">
        <v>0</v>
      </c>
      <c r="K842" s="126"/>
    </row>
    <row r="843" spans="1:11" ht="20.25" customHeight="1" x14ac:dyDescent="0.2">
      <c r="A843" s="131" t="s">
        <v>11</v>
      </c>
      <c r="B843" s="132">
        <v>3</v>
      </c>
      <c r="C843" s="133">
        <v>643892.81999999995</v>
      </c>
      <c r="D843" s="132">
        <v>2</v>
      </c>
      <c r="E843" s="133">
        <v>483875.53</v>
      </c>
      <c r="F843" s="132">
        <v>2</v>
      </c>
      <c r="G843" s="133">
        <v>471719.17</v>
      </c>
      <c r="K843" s="126"/>
    </row>
    <row r="844" spans="1:11" ht="20.25" customHeight="1" x14ac:dyDescent="0.2">
      <c r="A844" s="131" t="s">
        <v>12</v>
      </c>
      <c r="B844" s="132">
        <v>0</v>
      </c>
      <c r="C844" s="133">
        <v>0</v>
      </c>
      <c r="D844" s="132">
        <v>0</v>
      </c>
      <c r="E844" s="133">
        <v>0</v>
      </c>
      <c r="F844" s="132">
        <v>0</v>
      </c>
      <c r="G844" s="133">
        <v>0</v>
      </c>
      <c r="K844" s="126"/>
    </row>
    <row r="845" spans="1:11" ht="20.25" customHeight="1" x14ac:dyDescent="0.2">
      <c r="A845" s="131" t="s">
        <v>13</v>
      </c>
      <c r="B845" s="132">
        <v>11</v>
      </c>
      <c r="C845" s="133">
        <v>5984347</v>
      </c>
      <c r="D845" s="132">
        <v>5</v>
      </c>
      <c r="E845" s="133">
        <v>2453820.52</v>
      </c>
      <c r="F845" s="132">
        <v>5</v>
      </c>
      <c r="G845" s="133">
        <v>2272398.73</v>
      </c>
      <c r="K845" s="126"/>
    </row>
    <row r="846" spans="1:11" ht="20.25" customHeight="1" x14ac:dyDescent="0.2">
      <c r="A846" s="131" t="s">
        <v>14</v>
      </c>
      <c r="B846" s="132">
        <v>11</v>
      </c>
      <c r="C846" s="133">
        <v>7110595.6900000004</v>
      </c>
      <c r="D846" s="132">
        <v>8</v>
      </c>
      <c r="E846" s="133">
        <v>4530286.07</v>
      </c>
      <c r="F846" s="132">
        <v>8</v>
      </c>
      <c r="G846" s="133">
        <v>4519993.21</v>
      </c>
      <c r="K846" s="126"/>
    </row>
    <row r="847" spans="1:11" ht="20.25" customHeight="1" x14ac:dyDescent="0.2">
      <c r="A847" s="131" t="s">
        <v>15</v>
      </c>
      <c r="B847" s="132">
        <v>6</v>
      </c>
      <c r="C847" s="133">
        <v>3652173.52</v>
      </c>
      <c r="D847" s="132">
        <v>4</v>
      </c>
      <c r="E847" s="133">
        <v>2735915.46</v>
      </c>
      <c r="F847" s="132">
        <v>4</v>
      </c>
      <c r="G847" s="133">
        <v>2707754.24</v>
      </c>
    </row>
    <row r="848" spans="1:11" ht="20.25" customHeight="1" x14ac:dyDescent="0.2">
      <c r="A848" s="131" t="s">
        <v>16</v>
      </c>
      <c r="B848" s="132">
        <v>9</v>
      </c>
      <c r="C848" s="133">
        <v>4873727.92</v>
      </c>
      <c r="D848" s="132">
        <v>5</v>
      </c>
      <c r="E848" s="133">
        <v>3257840.72</v>
      </c>
      <c r="F848" s="132">
        <v>5</v>
      </c>
      <c r="G848" s="133">
        <v>3250237.35</v>
      </c>
    </row>
    <row r="849" spans="1:11" ht="20.25" customHeight="1" x14ac:dyDescent="0.2">
      <c r="A849" s="131" t="s">
        <v>17</v>
      </c>
      <c r="B849" s="132">
        <v>3</v>
      </c>
      <c r="C849" s="133">
        <v>746601.13</v>
      </c>
      <c r="D849" s="132">
        <v>3</v>
      </c>
      <c r="E849" s="133">
        <v>746601.13</v>
      </c>
      <c r="F849" s="132">
        <v>3</v>
      </c>
      <c r="G849" s="133">
        <v>619969.80000000005</v>
      </c>
    </row>
    <row r="850" spans="1:11" ht="20.25" customHeight="1" x14ac:dyDescent="0.2">
      <c r="A850" s="131" t="s">
        <v>18</v>
      </c>
      <c r="B850" s="132">
        <v>7</v>
      </c>
      <c r="C850" s="133">
        <v>4787851.6500000004</v>
      </c>
      <c r="D850" s="132">
        <v>5</v>
      </c>
      <c r="E850" s="133">
        <v>2943389.91</v>
      </c>
      <c r="F850" s="132">
        <v>5</v>
      </c>
      <c r="G850" s="133">
        <v>2871309.24</v>
      </c>
    </row>
    <row r="851" spans="1:11" ht="20.25" customHeight="1" x14ac:dyDescent="0.2">
      <c r="A851" s="131" t="s">
        <v>19</v>
      </c>
      <c r="B851" s="132">
        <v>0</v>
      </c>
      <c r="C851" s="133">
        <v>0</v>
      </c>
      <c r="D851" s="132">
        <v>0</v>
      </c>
      <c r="E851" s="133">
        <v>0</v>
      </c>
      <c r="F851" s="132">
        <v>0</v>
      </c>
      <c r="G851" s="133">
        <v>0</v>
      </c>
    </row>
    <row r="852" spans="1:11" ht="20.25" customHeight="1" x14ac:dyDescent="0.2">
      <c r="A852" s="131" t="s">
        <v>20</v>
      </c>
      <c r="B852" s="132">
        <v>0</v>
      </c>
      <c r="C852" s="133">
        <v>0</v>
      </c>
      <c r="D852" s="132">
        <v>0</v>
      </c>
      <c r="E852" s="133">
        <v>0</v>
      </c>
      <c r="F852" s="132">
        <v>0</v>
      </c>
      <c r="G852" s="133">
        <v>0</v>
      </c>
    </row>
    <row r="853" spans="1:11" ht="20.25" customHeight="1" x14ac:dyDescent="0.2">
      <c r="A853" s="131" t="s">
        <v>21</v>
      </c>
      <c r="B853" s="132">
        <v>6</v>
      </c>
      <c r="C853" s="133">
        <v>3598349.85</v>
      </c>
      <c r="D853" s="132">
        <v>6</v>
      </c>
      <c r="E853" s="133">
        <v>3560248.33</v>
      </c>
      <c r="F853" s="132">
        <v>6</v>
      </c>
      <c r="G853" s="133">
        <v>3547226.13</v>
      </c>
    </row>
    <row r="854" spans="1:11" ht="20.25" customHeight="1" x14ac:dyDescent="0.2">
      <c r="A854" s="131" t="s">
        <v>22</v>
      </c>
      <c r="B854" s="132">
        <v>17</v>
      </c>
      <c r="C854" s="133">
        <v>11414777.619999999</v>
      </c>
      <c r="D854" s="132">
        <v>15</v>
      </c>
      <c r="E854" s="133">
        <v>10042858.710000001</v>
      </c>
      <c r="F854" s="132">
        <v>15</v>
      </c>
      <c r="G854" s="133">
        <v>9506525.5600000005</v>
      </c>
    </row>
    <row r="855" spans="1:11" ht="20.25" customHeight="1" x14ac:dyDescent="0.2">
      <c r="A855" s="131" t="s">
        <v>23</v>
      </c>
      <c r="B855" s="132">
        <v>4</v>
      </c>
      <c r="C855" s="133">
        <v>2274356.44</v>
      </c>
      <c r="D855" s="132">
        <v>2</v>
      </c>
      <c r="E855" s="133">
        <v>1301791.6100000001</v>
      </c>
      <c r="F855" s="132">
        <v>2</v>
      </c>
      <c r="G855" s="133">
        <v>1293878.68</v>
      </c>
    </row>
    <row r="856" spans="1:11" ht="20.25" customHeight="1" x14ac:dyDescent="0.2">
      <c r="A856" s="4" t="s">
        <v>25</v>
      </c>
      <c r="B856" s="5">
        <v>103</v>
      </c>
      <c r="C856" s="4">
        <v>58895854.840000004</v>
      </c>
      <c r="D856" s="5">
        <v>75</v>
      </c>
      <c r="E856" s="4">
        <v>43819382.979999997</v>
      </c>
      <c r="F856" s="5">
        <v>75</v>
      </c>
      <c r="G856" s="4">
        <v>42629766.57</v>
      </c>
    </row>
    <row r="857" spans="1:11" ht="61.9" customHeight="1" x14ac:dyDescent="0.2">
      <c r="A857" s="67" t="str">
        <f>A811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857" s="67"/>
      <c r="C857" s="67"/>
      <c r="D857" s="67"/>
      <c r="E857" s="67"/>
      <c r="F857" s="67"/>
      <c r="G857" s="67"/>
    </row>
    <row r="858" spans="1:11" ht="30.75" customHeight="1" x14ac:dyDescent="0.2">
      <c r="A858" s="63" t="str">
        <f>A812</f>
        <v>Osoba udostępniająca informację: Magdalena Głażewska
Data udostępnienia informacji: 30.09.2025 r.</v>
      </c>
      <c r="B858" s="63"/>
      <c r="C858" s="63"/>
      <c r="D858" s="139"/>
      <c r="E858" s="139"/>
      <c r="F858" s="139"/>
      <c r="G858" s="139"/>
    </row>
    <row r="859" spans="1:11" ht="18.600000000000001" customHeight="1" x14ac:dyDescent="0.2"/>
    <row r="860" spans="1:11" ht="30" customHeight="1" x14ac:dyDescent="0.2">
      <c r="A860" s="127" t="s">
        <v>107</v>
      </c>
      <c r="B860" s="127"/>
      <c r="C860" s="127"/>
      <c r="D860" s="127"/>
      <c r="E860" s="127"/>
      <c r="F860" s="127"/>
      <c r="G860" s="127"/>
      <c r="H860" s="127"/>
      <c r="I860" s="127"/>
      <c r="J860" s="127"/>
      <c r="K860" s="127"/>
    </row>
    <row r="861" spans="1:11" ht="13.5" customHeight="1" x14ac:dyDescent="0.2">
      <c r="A861" s="128" t="str">
        <f>A183</f>
        <v>Dane na dzień 31.08.2025 r.</v>
      </c>
      <c r="B861" s="128"/>
      <c r="C861" s="128"/>
      <c r="D861" s="128"/>
      <c r="E861" s="128"/>
      <c r="F861" s="128"/>
      <c r="G861" s="128"/>
      <c r="H861" s="128"/>
      <c r="I861" s="128"/>
      <c r="J861" s="128"/>
      <c r="K861" s="128"/>
    </row>
    <row r="862" spans="1:11" ht="58.5" customHeight="1" x14ac:dyDescent="0.2">
      <c r="A862" s="74" t="s">
        <v>1</v>
      </c>
      <c r="B862" s="92" t="s">
        <v>108</v>
      </c>
      <c r="C862" s="93"/>
      <c r="D862" s="82" t="s">
        <v>109</v>
      </c>
      <c r="E862" s="145"/>
      <c r="F862" s="89" t="s">
        <v>110</v>
      </c>
      <c r="G862" s="231"/>
      <c r="H862" s="89" t="s">
        <v>111</v>
      </c>
      <c r="I862" s="94"/>
      <c r="J862" s="89" t="s">
        <v>112</v>
      </c>
      <c r="K862" s="231"/>
    </row>
    <row r="863" spans="1:11" ht="25.5" customHeight="1" x14ac:dyDescent="0.2">
      <c r="A863" s="210"/>
      <c r="B863" s="54" t="s">
        <v>5</v>
      </c>
      <c r="C863" s="54" t="s">
        <v>78</v>
      </c>
      <c r="D863" s="54" t="s">
        <v>5</v>
      </c>
      <c r="E863" s="54" t="s">
        <v>78</v>
      </c>
      <c r="F863" s="56" t="s">
        <v>45</v>
      </c>
      <c r="G863" s="54" t="s">
        <v>78</v>
      </c>
      <c r="H863" s="56" t="s">
        <v>45</v>
      </c>
      <c r="I863" s="54" t="s">
        <v>78</v>
      </c>
      <c r="J863" s="56" t="s">
        <v>7</v>
      </c>
      <c r="K863" s="54" t="s">
        <v>78</v>
      </c>
    </row>
    <row r="864" spans="1:11" ht="21" customHeight="1" x14ac:dyDescent="0.2">
      <c r="A864" s="131" t="s">
        <v>8</v>
      </c>
      <c r="B864" s="174">
        <v>723</v>
      </c>
      <c r="C864" s="182">
        <v>5863828.3099999996</v>
      </c>
      <c r="D864" s="174">
        <v>553</v>
      </c>
      <c r="E864" s="182">
        <v>4014459.61</v>
      </c>
      <c r="F864" s="174">
        <v>7528</v>
      </c>
      <c r="G864" s="182">
        <v>49994363.140000001</v>
      </c>
      <c r="H864" s="174">
        <v>6847</v>
      </c>
      <c r="I864" s="182">
        <v>47719712.82</v>
      </c>
      <c r="J864" s="174">
        <v>469</v>
      </c>
      <c r="K864" s="182">
        <v>51985643.310000002</v>
      </c>
    </row>
    <row r="865" spans="1:11" ht="21" customHeight="1" x14ac:dyDescent="0.2">
      <c r="A865" s="131" t="s">
        <v>9</v>
      </c>
      <c r="B865" s="174">
        <v>1565</v>
      </c>
      <c r="C865" s="182">
        <v>6752727.6200000001</v>
      </c>
      <c r="D865" s="174">
        <v>1265</v>
      </c>
      <c r="E865" s="182">
        <v>5208261.67</v>
      </c>
      <c r="F865" s="174">
        <v>12164</v>
      </c>
      <c r="G865" s="182">
        <v>52628451.859999999</v>
      </c>
      <c r="H865" s="174">
        <v>10618</v>
      </c>
      <c r="I865" s="182">
        <v>47787809.030000001</v>
      </c>
      <c r="J865" s="174">
        <v>963</v>
      </c>
      <c r="K865" s="182">
        <v>53079026.119999997</v>
      </c>
    </row>
    <row r="866" spans="1:11" ht="21" customHeight="1" x14ac:dyDescent="0.2">
      <c r="A866" s="131" t="s">
        <v>10</v>
      </c>
      <c r="B866" s="174">
        <v>6190</v>
      </c>
      <c r="C866" s="182">
        <v>20784273.109999999</v>
      </c>
      <c r="D866" s="174">
        <v>5017</v>
      </c>
      <c r="E866" s="182">
        <v>16595626.109999999</v>
      </c>
      <c r="F866" s="174">
        <v>23616</v>
      </c>
      <c r="G866" s="182">
        <v>71746680.980000004</v>
      </c>
      <c r="H866" s="174">
        <v>20427</v>
      </c>
      <c r="I866" s="182">
        <v>66897393.329999998</v>
      </c>
      <c r="J866" s="174">
        <v>2202</v>
      </c>
      <c r="K866" s="182">
        <v>83765921.239999995</v>
      </c>
    </row>
    <row r="867" spans="1:11" ht="21" customHeight="1" x14ac:dyDescent="0.2">
      <c r="A867" s="131" t="s">
        <v>11</v>
      </c>
      <c r="B867" s="174">
        <v>245</v>
      </c>
      <c r="C867" s="182">
        <v>1990238.57</v>
      </c>
      <c r="D867" s="174">
        <v>182</v>
      </c>
      <c r="E867" s="182">
        <v>1407377.76</v>
      </c>
      <c r="F867" s="174">
        <v>4611</v>
      </c>
      <c r="G867" s="182">
        <v>36256707.32</v>
      </c>
      <c r="H867" s="174">
        <v>4207</v>
      </c>
      <c r="I867" s="182">
        <v>34282306.340000004</v>
      </c>
      <c r="J867" s="174">
        <v>301</v>
      </c>
      <c r="K867" s="182">
        <v>35533382.450000003</v>
      </c>
    </row>
    <row r="868" spans="1:11" ht="21" customHeight="1" x14ac:dyDescent="0.2">
      <c r="A868" s="131" t="s">
        <v>12</v>
      </c>
      <c r="B868" s="174">
        <v>4351</v>
      </c>
      <c r="C868" s="182">
        <v>12979310.51</v>
      </c>
      <c r="D868" s="174">
        <v>3566</v>
      </c>
      <c r="E868" s="182">
        <v>11034736.33</v>
      </c>
      <c r="F868" s="174">
        <v>19601</v>
      </c>
      <c r="G868" s="182">
        <v>44772940.740000002</v>
      </c>
      <c r="H868" s="174">
        <v>15710</v>
      </c>
      <c r="I868" s="182">
        <v>41762347</v>
      </c>
      <c r="J868" s="174">
        <v>1791</v>
      </c>
      <c r="K868" s="182">
        <v>52816214.310000002</v>
      </c>
    </row>
    <row r="869" spans="1:11" ht="21" customHeight="1" x14ac:dyDescent="0.2">
      <c r="A869" s="131" t="s">
        <v>13</v>
      </c>
      <c r="B869" s="174">
        <v>1095</v>
      </c>
      <c r="C869" s="182">
        <v>3079218.93</v>
      </c>
      <c r="D869" s="174">
        <v>887</v>
      </c>
      <c r="E869" s="182">
        <v>2480661.83</v>
      </c>
      <c r="F869" s="174">
        <v>5584</v>
      </c>
      <c r="G869" s="182">
        <v>11812426.380000001</v>
      </c>
      <c r="H869" s="174">
        <v>4532</v>
      </c>
      <c r="I869" s="182">
        <v>10811212.720000001</v>
      </c>
      <c r="J869" s="174">
        <v>569</v>
      </c>
      <c r="K869" s="182">
        <v>13334115.84</v>
      </c>
    </row>
    <row r="870" spans="1:11" ht="21" customHeight="1" x14ac:dyDescent="0.2">
      <c r="A870" s="131" t="s">
        <v>14</v>
      </c>
      <c r="B870" s="174">
        <v>6893</v>
      </c>
      <c r="C870" s="182">
        <v>27979484.43</v>
      </c>
      <c r="D870" s="174">
        <v>5611</v>
      </c>
      <c r="E870" s="182">
        <v>22121690.789999999</v>
      </c>
      <c r="F870" s="174">
        <v>43353</v>
      </c>
      <c r="G870" s="182">
        <v>191856286.28</v>
      </c>
      <c r="H870" s="174">
        <v>36794</v>
      </c>
      <c r="I870" s="182">
        <v>176430156.24000001</v>
      </c>
      <c r="J870" s="174">
        <v>3354</v>
      </c>
      <c r="K870" s="182">
        <v>199308177.80000001</v>
      </c>
    </row>
    <row r="871" spans="1:11" ht="21" customHeight="1" x14ac:dyDescent="0.2">
      <c r="A871" s="131" t="s">
        <v>15</v>
      </c>
      <c r="B871" s="174">
        <v>281</v>
      </c>
      <c r="C871" s="182">
        <v>1408151.23</v>
      </c>
      <c r="D871" s="174">
        <v>196</v>
      </c>
      <c r="E871" s="182">
        <v>810207.39</v>
      </c>
      <c r="F871" s="174">
        <v>2656</v>
      </c>
      <c r="G871" s="182">
        <v>10228959.460000001</v>
      </c>
      <c r="H871" s="174">
        <v>2291</v>
      </c>
      <c r="I871" s="182">
        <v>9542449.0399999991</v>
      </c>
      <c r="J871" s="174">
        <v>212</v>
      </c>
      <c r="K871" s="182">
        <v>10369040.76</v>
      </c>
    </row>
    <row r="872" spans="1:11" ht="21" customHeight="1" x14ac:dyDescent="0.2">
      <c r="A872" s="131" t="s">
        <v>16</v>
      </c>
      <c r="B872" s="174">
        <v>5515</v>
      </c>
      <c r="C872" s="182">
        <v>11972809.26</v>
      </c>
      <c r="D872" s="174">
        <v>4577</v>
      </c>
      <c r="E872" s="182">
        <v>9849578.7300000004</v>
      </c>
      <c r="F872" s="174">
        <v>29872</v>
      </c>
      <c r="G872" s="182">
        <v>57716574.460000001</v>
      </c>
      <c r="H872" s="174">
        <v>25539</v>
      </c>
      <c r="I872" s="182">
        <v>53677050.009999998</v>
      </c>
      <c r="J872" s="174">
        <v>2548</v>
      </c>
      <c r="K872" s="182">
        <v>63646028.380000003</v>
      </c>
    </row>
    <row r="873" spans="1:11" ht="21" customHeight="1" x14ac:dyDescent="0.2">
      <c r="A873" s="131" t="s">
        <v>17</v>
      </c>
      <c r="B873" s="174">
        <v>2632</v>
      </c>
      <c r="C873" s="182">
        <v>15431203.939999999</v>
      </c>
      <c r="D873" s="174">
        <v>2167</v>
      </c>
      <c r="E873" s="182">
        <v>12005027.960000001</v>
      </c>
      <c r="F873" s="174">
        <v>16021</v>
      </c>
      <c r="G873" s="182">
        <v>56802096.299999997</v>
      </c>
      <c r="H873" s="174">
        <v>13829</v>
      </c>
      <c r="I873" s="182">
        <v>53499404.57</v>
      </c>
      <c r="J873" s="174">
        <v>1303</v>
      </c>
      <c r="K873" s="182">
        <v>65421980.32</v>
      </c>
    </row>
    <row r="874" spans="1:11" ht="21" customHeight="1" x14ac:dyDescent="0.2">
      <c r="A874" s="131" t="s">
        <v>18</v>
      </c>
      <c r="B874" s="174">
        <v>772</v>
      </c>
      <c r="C874" s="182">
        <v>6945838.9800000004</v>
      </c>
      <c r="D874" s="174">
        <v>621</v>
      </c>
      <c r="E874" s="182">
        <v>5010390.88</v>
      </c>
      <c r="F874" s="174">
        <v>7840</v>
      </c>
      <c r="G874" s="182">
        <v>64774023</v>
      </c>
      <c r="H874" s="174">
        <v>7036</v>
      </c>
      <c r="I874" s="182">
        <v>59911658.899999999</v>
      </c>
      <c r="J874" s="174">
        <v>658</v>
      </c>
      <c r="K874" s="182">
        <v>65140733.810000002</v>
      </c>
    </row>
    <row r="875" spans="1:11" ht="21" customHeight="1" x14ac:dyDescent="0.2">
      <c r="A875" s="131" t="s">
        <v>19</v>
      </c>
      <c r="B875" s="174">
        <v>682</v>
      </c>
      <c r="C875" s="182">
        <v>2544321.46</v>
      </c>
      <c r="D875" s="174">
        <v>555</v>
      </c>
      <c r="E875" s="182">
        <v>1932628.28</v>
      </c>
      <c r="F875" s="174">
        <v>3838</v>
      </c>
      <c r="G875" s="182">
        <v>18064144.559999999</v>
      </c>
      <c r="H875" s="174">
        <v>3258</v>
      </c>
      <c r="I875" s="182">
        <v>16949130.809999999</v>
      </c>
      <c r="J875" s="174">
        <v>372</v>
      </c>
      <c r="K875" s="182">
        <v>18912302.800000001</v>
      </c>
    </row>
    <row r="876" spans="1:11" ht="21" customHeight="1" x14ac:dyDescent="0.2">
      <c r="A876" s="131" t="s">
        <v>20</v>
      </c>
      <c r="B876" s="174">
        <v>4490</v>
      </c>
      <c r="C876" s="182">
        <v>11929006.74</v>
      </c>
      <c r="D876" s="174">
        <v>3655</v>
      </c>
      <c r="E876" s="182">
        <v>9903804.7699999996</v>
      </c>
      <c r="F876" s="174">
        <v>19376</v>
      </c>
      <c r="G876" s="182">
        <v>40270206.880000003</v>
      </c>
      <c r="H876" s="174">
        <v>15435</v>
      </c>
      <c r="I876" s="182">
        <v>35674157.030000001</v>
      </c>
      <c r="J876" s="174">
        <v>1751</v>
      </c>
      <c r="K876" s="182">
        <v>46399008.729999997</v>
      </c>
    </row>
    <row r="877" spans="1:11" ht="21" customHeight="1" x14ac:dyDescent="0.2">
      <c r="A877" s="131" t="s">
        <v>21</v>
      </c>
      <c r="B877" s="174">
        <v>1572</v>
      </c>
      <c r="C877" s="182">
        <v>11308139.74</v>
      </c>
      <c r="D877" s="174">
        <v>1214</v>
      </c>
      <c r="E877" s="182">
        <v>8483073.0700000003</v>
      </c>
      <c r="F877" s="174">
        <v>19837</v>
      </c>
      <c r="G877" s="182">
        <v>165744697.36000001</v>
      </c>
      <c r="H877" s="174">
        <v>18131</v>
      </c>
      <c r="I877" s="182">
        <v>158181468.05000001</v>
      </c>
      <c r="J877" s="174">
        <v>1338</v>
      </c>
      <c r="K877" s="182">
        <v>166939577.61000001</v>
      </c>
    </row>
    <row r="878" spans="1:11" ht="21" customHeight="1" x14ac:dyDescent="0.2">
      <c r="A878" s="131" t="s">
        <v>22</v>
      </c>
      <c r="B878" s="174">
        <v>1802</v>
      </c>
      <c r="C878" s="182">
        <v>9098412.9199999999</v>
      </c>
      <c r="D878" s="174">
        <v>1422</v>
      </c>
      <c r="E878" s="182">
        <v>6745455.04</v>
      </c>
      <c r="F878" s="174">
        <v>11029</v>
      </c>
      <c r="G878" s="182">
        <v>53405234.560000002</v>
      </c>
      <c r="H878" s="174">
        <v>9446</v>
      </c>
      <c r="I878" s="182">
        <v>49699389.789999999</v>
      </c>
      <c r="J878" s="174">
        <v>1041</v>
      </c>
      <c r="K878" s="182">
        <v>56234536.189999998</v>
      </c>
    </row>
    <row r="879" spans="1:11" ht="21" customHeight="1" x14ac:dyDescent="0.2">
      <c r="A879" s="131" t="s">
        <v>23</v>
      </c>
      <c r="B879" s="174">
        <v>674</v>
      </c>
      <c r="C879" s="182">
        <v>9810227.3599999994</v>
      </c>
      <c r="D879" s="174">
        <v>522</v>
      </c>
      <c r="E879" s="182">
        <v>7592867.3799999999</v>
      </c>
      <c r="F879" s="174">
        <v>4092</v>
      </c>
      <c r="G879" s="182">
        <v>39776643.479999997</v>
      </c>
      <c r="H879" s="174">
        <v>3749</v>
      </c>
      <c r="I879" s="182">
        <v>37857634.109999999</v>
      </c>
      <c r="J879" s="174">
        <v>334</v>
      </c>
      <c r="K879" s="182">
        <v>46073200.859999999</v>
      </c>
    </row>
    <row r="880" spans="1:11" ht="21" customHeight="1" x14ac:dyDescent="0.2">
      <c r="A880" s="4" t="s">
        <v>25</v>
      </c>
      <c r="B880" s="13">
        <v>39482</v>
      </c>
      <c r="C880" s="4">
        <v>159877193.11000001</v>
      </c>
      <c r="D880" s="13">
        <v>32010</v>
      </c>
      <c r="E880" s="4">
        <v>125195847.59999999</v>
      </c>
      <c r="F880" s="13">
        <v>231018</v>
      </c>
      <c r="G880" s="4">
        <v>965850436.75999999</v>
      </c>
      <c r="H880" s="13">
        <v>197849</v>
      </c>
      <c r="I880" s="4">
        <v>900683279.78999996</v>
      </c>
      <c r="J880" s="13">
        <v>19111</v>
      </c>
      <c r="K880" s="4">
        <v>1028958890.53</v>
      </c>
    </row>
    <row r="881" spans="1:11" ht="21" customHeight="1" x14ac:dyDescent="0.2">
      <c r="A881" s="66" t="s">
        <v>113</v>
      </c>
      <c r="B881" s="66"/>
      <c r="C881" s="66"/>
      <c r="D881" s="66"/>
      <c r="E881" s="66"/>
      <c r="F881" s="66"/>
      <c r="G881" s="66"/>
      <c r="H881" s="139"/>
      <c r="I881" s="139"/>
      <c r="J881" s="139"/>
      <c r="K881" s="232"/>
    </row>
    <row r="882" spans="1:11" ht="58.15" customHeight="1" x14ac:dyDescent="0.2">
      <c r="A882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882" s="63"/>
      <c r="C882" s="63"/>
      <c r="D882" s="63"/>
      <c r="E882" s="63"/>
      <c r="F882" s="63"/>
      <c r="G882" s="139"/>
      <c r="H882" s="139"/>
      <c r="I882" s="139"/>
      <c r="J882" s="139"/>
      <c r="K882" s="232"/>
    </row>
    <row r="883" spans="1:11" ht="33.6" customHeight="1" x14ac:dyDescent="0.2">
      <c r="A883" s="63" t="str">
        <f>A204</f>
        <v>Osoba udostępniająca informację: Magdalena Głażewska
Data udostępnienia informacji: 30.09.2025 r.</v>
      </c>
      <c r="B883" s="63"/>
      <c r="C883" s="63"/>
      <c r="D883" s="139"/>
      <c r="E883" s="139"/>
      <c r="F883" s="139"/>
      <c r="G883" s="139"/>
      <c r="H883" s="139"/>
      <c r="I883" s="139"/>
      <c r="J883" s="139"/>
      <c r="K883" s="232"/>
    </row>
    <row r="884" spans="1:11" ht="49.5" customHeight="1" x14ac:dyDescent="0.2">
      <c r="A884" s="127" t="s">
        <v>114</v>
      </c>
      <c r="B884" s="127"/>
      <c r="C884" s="127"/>
      <c r="D884" s="127"/>
      <c r="E884" s="127"/>
      <c r="F884" s="127"/>
      <c r="G884" s="127"/>
      <c r="H884" s="127"/>
    </row>
    <row r="885" spans="1:11" ht="12.75" customHeight="1" x14ac:dyDescent="0.2">
      <c r="A885" s="128" t="str">
        <f>A861</f>
        <v>Dane na dzień 31.08.2025 r.</v>
      </c>
      <c r="B885" s="128"/>
      <c r="C885" s="128"/>
      <c r="D885" s="128"/>
      <c r="E885" s="128"/>
      <c r="F885" s="128"/>
      <c r="G885" s="128"/>
      <c r="H885" s="128"/>
    </row>
    <row r="886" spans="1:11" ht="24" customHeight="1" x14ac:dyDescent="0.2">
      <c r="A886" s="74" t="s">
        <v>1</v>
      </c>
      <c r="B886" s="86" t="s">
        <v>115</v>
      </c>
      <c r="C886" s="87"/>
      <c r="D886" s="87"/>
      <c r="E886" s="87"/>
      <c r="F886" s="88"/>
      <c r="G886" s="86" t="s">
        <v>116</v>
      </c>
      <c r="H886" s="88"/>
    </row>
    <row r="887" spans="1:11" ht="58.5" customHeight="1" x14ac:dyDescent="0.2">
      <c r="A887" s="233"/>
      <c r="B887" s="58" t="s">
        <v>117</v>
      </c>
      <c r="C887" s="58" t="s">
        <v>118</v>
      </c>
      <c r="D887" s="58" t="s">
        <v>119</v>
      </c>
      <c r="E887" s="58" t="s">
        <v>7</v>
      </c>
      <c r="F887" s="58" t="s">
        <v>120</v>
      </c>
      <c r="G887" s="58" t="s">
        <v>7</v>
      </c>
      <c r="H887" s="58" t="s">
        <v>120</v>
      </c>
    </row>
    <row r="888" spans="1:11" ht="20.25" customHeight="1" x14ac:dyDescent="0.2">
      <c r="A888" s="131" t="s">
        <v>8</v>
      </c>
      <c r="B888" s="132">
        <v>51</v>
      </c>
      <c r="C888" s="132">
        <v>50</v>
      </c>
      <c r="D888" s="133">
        <v>53468114</v>
      </c>
      <c r="E888" s="132">
        <v>60</v>
      </c>
      <c r="F888" s="133">
        <v>53017105.740000002</v>
      </c>
      <c r="G888" s="132">
        <v>69</v>
      </c>
      <c r="H888" s="133">
        <v>23262015.280000001</v>
      </c>
    </row>
    <row r="889" spans="1:11" ht="20.25" customHeight="1" x14ac:dyDescent="0.2">
      <c r="A889" s="131" t="s">
        <v>9</v>
      </c>
      <c r="B889" s="132">
        <v>45</v>
      </c>
      <c r="C889" s="132">
        <v>44</v>
      </c>
      <c r="D889" s="133">
        <v>61781650</v>
      </c>
      <c r="E889" s="132">
        <v>43</v>
      </c>
      <c r="F889" s="133">
        <v>43476513.600000001</v>
      </c>
      <c r="G889" s="132">
        <v>56</v>
      </c>
      <c r="H889" s="133">
        <v>14786583.380000001</v>
      </c>
    </row>
    <row r="890" spans="1:11" ht="20.25" customHeight="1" x14ac:dyDescent="0.2">
      <c r="A890" s="131" t="s">
        <v>10</v>
      </c>
      <c r="B890" s="132">
        <v>8</v>
      </c>
      <c r="C890" s="132">
        <v>7</v>
      </c>
      <c r="D890" s="133">
        <v>10263177</v>
      </c>
      <c r="E890" s="132">
        <v>7</v>
      </c>
      <c r="F890" s="133">
        <v>8657306.8000000007</v>
      </c>
      <c r="G890" s="132">
        <v>17</v>
      </c>
      <c r="H890" s="133">
        <v>6658017.9299999997</v>
      </c>
    </row>
    <row r="891" spans="1:11" ht="20.25" customHeight="1" x14ac:dyDescent="0.2">
      <c r="A891" s="131" t="s">
        <v>11</v>
      </c>
      <c r="B891" s="132">
        <v>12</v>
      </c>
      <c r="C891" s="132">
        <v>12</v>
      </c>
      <c r="D891" s="133">
        <v>14470679</v>
      </c>
      <c r="E891" s="132">
        <v>11</v>
      </c>
      <c r="F891" s="133">
        <v>10013156.710000001</v>
      </c>
      <c r="G891" s="132">
        <v>22</v>
      </c>
      <c r="H891" s="133">
        <v>7490518.5599999996</v>
      </c>
    </row>
    <row r="892" spans="1:11" ht="20.25" customHeight="1" x14ac:dyDescent="0.2">
      <c r="A892" s="131" t="s">
        <v>12</v>
      </c>
      <c r="B892" s="132">
        <v>112</v>
      </c>
      <c r="C892" s="132">
        <v>108</v>
      </c>
      <c r="D892" s="133">
        <v>197402342</v>
      </c>
      <c r="E892" s="132">
        <v>108</v>
      </c>
      <c r="F892" s="133">
        <v>181127170.75999999</v>
      </c>
      <c r="G892" s="132">
        <v>22</v>
      </c>
      <c r="H892" s="133">
        <v>12604453.039999999</v>
      </c>
    </row>
    <row r="893" spans="1:11" ht="20.25" customHeight="1" x14ac:dyDescent="0.2">
      <c r="A893" s="131" t="s">
        <v>13</v>
      </c>
      <c r="B893" s="132">
        <v>2</v>
      </c>
      <c r="C893" s="132">
        <v>0</v>
      </c>
      <c r="D893" s="133">
        <v>0</v>
      </c>
      <c r="E893" s="132">
        <v>0</v>
      </c>
      <c r="F893" s="133">
        <v>0</v>
      </c>
      <c r="G893" s="132">
        <v>8</v>
      </c>
      <c r="H893" s="133">
        <v>3079143.12</v>
      </c>
    </row>
    <row r="894" spans="1:11" ht="20.25" customHeight="1" x14ac:dyDescent="0.2">
      <c r="A894" s="131" t="s">
        <v>14</v>
      </c>
      <c r="B894" s="132">
        <v>44</v>
      </c>
      <c r="C894" s="132">
        <v>43</v>
      </c>
      <c r="D894" s="133">
        <v>77363220</v>
      </c>
      <c r="E894" s="132">
        <v>42</v>
      </c>
      <c r="F894" s="133">
        <v>64737926.219999999</v>
      </c>
      <c r="G894" s="132">
        <v>52</v>
      </c>
      <c r="H894" s="133">
        <v>27882774.870000001</v>
      </c>
    </row>
    <row r="895" spans="1:11" ht="20.25" customHeight="1" x14ac:dyDescent="0.2">
      <c r="A895" s="131" t="s">
        <v>15</v>
      </c>
      <c r="B895" s="132">
        <v>73</v>
      </c>
      <c r="C895" s="132">
        <v>70</v>
      </c>
      <c r="D895" s="133">
        <v>96552735</v>
      </c>
      <c r="E895" s="132">
        <v>67</v>
      </c>
      <c r="F895" s="133">
        <v>85384139.370000005</v>
      </c>
      <c r="G895" s="132">
        <v>59</v>
      </c>
      <c r="H895" s="133">
        <v>22538649.280000001</v>
      </c>
      <c r="K895" s="126"/>
    </row>
    <row r="896" spans="1:11" ht="20.25" customHeight="1" x14ac:dyDescent="0.2">
      <c r="A896" s="131" t="s">
        <v>16</v>
      </c>
      <c r="B896" s="132">
        <v>7</v>
      </c>
      <c r="C896" s="132">
        <v>6</v>
      </c>
      <c r="D896" s="133">
        <v>3739406</v>
      </c>
      <c r="E896" s="132">
        <v>5</v>
      </c>
      <c r="F896" s="133">
        <v>3321660.59</v>
      </c>
      <c r="G896" s="132">
        <v>31</v>
      </c>
      <c r="H896" s="133">
        <v>6944499.3499999996</v>
      </c>
      <c r="K896" s="126"/>
    </row>
    <row r="897" spans="1:12" ht="20.25" customHeight="1" x14ac:dyDescent="0.2">
      <c r="A897" s="131" t="s">
        <v>17</v>
      </c>
      <c r="B897" s="132">
        <v>2</v>
      </c>
      <c r="C897" s="132">
        <v>2</v>
      </c>
      <c r="D897" s="133">
        <v>3887807</v>
      </c>
      <c r="E897" s="132">
        <v>1</v>
      </c>
      <c r="F897" s="133">
        <v>1652689.38</v>
      </c>
      <c r="G897" s="132">
        <v>21</v>
      </c>
      <c r="H897" s="133">
        <v>9525143.9700000007</v>
      </c>
      <c r="K897" s="126"/>
    </row>
    <row r="898" spans="1:12" ht="20.25" customHeight="1" x14ac:dyDescent="0.2">
      <c r="A898" s="131" t="s">
        <v>18</v>
      </c>
      <c r="B898" s="132">
        <v>21</v>
      </c>
      <c r="C898" s="132">
        <v>20</v>
      </c>
      <c r="D898" s="133">
        <v>35176019</v>
      </c>
      <c r="E898" s="132">
        <v>19</v>
      </c>
      <c r="F898" s="133">
        <v>28657156.199999999</v>
      </c>
      <c r="G898" s="132">
        <v>38</v>
      </c>
      <c r="H898" s="133">
        <v>16829832.390000001</v>
      </c>
      <c r="K898" s="126"/>
    </row>
    <row r="899" spans="1:12" ht="20.25" customHeight="1" x14ac:dyDescent="0.2">
      <c r="A899" s="131" t="s">
        <v>19</v>
      </c>
      <c r="B899" s="132">
        <v>3</v>
      </c>
      <c r="C899" s="132">
        <v>3</v>
      </c>
      <c r="D899" s="133">
        <v>4149851</v>
      </c>
      <c r="E899" s="132">
        <v>3</v>
      </c>
      <c r="F899" s="133">
        <v>5301851.62</v>
      </c>
      <c r="G899" s="132">
        <v>12</v>
      </c>
      <c r="H899" s="133">
        <v>7057939.6600000001</v>
      </c>
      <c r="K899" s="126"/>
    </row>
    <row r="900" spans="1:12" ht="20.25" customHeight="1" x14ac:dyDescent="0.2">
      <c r="A900" s="131" t="s">
        <v>20</v>
      </c>
      <c r="B900" s="132">
        <v>0</v>
      </c>
      <c r="C900" s="132">
        <v>0</v>
      </c>
      <c r="D900" s="133">
        <v>0</v>
      </c>
      <c r="E900" s="132">
        <v>0</v>
      </c>
      <c r="F900" s="133">
        <v>0</v>
      </c>
      <c r="G900" s="132">
        <v>6</v>
      </c>
      <c r="H900" s="133">
        <v>1933807.07</v>
      </c>
      <c r="K900" s="126"/>
    </row>
    <row r="901" spans="1:12" ht="20.25" customHeight="1" x14ac:dyDescent="0.2">
      <c r="A901" s="131" t="s">
        <v>21</v>
      </c>
      <c r="B901" s="132">
        <v>12</v>
      </c>
      <c r="C901" s="132">
        <v>12</v>
      </c>
      <c r="D901" s="133">
        <v>16672807</v>
      </c>
      <c r="E901" s="132">
        <v>10</v>
      </c>
      <c r="F901" s="133">
        <v>12395727.65</v>
      </c>
      <c r="G901" s="132">
        <v>46</v>
      </c>
      <c r="H901" s="133">
        <v>18763440.629999999</v>
      </c>
      <c r="K901" s="126"/>
    </row>
    <row r="902" spans="1:12" ht="20.25" customHeight="1" x14ac:dyDescent="0.2">
      <c r="A902" s="131" t="s">
        <v>22</v>
      </c>
      <c r="B902" s="132">
        <v>409</v>
      </c>
      <c r="C902" s="132">
        <v>393</v>
      </c>
      <c r="D902" s="133">
        <v>550430112</v>
      </c>
      <c r="E902" s="132">
        <v>379</v>
      </c>
      <c r="F902" s="133">
        <v>456182633.81</v>
      </c>
      <c r="G902" s="132">
        <v>277</v>
      </c>
      <c r="H902" s="133">
        <v>86192994.430000007</v>
      </c>
      <c r="K902" s="126"/>
    </row>
    <row r="903" spans="1:12" ht="20.25" customHeight="1" x14ac:dyDescent="0.2">
      <c r="A903" s="131" t="s">
        <v>23</v>
      </c>
      <c r="B903" s="132">
        <v>3</v>
      </c>
      <c r="C903" s="132">
        <v>2</v>
      </c>
      <c r="D903" s="133">
        <v>2670077</v>
      </c>
      <c r="E903" s="132">
        <v>2</v>
      </c>
      <c r="F903" s="133">
        <v>1968422.84</v>
      </c>
      <c r="G903" s="132">
        <v>20</v>
      </c>
      <c r="H903" s="133">
        <v>5837772.79</v>
      </c>
      <c r="K903" s="126"/>
    </row>
    <row r="904" spans="1:12" ht="20.25" customHeight="1" x14ac:dyDescent="0.2">
      <c r="A904" s="4" t="s">
        <v>25</v>
      </c>
      <c r="B904" s="5">
        <v>804</v>
      </c>
      <c r="C904" s="5">
        <v>772</v>
      </c>
      <c r="D904" s="4">
        <v>1128027998.02</v>
      </c>
      <c r="E904" s="5">
        <v>749</v>
      </c>
      <c r="F904" s="4">
        <v>955893461.28999996</v>
      </c>
      <c r="G904" s="5">
        <v>756</v>
      </c>
      <c r="H904" s="4">
        <v>271387585.75</v>
      </c>
      <c r="K904" s="126"/>
    </row>
    <row r="905" spans="1:12" ht="20.25" customHeight="1" x14ac:dyDescent="0.2">
      <c r="A905" s="66" t="s">
        <v>113</v>
      </c>
      <c r="B905" s="66"/>
      <c r="C905" s="66"/>
      <c r="D905" s="66"/>
      <c r="E905" s="66"/>
      <c r="F905" s="66"/>
      <c r="G905" s="66"/>
      <c r="H905" s="234"/>
      <c r="K905" s="126"/>
    </row>
    <row r="906" spans="1:12" ht="61.9" customHeight="1" x14ac:dyDescent="0.2">
      <c r="A906" s="63" t="str">
        <f>A882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906" s="63"/>
      <c r="C906" s="63"/>
      <c r="D906" s="63"/>
      <c r="E906" s="63"/>
      <c r="F906" s="63"/>
      <c r="G906" s="139"/>
      <c r="H906" s="139"/>
      <c r="K906" s="126"/>
    </row>
    <row r="907" spans="1:12" ht="27.75" customHeight="1" x14ac:dyDescent="0.2">
      <c r="A907" s="63" t="str">
        <f>A883</f>
        <v>Osoba udostępniająca informację: Magdalena Głażewska
Data udostępnienia informacji: 30.09.2025 r.</v>
      </c>
      <c r="B907" s="63"/>
      <c r="C907" s="63"/>
      <c r="D907" s="139"/>
      <c r="E907" s="139"/>
      <c r="F907" s="139"/>
      <c r="G907" s="139"/>
      <c r="H907" s="139"/>
      <c r="K907" s="126"/>
    </row>
    <row r="908" spans="1:12" ht="9.75" customHeight="1" x14ac:dyDescent="0.2">
      <c r="K908" s="126"/>
    </row>
    <row r="909" spans="1:12" ht="48.75" customHeight="1" x14ac:dyDescent="0.2">
      <c r="A909" s="127" t="s">
        <v>121</v>
      </c>
      <c r="B909" s="127"/>
      <c r="C909" s="127"/>
      <c r="D909" s="127"/>
      <c r="E909" s="127"/>
      <c r="F909" s="139"/>
      <c r="K909" s="126"/>
    </row>
    <row r="910" spans="1:12" ht="12.75" customHeight="1" x14ac:dyDescent="0.2">
      <c r="A910" s="128" t="str">
        <f>A183</f>
        <v>Dane na dzień 31.08.2025 r.</v>
      </c>
      <c r="B910" s="128"/>
      <c r="C910" s="128"/>
      <c r="D910" s="128"/>
      <c r="E910" s="128"/>
      <c r="F910" s="139"/>
      <c r="K910" s="126"/>
    </row>
    <row r="911" spans="1:12" ht="27" customHeight="1" x14ac:dyDescent="0.2">
      <c r="A911" s="74" t="s">
        <v>1</v>
      </c>
      <c r="B911" s="76" t="s">
        <v>52</v>
      </c>
      <c r="C911" s="80" t="s">
        <v>122</v>
      </c>
      <c r="D911" s="82" t="s">
        <v>33</v>
      </c>
      <c r="E911" s="83"/>
      <c r="F911" s="85"/>
      <c r="K911" s="126"/>
      <c r="L911" s="135"/>
    </row>
    <row r="912" spans="1:12" ht="27" customHeight="1" x14ac:dyDescent="0.2">
      <c r="A912" s="75"/>
      <c r="B912" s="172"/>
      <c r="C912" s="81"/>
      <c r="D912" s="57" t="s">
        <v>7</v>
      </c>
      <c r="E912" s="57" t="s">
        <v>123</v>
      </c>
      <c r="F912" s="235"/>
      <c r="K912" s="126"/>
      <c r="L912" s="135"/>
    </row>
    <row r="913" spans="1:12" ht="21" customHeight="1" x14ac:dyDescent="0.2">
      <c r="A913" s="131" t="s">
        <v>8</v>
      </c>
      <c r="B913" s="174">
        <v>35850</v>
      </c>
      <c r="C913" s="132">
        <v>32821</v>
      </c>
      <c r="D913" s="132">
        <v>5635</v>
      </c>
      <c r="E913" s="133">
        <v>548873253.12</v>
      </c>
      <c r="F913" s="236"/>
      <c r="K913" s="126"/>
      <c r="L913" s="135"/>
    </row>
    <row r="914" spans="1:12" ht="20.25" customHeight="1" x14ac:dyDescent="0.2">
      <c r="A914" s="131" t="s">
        <v>9</v>
      </c>
      <c r="B914" s="174">
        <v>40077</v>
      </c>
      <c r="C914" s="132">
        <v>37496</v>
      </c>
      <c r="D914" s="132">
        <v>8044</v>
      </c>
      <c r="E914" s="133">
        <v>547517818.49000001</v>
      </c>
      <c r="F914" s="236"/>
      <c r="K914" s="126"/>
      <c r="L914" s="135"/>
    </row>
    <row r="915" spans="1:12" ht="20.25" customHeight="1" x14ac:dyDescent="0.2">
      <c r="A915" s="131" t="s">
        <v>10</v>
      </c>
      <c r="B915" s="174">
        <v>85028</v>
      </c>
      <c r="C915" s="132">
        <v>78836</v>
      </c>
      <c r="D915" s="132">
        <v>14879</v>
      </c>
      <c r="E915" s="133">
        <v>813559426.54999995</v>
      </c>
      <c r="F915" s="236"/>
      <c r="K915" s="126"/>
      <c r="L915" s="135"/>
    </row>
    <row r="916" spans="1:12" ht="20.25" customHeight="1" x14ac:dyDescent="0.2">
      <c r="A916" s="131" t="s">
        <v>11</v>
      </c>
      <c r="B916" s="174">
        <v>28010</v>
      </c>
      <c r="C916" s="132">
        <v>25345</v>
      </c>
      <c r="D916" s="132">
        <v>4315</v>
      </c>
      <c r="E916" s="133">
        <v>609870229.09000003</v>
      </c>
      <c r="F916" s="236"/>
      <c r="K916" s="126"/>
      <c r="L916" s="135"/>
    </row>
    <row r="917" spans="1:12" ht="20.25" customHeight="1" x14ac:dyDescent="0.2">
      <c r="A917" s="131" t="s">
        <v>12</v>
      </c>
      <c r="B917" s="174">
        <v>19122</v>
      </c>
      <c r="C917" s="132">
        <v>17792</v>
      </c>
      <c r="D917" s="132">
        <v>4031</v>
      </c>
      <c r="E917" s="133">
        <v>164242788.03</v>
      </c>
      <c r="F917" s="236"/>
      <c r="K917" s="126"/>
      <c r="L917" s="135"/>
    </row>
    <row r="918" spans="1:12" ht="20.25" customHeight="1" x14ac:dyDescent="0.2">
      <c r="A918" s="131" t="s">
        <v>13</v>
      </c>
      <c r="B918" s="174">
        <v>31835</v>
      </c>
      <c r="C918" s="132">
        <v>29651</v>
      </c>
      <c r="D918" s="132">
        <v>5516</v>
      </c>
      <c r="E918" s="133">
        <v>318257550.44</v>
      </c>
      <c r="F918" s="236"/>
      <c r="K918" s="126"/>
      <c r="L918" s="135"/>
    </row>
    <row r="919" spans="1:12" ht="20.25" customHeight="1" x14ac:dyDescent="0.2">
      <c r="A919" s="131" t="s">
        <v>14</v>
      </c>
      <c r="B919" s="174">
        <v>60068</v>
      </c>
      <c r="C919" s="132">
        <v>54904</v>
      </c>
      <c r="D919" s="132">
        <v>11633</v>
      </c>
      <c r="E919" s="133">
        <v>637758714.16999996</v>
      </c>
      <c r="F919" s="236"/>
      <c r="K919" s="126"/>
      <c r="L919" s="135"/>
    </row>
    <row r="920" spans="1:12" ht="20.25" customHeight="1" x14ac:dyDescent="0.2">
      <c r="A920" s="131" t="s">
        <v>15</v>
      </c>
      <c r="B920" s="174">
        <v>7338</v>
      </c>
      <c r="C920" s="132">
        <v>6804</v>
      </c>
      <c r="D920" s="132">
        <v>1792</v>
      </c>
      <c r="E920" s="133">
        <v>121925746.62</v>
      </c>
      <c r="F920" s="236"/>
      <c r="K920" s="126"/>
      <c r="L920" s="135"/>
    </row>
    <row r="921" spans="1:12" ht="20.25" customHeight="1" x14ac:dyDescent="0.2">
      <c r="A921" s="131" t="s">
        <v>16</v>
      </c>
      <c r="B921" s="174">
        <v>81673</v>
      </c>
      <c r="C921" s="132">
        <v>75710</v>
      </c>
      <c r="D921" s="132">
        <v>12122</v>
      </c>
      <c r="E921" s="133">
        <v>649893839.71000004</v>
      </c>
      <c r="F921" s="236"/>
      <c r="K921" s="126"/>
      <c r="L921" s="135"/>
    </row>
    <row r="922" spans="1:12" ht="20.25" customHeight="1" x14ac:dyDescent="0.2">
      <c r="A922" s="131" t="s">
        <v>17</v>
      </c>
      <c r="B922" s="174">
        <v>68594</v>
      </c>
      <c r="C922" s="132">
        <v>63297</v>
      </c>
      <c r="D922" s="132">
        <v>11921</v>
      </c>
      <c r="E922" s="133">
        <v>678403753.36000001</v>
      </c>
      <c r="F922" s="236"/>
      <c r="K922" s="126"/>
      <c r="L922" s="135"/>
    </row>
    <row r="923" spans="1:12" ht="20.25" customHeight="1" x14ac:dyDescent="0.2">
      <c r="A923" s="131" t="s">
        <v>18</v>
      </c>
      <c r="B923" s="174">
        <v>51871</v>
      </c>
      <c r="C923" s="132">
        <v>48270</v>
      </c>
      <c r="D923" s="132">
        <v>8661</v>
      </c>
      <c r="E923" s="133">
        <v>758668655.61000001</v>
      </c>
      <c r="F923" s="236"/>
      <c r="K923" s="126"/>
      <c r="L923" s="135"/>
    </row>
    <row r="924" spans="1:12" ht="20.25" customHeight="1" x14ac:dyDescent="0.2">
      <c r="A924" s="131" t="s">
        <v>19</v>
      </c>
      <c r="B924" s="174">
        <v>8339</v>
      </c>
      <c r="C924" s="132">
        <v>7637</v>
      </c>
      <c r="D924" s="132">
        <v>1914</v>
      </c>
      <c r="E924" s="133">
        <v>104776379.84999999</v>
      </c>
      <c r="F924" s="236"/>
      <c r="K924" s="126"/>
      <c r="L924" s="135"/>
    </row>
    <row r="925" spans="1:12" ht="20.25" customHeight="1" x14ac:dyDescent="0.2">
      <c r="A925" s="131" t="s">
        <v>20</v>
      </c>
      <c r="B925" s="174">
        <v>29382</v>
      </c>
      <c r="C925" s="132">
        <v>27203</v>
      </c>
      <c r="D925" s="132">
        <v>5864</v>
      </c>
      <c r="E925" s="133">
        <v>179003506.58000001</v>
      </c>
      <c r="F925" s="236"/>
      <c r="K925" s="126"/>
      <c r="L925" s="135"/>
    </row>
    <row r="926" spans="1:12" ht="20.25" customHeight="1" x14ac:dyDescent="0.2">
      <c r="A926" s="131" t="s">
        <v>21</v>
      </c>
      <c r="B926" s="174">
        <v>56522</v>
      </c>
      <c r="C926" s="132">
        <v>51518</v>
      </c>
      <c r="D926" s="132">
        <v>10038</v>
      </c>
      <c r="E926" s="133">
        <v>881501766.66999996</v>
      </c>
      <c r="F926" s="236"/>
      <c r="K926" s="126"/>
      <c r="L926" s="135"/>
    </row>
    <row r="927" spans="1:12" ht="20.25" customHeight="1" x14ac:dyDescent="0.2">
      <c r="A927" s="131" t="s">
        <v>22</v>
      </c>
      <c r="B927" s="174">
        <v>54431</v>
      </c>
      <c r="C927" s="132">
        <v>50381</v>
      </c>
      <c r="D927" s="132">
        <v>10553</v>
      </c>
      <c r="E927" s="133">
        <v>740960884.25999999</v>
      </c>
      <c r="F927" s="236"/>
      <c r="K927" s="126"/>
      <c r="L927" s="135"/>
    </row>
    <row r="928" spans="1:12" ht="20.25" customHeight="1" x14ac:dyDescent="0.2">
      <c r="A928" s="131" t="s">
        <v>23</v>
      </c>
      <c r="B928" s="174">
        <v>40598</v>
      </c>
      <c r="C928" s="132">
        <v>36877</v>
      </c>
      <c r="D928" s="132">
        <v>6535</v>
      </c>
      <c r="E928" s="133">
        <v>881710543.03999996</v>
      </c>
      <c r="F928" s="236"/>
      <c r="K928" s="126"/>
      <c r="L928" s="135"/>
    </row>
    <row r="929" spans="1:12" ht="20.25" customHeight="1" x14ac:dyDescent="0.2">
      <c r="A929" s="4" t="s">
        <v>25</v>
      </c>
      <c r="B929" s="13">
        <v>698738</v>
      </c>
      <c r="C929" s="13">
        <v>644542</v>
      </c>
      <c r="D929" s="5">
        <v>123056</v>
      </c>
      <c r="E929" s="4">
        <v>8636924855.5900002</v>
      </c>
      <c r="F929" s="35"/>
      <c r="K929" s="126"/>
      <c r="L929" s="135"/>
    </row>
    <row r="930" spans="1:12" ht="24" customHeight="1" x14ac:dyDescent="0.2">
      <c r="A930" s="84" t="s">
        <v>113</v>
      </c>
      <c r="B930" s="84"/>
      <c r="C930" s="84"/>
      <c r="D930" s="84"/>
      <c r="E930" s="84"/>
      <c r="F930" s="139"/>
    </row>
    <row r="931" spans="1:12" ht="60" customHeight="1" x14ac:dyDescent="0.2">
      <c r="A931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931" s="63"/>
      <c r="C931" s="63"/>
      <c r="D931" s="63"/>
      <c r="E931" s="63"/>
      <c r="F931" s="63"/>
    </row>
    <row r="932" spans="1:12" ht="27.75" customHeight="1" x14ac:dyDescent="0.2">
      <c r="A932" s="63" t="str">
        <f>A204</f>
        <v>Osoba udostępniająca informację: Magdalena Głażewska
Data udostępnienia informacji: 30.09.2025 r.</v>
      </c>
      <c r="B932" s="178"/>
      <c r="C932" s="178"/>
      <c r="D932" s="178"/>
      <c r="E932" s="52"/>
      <c r="F932" s="139"/>
    </row>
    <row r="933" spans="1:12" ht="28.5" customHeight="1" x14ac:dyDescent="0.2">
      <c r="A933" s="127" t="s">
        <v>124</v>
      </c>
      <c r="B933" s="127"/>
      <c r="C933" s="127"/>
      <c r="D933" s="127"/>
      <c r="E933" s="127"/>
      <c r="F933" s="139"/>
    </row>
    <row r="934" spans="1:12" ht="22.5" customHeight="1" x14ac:dyDescent="0.2">
      <c r="A934" s="128" t="str">
        <f>A183</f>
        <v>Dane na dzień 31.08.2025 r.</v>
      </c>
      <c r="B934" s="128"/>
      <c r="C934" s="128"/>
      <c r="D934" s="128"/>
      <c r="E934" s="128"/>
      <c r="F934" s="139"/>
    </row>
    <row r="935" spans="1:12" ht="30.75" customHeight="1" x14ac:dyDescent="0.2">
      <c r="A935" s="74" t="s">
        <v>1</v>
      </c>
      <c r="B935" s="76" t="s">
        <v>52</v>
      </c>
      <c r="C935" s="80" t="s">
        <v>122</v>
      </c>
      <c r="D935" s="82" t="s">
        <v>33</v>
      </c>
      <c r="E935" s="83"/>
      <c r="F935" s="139"/>
    </row>
    <row r="936" spans="1:12" ht="25.5" customHeight="1" x14ac:dyDescent="0.2">
      <c r="A936" s="75"/>
      <c r="B936" s="172"/>
      <c r="C936" s="81"/>
      <c r="D936" s="57" t="s">
        <v>7</v>
      </c>
      <c r="E936" s="57" t="s">
        <v>123</v>
      </c>
      <c r="F936" s="139"/>
    </row>
    <row r="937" spans="1:12" ht="21" customHeight="1" x14ac:dyDescent="0.2">
      <c r="A937" s="131" t="s">
        <v>8</v>
      </c>
      <c r="B937" s="174">
        <v>6456</v>
      </c>
      <c r="C937" s="132">
        <v>6200</v>
      </c>
      <c r="D937" s="132">
        <v>1277</v>
      </c>
      <c r="E937" s="133">
        <v>191170823.12</v>
      </c>
      <c r="F937" s="139"/>
    </row>
    <row r="938" spans="1:12" ht="21" customHeight="1" x14ac:dyDescent="0.2">
      <c r="A938" s="131" t="s">
        <v>9</v>
      </c>
      <c r="B938" s="174">
        <v>2841</v>
      </c>
      <c r="C938" s="132">
        <v>2715</v>
      </c>
      <c r="D938" s="132">
        <v>548</v>
      </c>
      <c r="E938" s="133">
        <v>68416593.450000003</v>
      </c>
      <c r="F938" s="139"/>
    </row>
    <row r="939" spans="1:12" ht="21" customHeight="1" x14ac:dyDescent="0.2">
      <c r="A939" s="131" t="s">
        <v>10</v>
      </c>
      <c r="B939" s="174">
        <v>16309</v>
      </c>
      <c r="C939" s="132">
        <v>15790</v>
      </c>
      <c r="D939" s="132">
        <v>2873</v>
      </c>
      <c r="E939" s="133">
        <v>227998964.15000001</v>
      </c>
      <c r="F939" s="139"/>
    </row>
    <row r="940" spans="1:12" ht="21" customHeight="1" x14ac:dyDescent="0.2">
      <c r="A940" s="131" t="s">
        <v>11</v>
      </c>
      <c r="B940" s="174">
        <v>9556</v>
      </c>
      <c r="C940" s="132">
        <v>9171</v>
      </c>
      <c r="D940" s="132">
        <v>2019</v>
      </c>
      <c r="E940" s="133">
        <v>340337289.05000001</v>
      </c>
      <c r="F940" s="139"/>
    </row>
    <row r="941" spans="1:12" ht="21" customHeight="1" x14ac:dyDescent="0.2">
      <c r="A941" s="131" t="s">
        <v>12</v>
      </c>
      <c r="B941" s="174">
        <v>4413</v>
      </c>
      <c r="C941" s="132">
        <v>4144</v>
      </c>
      <c r="D941" s="132">
        <v>795</v>
      </c>
      <c r="E941" s="133">
        <v>77097015.840000004</v>
      </c>
      <c r="F941" s="139"/>
    </row>
    <row r="942" spans="1:12" ht="21" customHeight="1" x14ac:dyDescent="0.2">
      <c r="A942" s="131" t="s">
        <v>13</v>
      </c>
      <c r="B942" s="174">
        <v>6489</v>
      </c>
      <c r="C942" s="132">
        <v>6286</v>
      </c>
      <c r="D942" s="132">
        <v>1346</v>
      </c>
      <c r="E942" s="133">
        <v>53141585.909999996</v>
      </c>
      <c r="F942" s="139"/>
    </row>
    <row r="943" spans="1:12" ht="21" customHeight="1" x14ac:dyDescent="0.2">
      <c r="A943" s="131" t="s">
        <v>14</v>
      </c>
      <c r="B943" s="174">
        <v>18441</v>
      </c>
      <c r="C943" s="132">
        <v>17484</v>
      </c>
      <c r="D943" s="132">
        <v>3609</v>
      </c>
      <c r="E943" s="133">
        <v>333469311.63999999</v>
      </c>
      <c r="F943" s="139"/>
    </row>
    <row r="944" spans="1:12" ht="21" customHeight="1" x14ac:dyDescent="0.2">
      <c r="A944" s="131" t="s">
        <v>15</v>
      </c>
      <c r="B944" s="174">
        <v>601</v>
      </c>
      <c r="C944" s="132">
        <v>546</v>
      </c>
      <c r="D944" s="132">
        <v>118</v>
      </c>
      <c r="E944" s="133">
        <v>18983642.699999999</v>
      </c>
      <c r="F944" s="139"/>
    </row>
    <row r="945" spans="1:11" ht="21" customHeight="1" x14ac:dyDescent="0.2">
      <c r="A945" s="131" t="s">
        <v>16</v>
      </c>
      <c r="B945" s="174">
        <v>8352</v>
      </c>
      <c r="C945" s="132">
        <v>8121</v>
      </c>
      <c r="D945" s="132">
        <v>1559</v>
      </c>
      <c r="E945" s="133">
        <v>78136320.239999995</v>
      </c>
      <c r="F945" s="139"/>
    </row>
    <row r="946" spans="1:11" ht="21" customHeight="1" x14ac:dyDescent="0.2">
      <c r="A946" s="131" t="s">
        <v>17</v>
      </c>
      <c r="B946" s="174">
        <v>29776</v>
      </c>
      <c r="C946" s="132">
        <v>29225</v>
      </c>
      <c r="D946" s="132">
        <v>5774</v>
      </c>
      <c r="E946" s="133">
        <v>473062201.57999998</v>
      </c>
      <c r="F946" s="139"/>
    </row>
    <row r="947" spans="1:11" ht="21" customHeight="1" x14ac:dyDescent="0.2">
      <c r="A947" s="131" t="s">
        <v>18</v>
      </c>
      <c r="B947" s="174">
        <v>5430</v>
      </c>
      <c r="C947" s="132">
        <v>5243</v>
      </c>
      <c r="D947" s="132">
        <v>1105</v>
      </c>
      <c r="E947" s="133">
        <v>168940931.30000001</v>
      </c>
      <c r="F947" s="139"/>
    </row>
    <row r="948" spans="1:11" ht="21" customHeight="1" x14ac:dyDescent="0.2">
      <c r="A948" s="131" t="s">
        <v>19</v>
      </c>
      <c r="B948" s="174">
        <v>1179</v>
      </c>
      <c r="C948" s="132">
        <v>1096</v>
      </c>
      <c r="D948" s="132">
        <v>258</v>
      </c>
      <c r="E948" s="133">
        <v>23488442.02</v>
      </c>
      <c r="F948" s="139"/>
    </row>
    <row r="949" spans="1:11" ht="21" customHeight="1" x14ac:dyDescent="0.2">
      <c r="A949" s="131" t="s">
        <v>20</v>
      </c>
      <c r="B949" s="174">
        <v>5816</v>
      </c>
      <c r="C949" s="132">
        <v>5594</v>
      </c>
      <c r="D949" s="132">
        <v>1117</v>
      </c>
      <c r="E949" s="133">
        <v>63218390.799999997</v>
      </c>
      <c r="F949" s="139"/>
    </row>
    <row r="950" spans="1:11" ht="21" customHeight="1" x14ac:dyDescent="0.2">
      <c r="A950" s="131" t="s">
        <v>21</v>
      </c>
      <c r="B950" s="174">
        <v>31825</v>
      </c>
      <c r="C950" s="132">
        <v>30854</v>
      </c>
      <c r="D950" s="132">
        <v>6297</v>
      </c>
      <c r="E950" s="133">
        <v>762285453.67999995</v>
      </c>
      <c r="F950" s="139"/>
    </row>
    <row r="951" spans="1:11" ht="21" customHeight="1" x14ac:dyDescent="0.2">
      <c r="A951" s="131" t="s">
        <v>22</v>
      </c>
      <c r="B951" s="174">
        <v>6182</v>
      </c>
      <c r="C951" s="132">
        <v>5841</v>
      </c>
      <c r="D951" s="132">
        <v>1261</v>
      </c>
      <c r="E951" s="133">
        <v>226365731.40000001</v>
      </c>
      <c r="F951" s="139"/>
    </row>
    <row r="952" spans="1:11" ht="21" customHeight="1" x14ac:dyDescent="0.2">
      <c r="A952" s="131" t="s">
        <v>23</v>
      </c>
      <c r="B952" s="174">
        <v>22486</v>
      </c>
      <c r="C952" s="132">
        <v>21812</v>
      </c>
      <c r="D952" s="132">
        <v>4620</v>
      </c>
      <c r="E952" s="133">
        <v>784260569.38999999</v>
      </c>
      <c r="F952" s="139"/>
    </row>
    <row r="953" spans="1:11" ht="21" customHeight="1" x14ac:dyDescent="0.2">
      <c r="A953" s="4" t="s">
        <v>25</v>
      </c>
      <c r="B953" s="13">
        <v>176152</v>
      </c>
      <c r="C953" s="13">
        <v>170122</v>
      </c>
      <c r="D953" s="5">
        <v>34374</v>
      </c>
      <c r="E953" s="4">
        <v>3890373266.27</v>
      </c>
      <c r="F953" s="139"/>
    </row>
    <row r="954" spans="1:11" ht="21" customHeight="1" x14ac:dyDescent="0.2">
      <c r="A954" s="84" t="s">
        <v>113</v>
      </c>
      <c r="B954" s="84"/>
      <c r="C954" s="84"/>
      <c r="D954" s="84"/>
      <c r="E954" s="84"/>
      <c r="F954" s="139"/>
      <c r="K954" s="126"/>
    </row>
    <row r="955" spans="1:11" ht="72" customHeight="1" x14ac:dyDescent="0.2">
      <c r="A955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955" s="63"/>
      <c r="C955" s="63"/>
      <c r="D955" s="63"/>
      <c r="E955" s="63"/>
      <c r="F955" s="63"/>
    </row>
    <row r="956" spans="1:11" ht="30" customHeight="1" x14ac:dyDescent="0.2">
      <c r="A956" s="63" t="str">
        <f>A204</f>
        <v>Osoba udostępniająca informację: Magdalena Głażewska
Data udostępnienia informacji: 30.09.2025 r.</v>
      </c>
      <c r="B956" s="63"/>
      <c r="C956" s="63"/>
      <c r="D956" s="63"/>
      <c r="E956" s="139"/>
      <c r="F956" s="139"/>
    </row>
    <row r="957" spans="1:11" ht="46.9" customHeight="1" x14ac:dyDescent="0.2">
      <c r="A957" s="237" t="s">
        <v>210</v>
      </c>
      <c r="B957" s="237"/>
      <c r="C957" s="237"/>
      <c r="D957" s="237"/>
      <c r="E957" s="237"/>
      <c r="F957" s="237"/>
    </row>
    <row r="958" spans="1:11" ht="18" customHeight="1" x14ac:dyDescent="0.2">
      <c r="A958" s="238" t="str">
        <f>A183</f>
        <v>Dane na dzień 31.08.2025 r.</v>
      </c>
      <c r="B958" s="238"/>
      <c r="C958" s="238"/>
      <c r="D958" s="238"/>
      <c r="E958" s="238"/>
      <c r="F958" s="238"/>
    </row>
    <row r="959" spans="1:11" ht="30.75" customHeight="1" x14ac:dyDescent="0.2">
      <c r="A959" s="74" t="s">
        <v>1</v>
      </c>
      <c r="B959" s="76" t="s">
        <v>52</v>
      </c>
      <c r="C959" s="76" t="s">
        <v>87</v>
      </c>
      <c r="D959" s="76" t="s">
        <v>125</v>
      </c>
      <c r="E959" s="78" t="s">
        <v>7</v>
      </c>
      <c r="F959" s="76" t="s">
        <v>126</v>
      </c>
    </row>
    <row r="960" spans="1:11" ht="25.5" customHeight="1" x14ac:dyDescent="0.2">
      <c r="A960" s="75"/>
      <c r="B960" s="172"/>
      <c r="C960" s="77"/>
      <c r="D960" s="77"/>
      <c r="E960" s="79"/>
      <c r="F960" s="172" t="s">
        <v>25</v>
      </c>
    </row>
    <row r="961" spans="1:11" ht="21" customHeight="1" x14ac:dyDescent="0.2">
      <c r="A961" s="239" t="s">
        <v>8</v>
      </c>
      <c r="B961" s="132">
        <v>211540</v>
      </c>
      <c r="C961" s="132">
        <v>206652</v>
      </c>
      <c r="D961" s="133">
        <v>505728779.60000002</v>
      </c>
      <c r="E961" s="132">
        <v>34215</v>
      </c>
      <c r="F961" s="133">
        <v>507600786.81</v>
      </c>
    </row>
    <row r="962" spans="1:11" ht="21" customHeight="1" x14ac:dyDescent="0.2">
      <c r="A962" s="239" t="s">
        <v>9</v>
      </c>
      <c r="B962" s="132">
        <v>292516</v>
      </c>
      <c r="C962" s="132">
        <v>287357</v>
      </c>
      <c r="D962" s="133">
        <v>617072054.22000003</v>
      </c>
      <c r="E962" s="132">
        <v>45543</v>
      </c>
      <c r="F962" s="133">
        <v>618742766.74000001</v>
      </c>
    </row>
    <row r="963" spans="1:11" ht="21" customHeight="1" x14ac:dyDescent="0.2">
      <c r="A963" s="239" t="s">
        <v>10</v>
      </c>
      <c r="B963" s="132">
        <v>654219</v>
      </c>
      <c r="C963" s="132">
        <v>638462</v>
      </c>
      <c r="D963" s="133">
        <v>866809369.64999998</v>
      </c>
      <c r="E963" s="132">
        <v>99554</v>
      </c>
      <c r="F963" s="133">
        <v>869293212.91999996</v>
      </c>
    </row>
    <row r="964" spans="1:11" ht="21" customHeight="1" x14ac:dyDescent="0.2">
      <c r="A964" s="239" t="s">
        <v>11</v>
      </c>
      <c r="B964" s="132">
        <v>156155</v>
      </c>
      <c r="C964" s="132">
        <v>153679</v>
      </c>
      <c r="D964" s="133">
        <v>361782758.69</v>
      </c>
      <c r="E964" s="132">
        <v>23482</v>
      </c>
      <c r="F964" s="133">
        <v>363814241.69999999</v>
      </c>
    </row>
    <row r="965" spans="1:11" ht="21" customHeight="1" x14ac:dyDescent="0.2">
      <c r="A965" s="239" t="s">
        <v>12</v>
      </c>
      <c r="B965" s="132">
        <v>743218</v>
      </c>
      <c r="C965" s="132">
        <v>730050</v>
      </c>
      <c r="D965" s="133">
        <v>1018914118</v>
      </c>
      <c r="E965" s="132">
        <v>115640</v>
      </c>
      <c r="F965" s="133">
        <v>1022232767.35</v>
      </c>
      <c r="H965" s="240"/>
      <c r="K965" s="126"/>
    </row>
    <row r="966" spans="1:11" ht="21" customHeight="1" x14ac:dyDescent="0.2">
      <c r="A966" s="239" t="s">
        <v>13</v>
      </c>
      <c r="B966" s="132">
        <v>506985</v>
      </c>
      <c r="C966" s="132">
        <v>497177</v>
      </c>
      <c r="D966" s="133">
        <v>643152513.25999999</v>
      </c>
      <c r="E966" s="132">
        <v>77787</v>
      </c>
      <c r="F966" s="133">
        <v>645982990.22000003</v>
      </c>
      <c r="H966" s="240"/>
    </row>
    <row r="967" spans="1:11" ht="21" customHeight="1" x14ac:dyDescent="0.2">
      <c r="A967" s="239" t="s">
        <v>14</v>
      </c>
      <c r="B967" s="132">
        <v>1346870</v>
      </c>
      <c r="C967" s="132">
        <v>1320738</v>
      </c>
      <c r="D967" s="133">
        <v>2217442550.5300002</v>
      </c>
      <c r="E967" s="132">
        <v>207116</v>
      </c>
      <c r="F967" s="133">
        <v>2223808105.73</v>
      </c>
      <c r="H967" s="240"/>
    </row>
    <row r="968" spans="1:11" ht="21" customHeight="1" x14ac:dyDescent="0.2">
      <c r="A968" s="239" t="s">
        <v>15</v>
      </c>
      <c r="B968" s="132">
        <v>77178</v>
      </c>
      <c r="C968" s="132">
        <v>75019</v>
      </c>
      <c r="D968" s="133">
        <v>124214030.43000001</v>
      </c>
      <c r="E968" s="132">
        <v>12907</v>
      </c>
      <c r="F968" s="133">
        <v>124566494.26000001</v>
      </c>
      <c r="H968" s="240"/>
    </row>
    <row r="969" spans="1:11" ht="21" customHeight="1" x14ac:dyDescent="0.2">
      <c r="A969" s="239" t="s">
        <v>16</v>
      </c>
      <c r="B969" s="132">
        <v>430705</v>
      </c>
      <c r="C969" s="132">
        <v>416087</v>
      </c>
      <c r="D969" s="133">
        <v>446776471.38</v>
      </c>
      <c r="E969" s="132">
        <v>71011</v>
      </c>
      <c r="F969" s="133">
        <v>449444316.81</v>
      </c>
      <c r="H969" s="240"/>
    </row>
    <row r="970" spans="1:11" ht="21" customHeight="1" x14ac:dyDescent="0.2">
      <c r="A970" s="239" t="s">
        <v>17</v>
      </c>
      <c r="B970" s="132">
        <v>657958</v>
      </c>
      <c r="C970" s="132">
        <v>650282</v>
      </c>
      <c r="D970" s="133">
        <v>1560809724.1600001</v>
      </c>
      <c r="E970" s="132">
        <v>95871</v>
      </c>
      <c r="F970" s="133">
        <v>1563715750.96</v>
      </c>
      <c r="H970" s="240"/>
    </row>
    <row r="971" spans="1:11" ht="21" customHeight="1" x14ac:dyDescent="0.2">
      <c r="A971" s="239" t="s">
        <v>18</v>
      </c>
      <c r="B971" s="132">
        <v>242550</v>
      </c>
      <c r="C971" s="132">
        <v>239238</v>
      </c>
      <c r="D971" s="133">
        <v>600518762.27999997</v>
      </c>
      <c r="E971" s="132">
        <v>36767</v>
      </c>
      <c r="F971" s="133">
        <v>602163472.78999996</v>
      </c>
      <c r="H971" s="240"/>
    </row>
    <row r="972" spans="1:11" ht="21" customHeight="1" x14ac:dyDescent="0.2">
      <c r="A972" s="239" t="s">
        <v>19</v>
      </c>
      <c r="B972" s="132">
        <v>226846</v>
      </c>
      <c r="C972" s="132">
        <v>221669</v>
      </c>
      <c r="D972" s="133">
        <v>296536677.48000002</v>
      </c>
      <c r="E972" s="132">
        <v>38359</v>
      </c>
      <c r="F972" s="133">
        <v>297664509.43000001</v>
      </c>
      <c r="H972" s="240"/>
    </row>
    <row r="973" spans="1:11" ht="21" customHeight="1" x14ac:dyDescent="0.2">
      <c r="A973" s="239" t="s">
        <v>20</v>
      </c>
      <c r="B973" s="132">
        <v>346714</v>
      </c>
      <c r="C973" s="132">
        <v>336879</v>
      </c>
      <c r="D973" s="133">
        <v>360142531.31</v>
      </c>
      <c r="E973" s="132">
        <v>53335</v>
      </c>
      <c r="F973" s="133">
        <v>362481610.38</v>
      </c>
      <c r="H973" s="240"/>
    </row>
    <row r="974" spans="1:11" ht="21" customHeight="1" x14ac:dyDescent="0.2">
      <c r="A974" s="239" t="s">
        <v>21</v>
      </c>
      <c r="B974" s="132">
        <v>283728</v>
      </c>
      <c r="C974" s="132">
        <v>279547</v>
      </c>
      <c r="D974" s="133">
        <v>744159976.83000004</v>
      </c>
      <c r="E974" s="132">
        <v>43174</v>
      </c>
      <c r="F974" s="133">
        <v>746016281.96000004</v>
      </c>
      <c r="H974" s="240"/>
    </row>
    <row r="975" spans="1:11" ht="21" customHeight="1" x14ac:dyDescent="0.2">
      <c r="A975" s="239" t="s">
        <v>22</v>
      </c>
      <c r="B975" s="132">
        <v>782424</v>
      </c>
      <c r="C975" s="132">
        <v>770307</v>
      </c>
      <c r="D975" s="133">
        <v>1601286382.72</v>
      </c>
      <c r="E975" s="132">
        <v>119475</v>
      </c>
      <c r="F975" s="133">
        <v>1604625790.46</v>
      </c>
      <c r="H975" s="240"/>
    </row>
    <row r="976" spans="1:11" ht="21" customHeight="1" x14ac:dyDescent="0.2">
      <c r="A976" s="239" t="s">
        <v>23</v>
      </c>
      <c r="B976" s="132">
        <v>181753</v>
      </c>
      <c r="C976" s="132">
        <v>178930</v>
      </c>
      <c r="D976" s="133">
        <v>508092176.95999998</v>
      </c>
      <c r="E976" s="132">
        <v>28390</v>
      </c>
      <c r="F976" s="133">
        <v>509882632.69999999</v>
      </c>
      <c r="H976" s="240"/>
    </row>
    <row r="977" spans="1:19" ht="21" customHeight="1" x14ac:dyDescent="0.2">
      <c r="A977" s="4" t="s">
        <v>25</v>
      </c>
      <c r="B977" s="5">
        <v>7141359</v>
      </c>
      <c r="C977" s="5">
        <v>7002073</v>
      </c>
      <c r="D977" s="4">
        <v>12473438877.5</v>
      </c>
      <c r="E977" s="7">
        <v>1099883</v>
      </c>
      <c r="F977" s="4">
        <v>12512035731.219999</v>
      </c>
      <c r="H977" s="240"/>
    </row>
    <row r="978" spans="1:19" ht="21" customHeight="1" x14ac:dyDescent="0.2">
      <c r="A978" s="62" t="s">
        <v>127</v>
      </c>
      <c r="B978" s="62"/>
      <c r="C978" s="62"/>
      <c r="D978" s="62"/>
      <c r="E978" s="62"/>
      <c r="F978" s="62"/>
      <c r="G978" s="36"/>
      <c r="H978" s="240"/>
    </row>
    <row r="979" spans="1:19" ht="64.5" customHeight="1" x14ac:dyDescent="0.2">
      <c r="A979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979" s="63"/>
      <c r="C979" s="63"/>
      <c r="D979" s="63"/>
      <c r="E979" s="63"/>
      <c r="F979" s="63"/>
      <c r="H979" s="240"/>
    </row>
    <row r="980" spans="1:19" ht="51" customHeight="1" x14ac:dyDescent="0.2">
      <c r="A980" s="63" t="str">
        <f>A204</f>
        <v>Osoba udostępniająca informację: Magdalena Głażewska
Data udostępnienia informacji: 30.09.2025 r.</v>
      </c>
      <c r="B980" s="63"/>
      <c r="C980" s="63"/>
      <c r="D980" s="139"/>
      <c r="E980" s="139"/>
      <c r="F980" s="139"/>
      <c r="H980" s="240"/>
    </row>
    <row r="981" spans="1:19" ht="58.5" customHeight="1" x14ac:dyDescent="0.2">
      <c r="A981" s="237" t="s">
        <v>207</v>
      </c>
      <c r="B981" s="237"/>
      <c r="C981" s="237"/>
      <c r="D981" s="237"/>
      <c r="E981" s="237"/>
      <c r="F981" s="237"/>
      <c r="G981" s="237"/>
      <c r="H981" s="237"/>
      <c r="I981" s="139"/>
      <c r="J981" s="139"/>
      <c r="K981" s="232"/>
      <c r="L981" s="139"/>
      <c r="M981" s="139"/>
      <c r="N981" s="139"/>
      <c r="O981" s="139"/>
      <c r="P981" s="139"/>
      <c r="Q981" s="139"/>
      <c r="R981" s="139"/>
      <c r="S981" s="139"/>
    </row>
    <row r="982" spans="1:19" ht="19.5" customHeight="1" x14ac:dyDescent="0.2">
      <c r="A982" s="238" t="str">
        <f>A183</f>
        <v>Dane na dzień 31.08.2025 r.</v>
      </c>
      <c r="B982" s="238"/>
      <c r="C982" s="238"/>
      <c r="D982" s="238"/>
      <c r="E982" s="238"/>
      <c r="F982" s="238"/>
      <c r="G982" s="238"/>
      <c r="H982" s="238"/>
      <c r="I982" s="139"/>
      <c r="J982" s="139"/>
      <c r="K982" s="232"/>
      <c r="L982" s="139"/>
      <c r="M982" s="139"/>
      <c r="N982" s="139"/>
      <c r="O982" s="139"/>
      <c r="P982" s="139"/>
      <c r="Q982" s="139"/>
      <c r="R982" s="139"/>
      <c r="S982" s="139"/>
    </row>
    <row r="983" spans="1:19" ht="26.25" customHeight="1" x14ac:dyDescent="0.2">
      <c r="A983" s="74" t="s">
        <v>1</v>
      </c>
      <c r="B983" s="71" t="s">
        <v>128</v>
      </c>
      <c r="C983" s="241"/>
      <c r="D983" s="242"/>
      <c r="E983" s="71" t="s">
        <v>129</v>
      </c>
      <c r="F983" s="72"/>
      <c r="G983" s="73"/>
      <c r="H983" s="71" t="s">
        <v>130</v>
      </c>
      <c r="I983" s="72"/>
      <c r="J983" s="73"/>
      <c r="K983" s="71" t="s">
        <v>131</v>
      </c>
      <c r="L983" s="72"/>
      <c r="M983" s="73"/>
      <c r="N983" s="71" t="s">
        <v>132</v>
      </c>
      <c r="O983" s="72"/>
      <c r="P983" s="73"/>
      <c r="Q983" s="71" t="s">
        <v>208</v>
      </c>
      <c r="R983" s="72"/>
      <c r="S983" s="73"/>
    </row>
    <row r="984" spans="1:19" ht="53.25" customHeight="1" x14ac:dyDescent="0.2">
      <c r="A984" s="210"/>
      <c r="B984" s="56" t="s">
        <v>52</v>
      </c>
      <c r="C984" s="56" t="s">
        <v>7</v>
      </c>
      <c r="D984" s="56" t="s">
        <v>120</v>
      </c>
      <c r="E984" s="56" t="s">
        <v>52</v>
      </c>
      <c r="F984" s="56" t="s">
        <v>7</v>
      </c>
      <c r="G984" s="56" t="s">
        <v>120</v>
      </c>
      <c r="H984" s="56" t="s">
        <v>52</v>
      </c>
      <c r="I984" s="56" t="s">
        <v>7</v>
      </c>
      <c r="J984" s="56" t="s">
        <v>120</v>
      </c>
      <c r="K984" s="56" t="s">
        <v>52</v>
      </c>
      <c r="L984" s="56" t="s">
        <v>7</v>
      </c>
      <c r="M984" s="56" t="s">
        <v>120</v>
      </c>
      <c r="N984" s="56" t="s">
        <v>52</v>
      </c>
      <c r="O984" s="56" t="s">
        <v>7</v>
      </c>
      <c r="P984" s="56" t="s">
        <v>120</v>
      </c>
      <c r="Q984" s="56" t="s">
        <v>52</v>
      </c>
      <c r="R984" s="56" t="s">
        <v>7</v>
      </c>
      <c r="S984" s="56" t="s">
        <v>120</v>
      </c>
    </row>
    <row r="985" spans="1:19" ht="21" customHeight="1" x14ac:dyDescent="0.2">
      <c r="A985" s="239" t="s">
        <v>8</v>
      </c>
      <c r="B985" s="132">
        <v>20756</v>
      </c>
      <c r="C985" s="132">
        <v>20434</v>
      </c>
      <c r="D985" s="133">
        <v>48854495.350000001</v>
      </c>
      <c r="E985" s="132">
        <v>27255</v>
      </c>
      <c r="F985" s="132">
        <v>26642</v>
      </c>
      <c r="G985" s="133">
        <v>64873513.68</v>
      </c>
      <c r="H985" s="132">
        <v>27072</v>
      </c>
      <c r="I985" s="132">
        <v>26480</v>
      </c>
      <c r="J985" s="133">
        <v>63841290.880000003</v>
      </c>
      <c r="K985" s="132">
        <v>24936</v>
      </c>
      <c r="L985" s="132">
        <v>24319</v>
      </c>
      <c r="M985" s="133">
        <v>61676241.850000001</v>
      </c>
      <c r="N985" s="132">
        <v>24588</v>
      </c>
      <c r="O985" s="132">
        <v>23952</v>
      </c>
      <c r="P985" s="133">
        <v>61026787.780000001</v>
      </c>
      <c r="Q985" s="132">
        <v>24271</v>
      </c>
      <c r="R985" s="132">
        <v>23757</v>
      </c>
      <c r="S985" s="133">
        <v>61328868.100000001</v>
      </c>
    </row>
    <row r="986" spans="1:19" ht="21" customHeight="1" x14ac:dyDescent="0.2">
      <c r="A986" s="239" t="s">
        <v>9</v>
      </c>
      <c r="B986" s="132">
        <v>30574</v>
      </c>
      <c r="C986" s="132">
        <v>30105</v>
      </c>
      <c r="D986" s="133">
        <v>63887310.299999997</v>
      </c>
      <c r="E986" s="132">
        <v>36424</v>
      </c>
      <c r="F986" s="132">
        <v>35769</v>
      </c>
      <c r="G986" s="133">
        <v>77810670.780000001</v>
      </c>
      <c r="H986" s="132">
        <v>36107</v>
      </c>
      <c r="I986" s="132">
        <v>35481</v>
      </c>
      <c r="J986" s="133">
        <v>75669815.359999999</v>
      </c>
      <c r="K986" s="132">
        <v>32741</v>
      </c>
      <c r="L986" s="132">
        <v>31931</v>
      </c>
      <c r="M986" s="133">
        <v>70041574.989999995</v>
      </c>
      <c r="N986" s="132">
        <v>32259</v>
      </c>
      <c r="O986" s="132">
        <v>31533</v>
      </c>
      <c r="P986" s="133">
        <v>69461656.870000005</v>
      </c>
      <c r="Q986" s="132">
        <v>31663</v>
      </c>
      <c r="R986" s="132">
        <v>31115</v>
      </c>
      <c r="S986" s="133">
        <v>69292393.349999994</v>
      </c>
    </row>
    <row r="987" spans="1:19" ht="21" customHeight="1" x14ac:dyDescent="0.2">
      <c r="A987" s="239" t="s">
        <v>10</v>
      </c>
      <c r="B987" s="132">
        <v>66310</v>
      </c>
      <c r="C987" s="132">
        <v>65359</v>
      </c>
      <c r="D987" s="133">
        <v>88269354.290000007</v>
      </c>
      <c r="E987" s="132">
        <v>81564</v>
      </c>
      <c r="F987" s="132">
        <v>78984</v>
      </c>
      <c r="G987" s="133">
        <v>107933791.81999999</v>
      </c>
      <c r="H987" s="132">
        <v>80971</v>
      </c>
      <c r="I987" s="132">
        <v>78777</v>
      </c>
      <c r="J987" s="133">
        <v>106400461.52</v>
      </c>
      <c r="K987" s="132">
        <v>76347</v>
      </c>
      <c r="L987" s="132">
        <v>73828</v>
      </c>
      <c r="M987" s="133">
        <v>101052231.5</v>
      </c>
      <c r="N987" s="132">
        <v>75402</v>
      </c>
      <c r="O987" s="132">
        <v>72973</v>
      </c>
      <c r="P987" s="133">
        <v>100417569.42</v>
      </c>
      <c r="Q987" s="132">
        <v>74137</v>
      </c>
      <c r="R987" s="132">
        <v>72223</v>
      </c>
      <c r="S987" s="133">
        <v>99790309.599999994</v>
      </c>
    </row>
    <row r="988" spans="1:19" ht="21" customHeight="1" x14ac:dyDescent="0.2">
      <c r="A988" s="239" t="s">
        <v>11</v>
      </c>
      <c r="B988" s="132">
        <v>17330</v>
      </c>
      <c r="C988" s="132">
        <v>17058</v>
      </c>
      <c r="D988" s="133">
        <v>38000225.479999997</v>
      </c>
      <c r="E988" s="132">
        <v>18342</v>
      </c>
      <c r="F988" s="132">
        <v>18090</v>
      </c>
      <c r="G988" s="133">
        <v>43269654.710000001</v>
      </c>
      <c r="H988" s="132">
        <v>18145</v>
      </c>
      <c r="I988" s="132">
        <v>17949</v>
      </c>
      <c r="J988" s="133">
        <v>43049746.520000003</v>
      </c>
      <c r="K988" s="132">
        <v>17097</v>
      </c>
      <c r="L988" s="132">
        <v>16867</v>
      </c>
      <c r="M988" s="133">
        <v>41599300.140000001</v>
      </c>
      <c r="N988" s="132">
        <v>16740</v>
      </c>
      <c r="O988" s="132">
        <v>16510</v>
      </c>
      <c r="P988" s="133">
        <v>41078204.530000001</v>
      </c>
      <c r="Q988" s="132">
        <v>16461</v>
      </c>
      <c r="R988" s="132">
        <v>16299</v>
      </c>
      <c r="S988" s="133">
        <v>40878955.969999999</v>
      </c>
    </row>
    <row r="989" spans="1:19" ht="21" customHeight="1" x14ac:dyDescent="0.2">
      <c r="A989" s="239" t="s">
        <v>12</v>
      </c>
      <c r="B989" s="132">
        <v>76849</v>
      </c>
      <c r="C989" s="132">
        <v>75860</v>
      </c>
      <c r="D989" s="133">
        <v>103262269.79000001</v>
      </c>
      <c r="E989" s="132">
        <v>93234</v>
      </c>
      <c r="F989" s="132">
        <v>91617</v>
      </c>
      <c r="G989" s="133">
        <v>129882068.79000001</v>
      </c>
      <c r="H989" s="132">
        <v>92601</v>
      </c>
      <c r="I989" s="132">
        <v>91135</v>
      </c>
      <c r="J989" s="133">
        <v>127047006.15000001</v>
      </c>
      <c r="K989" s="132">
        <v>84533</v>
      </c>
      <c r="L989" s="132">
        <v>82384</v>
      </c>
      <c r="M989" s="133">
        <v>118899418.5</v>
      </c>
      <c r="N989" s="132">
        <v>83210</v>
      </c>
      <c r="O989" s="132">
        <v>81344</v>
      </c>
      <c r="P989" s="133">
        <v>117900860.08</v>
      </c>
      <c r="Q989" s="132">
        <v>81681</v>
      </c>
      <c r="R989" s="132">
        <v>80238</v>
      </c>
      <c r="S989" s="133">
        <v>116751878.87</v>
      </c>
    </row>
    <row r="990" spans="1:19" ht="21" customHeight="1" x14ac:dyDescent="0.2">
      <c r="A990" s="239" t="s">
        <v>13</v>
      </c>
      <c r="B990" s="132">
        <v>51811</v>
      </c>
      <c r="C990" s="132">
        <v>51281</v>
      </c>
      <c r="D990" s="133">
        <v>60887306.799999997</v>
      </c>
      <c r="E990" s="132">
        <v>61241</v>
      </c>
      <c r="F990" s="132">
        <v>59868</v>
      </c>
      <c r="G990" s="133">
        <v>82508258.849999994</v>
      </c>
      <c r="H990" s="132">
        <v>60728</v>
      </c>
      <c r="I990" s="132">
        <v>59527</v>
      </c>
      <c r="J990" s="133">
        <v>81985891.810000002</v>
      </c>
      <c r="K990" s="132">
        <v>59819</v>
      </c>
      <c r="L990" s="132">
        <v>58614</v>
      </c>
      <c r="M990" s="133">
        <v>80770296.120000005</v>
      </c>
      <c r="N990" s="132">
        <v>58855</v>
      </c>
      <c r="O990" s="132">
        <v>57611</v>
      </c>
      <c r="P990" s="133">
        <v>79515245.390000001</v>
      </c>
      <c r="Q990" s="132">
        <v>57936</v>
      </c>
      <c r="R990" s="132">
        <v>56765</v>
      </c>
      <c r="S990" s="133">
        <v>78977846.170000002</v>
      </c>
    </row>
    <row r="991" spans="1:19" ht="21" customHeight="1" x14ac:dyDescent="0.2">
      <c r="A991" s="239" t="s">
        <v>14</v>
      </c>
      <c r="B991" s="132">
        <v>145034</v>
      </c>
      <c r="C991" s="132">
        <v>142657</v>
      </c>
      <c r="D991" s="133">
        <v>248220955.19999999</v>
      </c>
      <c r="E991" s="132">
        <v>166171</v>
      </c>
      <c r="F991" s="132">
        <v>163447</v>
      </c>
      <c r="G991" s="133">
        <v>270998996.36000001</v>
      </c>
      <c r="H991" s="132">
        <v>165987</v>
      </c>
      <c r="I991" s="132">
        <v>163418</v>
      </c>
      <c r="J991" s="133">
        <v>261474345.43000001</v>
      </c>
      <c r="K991" s="132">
        <v>147100</v>
      </c>
      <c r="L991" s="132">
        <v>142527</v>
      </c>
      <c r="M991" s="133">
        <v>233783342.38999999</v>
      </c>
      <c r="N991" s="132">
        <v>145212</v>
      </c>
      <c r="O991" s="132">
        <v>141521</v>
      </c>
      <c r="P991" s="133">
        <v>232276970.69999999</v>
      </c>
      <c r="Q991" s="132">
        <v>143174</v>
      </c>
      <c r="R991" s="132">
        <v>139985</v>
      </c>
      <c r="S991" s="133">
        <v>230704474.15000001</v>
      </c>
    </row>
    <row r="992" spans="1:19" ht="21" customHeight="1" x14ac:dyDescent="0.2">
      <c r="A992" s="239" t="s">
        <v>15</v>
      </c>
      <c r="B992" s="132">
        <v>7081</v>
      </c>
      <c r="C992" s="132">
        <v>6990</v>
      </c>
      <c r="D992" s="133">
        <v>11700558.75</v>
      </c>
      <c r="E992" s="132">
        <v>10477</v>
      </c>
      <c r="F992" s="132">
        <v>10138</v>
      </c>
      <c r="G992" s="133">
        <v>16774222.32</v>
      </c>
      <c r="H992" s="132">
        <v>10523</v>
      </c>
      <c r="I992" s="132">
        <v>10192</v>
      </c>
      <c r="J992" s="133">
        <v>16408452.5</v>
      </c>
      <c r="K992" s="132">
        <v>9396</v>
      </c>
      <c r="L992" s="132">
        <v>8990</v>
      </c>
      <c r="M992" s="133">
        <v>14929088.359999999</v>
      </c>
      <c r="N992" s="132">
        <v>9302</v>
      </c>
      <c r="O992" s="132">
        <v>8948</v>
      </c>
      <c r="P992" s="133">
        <v>14893564.91</v>
      </c>
      <c r="Q992" s="132">
        <v>9129</v>
      </c>
      <c r="R992" s="132">
        <v>8850</v>
      </c>
      <c r="S992" s="133">
        <v>15156721.57</v>
      </c>
    </row>
    <row r="993" spans="1:19" ht="21" customHeight="1" x14ac:dyDescent="0.2">
      <c r="A993" s="239" t="s">
        <v>16</v>
      </c>
      <c r="B993" s="132">
        <v>44376</v>
      </c>
      <c r="C993" s="132">
        <v>43742</v>
      </c>
      <c r="D993" s="133">
        <v>46671815.43</v>
      </c>
      <c r="E993" s="132">
        <v>53459</v>
      </c>
      <c r="F993" s="132">
        <v>50439</v>
      </c>
      <c r="G993" s="133">
        <v>54113655.380000003</v>
      </c>
      <c r="H993" s="132">
        <v>52564</v>
      </c>
      <c r="I993" s="132">
        <v>50164</v>
      </c>
      <c r="J993" s="133">
        <v>53394137.490000002</v>
      </c>
      <c r="K993" s="132">
        <v>49586</v>
      </c>
      <c r="L993" s="132">
        <v>47695</v>
      </c>
      <c r="M993" s="133">
        <v>52036043.090000004</v>
      </c>
      <c r="N993" s="132">
        <v>48869</v>
      </c>
      <c r="O993" s="132">
        <v>47147</v>
      </c>
      <c r="P993" s="133">
        <v>51512948.520000003</v>
      </c>
      <c r="Q993" s="132">
        <v>47967</v>
      </c>
      <c r="R993" s="132">
        <v>46341</v>
      </c>
      <c r="S993" s="133">
        <v>51710655.490000002</v>
      </c>
    </row>
    <row r="994" spans="1:19" ht="21" customHeight="1" x14ac:dyDescent="0.2">
      <c r="A994" s="239" t="s">
        <v>17</v>
      </c>
      <c r="B994" s="132">
        <v>74977</v>
      </c>
      <c r="C994" s="132">
        <v>74109</v>
      </c>
      <c r="D994" s="133">
        <v>180555890.53999999</v>
      </c>
      <c r="E994" s="132">
        <v>77352</v>
      </c>
      <c r="F994" s="132">
        <v>76680</v>
      </c>
      <c r="G994" s="133">
        <v>184198000.53</v>
      </c>
      <c r="H994" s="132">
        <v>77108</v>
      </c>
      <c r="I994" s="132">
        <v>76451</v>
      </c>
      <c r="J994" s="133">
        <v>177619604.16</v>
      </c>
      <c r="K994" s="132">
        <v>68817</v>
      </c>
      <c r="L994" s="132">
        <v>67422</v>
      </c>
      <c r="M994" s="133">
        <v>160893992.18000001</v>
      </c>
      <c r="N994" s="132">
        <v>68113</v>
      </c>
      <c r="O994" s="132">
        <v>66975</v>
      </c>
      <c r="P994" s="133">
        <v>160004683.66999999</v>
      </c>
      <c r="Q994" s="132">
        <v>67230</v>
      </c>
      <c r="R994" s="132">
        <v>66249</v>
      </c>
      <c r="S994" s="133">
        <v>159178151.33000001</v>
      </c>
    </row>
    <row r="995" spans="1:19" ht="21" customHeight="1" x14ac:dyDescent="0.2">
      <c r="A995" s="239" t="s">
        <v>18</v>
      </c>
      <c r="B995" s="132">
        <v>25709</v>
      </c>
      <c r="C995" s="132">
        <v>25415</v>
      </c>
      <c r="D995" s="133">
        <v>64218394.130000003</v>
      </c>
      <c r="E995" s="132">
        <v>29320</v>
      </c>
      <c r="F995" s="132">
        <v>28962</v>
      </c>
      <c r="G995" s="133">
        <v>71956239.090000004</v>
      </c>
      <c r="H995" s="132">
        <v>29256</v>
      </c>
      <c r="I995" s="132">
        <v>28881</v>
      </c>
      <c r="J995" s="133">
        <v>70888159.379999995</v>
      </c>
      <c r="K995" s="132">
        <v>27602</v>
      </c>
      <c r="L995" s="132">
        <v>27165</v>
      </c>
      <c r="M995" s="133">
        <v>68137775.900000006</v>
      </c>
      <c r="N995" s="132">
        <v>27256</v>
      </c>
      <c r="O995" s="132">
        <v>26839</v>
      </c>
      <c r="P995" s="133">
        <v>67583673.439999998</v>
      </c>
      <c r="Q995" s="132">
        <v>26895</v>
      </c>
      <c r="R995" s="132">
        <v>26574</v>
      </c>
      <c r="S995" s="133">
        <v>67319037.769999996</v>
      </c>
    </row>
    <row r="996" spans="1:19" ht="21" customHeight="1" x14ac:dyDescent="0.2">
      <c r="A996" s="239" t="s">
        <v>19</v>
      </c>
      <c r="B996" s="132">
        <v>20345</v>
      </c>
      <c r="C996" s="132">
        <v>20068</v>
      </c>
      <c r="D996" s="133">
        <v>26446225.010000002</v>
      </c>
      <c r="E996" s="132">
        <v>30264</v>
      </c>
      <c r="F996" s="132">
        <v>29467</v>
      </c>
      <c r="G996" s="133">
        <v>39096209.100000001</v>
      </c>
      <c r="H996" s="132">
        <v>30127</v>
      </c>
      <c r="I996" s="132">
        <v>29436</v>
      </c>
      <c r="J996" s="133">
        <v>39358230.329999998</v>
      </c>
      <c r="K996" s="132">
        <v>28820</v>
      </c>
      <c r="L996" s="132">
        <v>28076</v>
      </c>
      <c r="M996" s="133">
        <v>38647479.479999997</v>
      </c>
      <c r="N996" s="132">
        <v>28397</v>
      </c>
      <c r="O996" s="132">
        <v>27701</v>
      </c>
      <c r="P996" s="133">
        <v>38498811.409999996</v>
      </c>
      <c r="Q996" s="132">
        <v>27799</v>
      </c>
      <c r="R996" s="132">
        <v>27252</v>
      </c>
      <c r="S996" s="133">
        <v>38483624.979999997</v>
      </c>
    </row>
    <row r="997" spans="1:19" ht="21" customHeight="1" x14ac:dyDescent="0.2">
      <c r="A997" s="239" t="s">
        <v>20</v>
      </c>
      <c r="B997" s="132">
        <v>36328</v>
      </c>
      <c r="C997" s="132">
        <v>35888</v>
      </c>
      <c r="D997" s="133">
        <v>39235326.850000001</v>
      </c>
      <c r="E997" s="132">
        <v>43399</v>
      </c>
      <c r="F997" s="132">
        <v>41979</v>
      </c>
      <c r="G997" s="133">
        <v>44404636.530000001</v>
      </c>
      <c r="H997" s="132">
        <v>42954</v>
      </c>
      <c r="I997" s="132">
        <v>41675</v>
      </c>
      <c r="J997" s="133">
        <v>43527369.670000002</v>
      </c>
      <c r="K997" s="132">
        <v>38911</v>
      </c>
      <c r="L997" s="132">
        <v>37301</v>
      </c>
      <c r="M997" s="133">
        <v>40118203.520000003</v>
      </c>
      <c r="N997" s="132">
        <v>38142</v>
      </c>
      <c r="O997" s="132">
        <v>36769</v>
      </c>
      <c r="P997" s="133">
        <v>39644477.450000003</v>
      </c>
      <c r="Q997" s="132">
        <v>37068</v>
      </c>
      <c r="R997" s="132">
        <v>35898</v>
      </c>
      <c r="S997" s="133">
        <v>39139169.299999997</v>
      </c>
    </row>
    <row r="998" spans="1:19" ht="21" customHeight="1" x14ac:dyDescent="0.2">
      <c r="A998" s="239" t="s">
        <v>21</v>
      </c>
      <c r="B998" s="132">
        <v>32924</v>
      </c>
      <c r="C998" s="132">
        <v>32465</v>
      </c>
      <c r="D998" s="133">
        <v>86878767.840000004</v>
      </c>
      <c r="E998" s="132">
        <v>34541</v>
      </c>
      <c r="F998" s="132">
        <v>34141</v>
      </c>
      <c r="G998" s="133">
        <v>89646869.299999997</v>
      </c>
      <c r="H998" s="132">
        <v>34438</v>
      </c>
      <c r="I998" s="132">
        <v>34040</v>
      </c>
      <c r="J998" s="133">
        <v>85808757.840000004</v>
      </c>
      <c r="K998" s="132">
        <v>28074</v>
      </c>
      <c r="L998" s="132">
        <v>27474</v>
      </c>
      <c r="M998" s="133">
        <v>73844947.819999993</v>
      </c>
      <c r="N998" s="132">
        <v>27805</v>
      </c>
      <c r="O998" s="132">
        <v>27303</v>
      </c>
      <c r="P998" s="133">
        <v>73193381.480000004</v>
      </c>
      <c r="Q998" s="132">
        <v>27459</v>
      </c>
      <c r="R998" s="132">
        <v>27082</v>
      </c>
      <c r="S998" s="133">
        <v>73040989.629999995</v>
      </c>
    </row>
    <row r="999" spans="1:19" ht="21" customHeight="1" x14ac:dyDescent="0.2">
      <c r="A999" s="239" t="s">
        <v>22</v>
      </c>
      <c r="B999" s="132">
        <v>78670</v>
      </c>
      <c r="C999" s="132">
        <v>77594</v>
      </c>
      <c r="D999" s="133">
        <v>157085918.09999999</v>
      </c>
      <c r="E999" s="132">
        <v>96645</v>
      </c>
      <c r="F999" s="132">
        <v>95132</v>
      </c>
      <c r="G999" s="133">
        <v>200599683.65000001</v>
      </c>
      <c r="H999" s="132">
        <v>96080</v>
      </c>
      <c r="I999" s="132">
        <v>94550</v>
      </c>
      <c r="J999" s="133">
        <v>198347533.49000001</v>
      </c>
      <c r="K999" s="132">
        <v>92420</v>
      </c>
      <c r="L999" s="132">
        <v>90516</v>
      </c>
      <c r="M999" s="133">
        <v>192012791.09</v>
      </c>
      <c r="N999" s="132">
        <v>91389</v>
      </c>
      <c r="O999" s="132">
        <v>89587</v>
      </c>
      <c r="P999" s="133">
        <v>190923475.77000001</v>
      </c>
      <c r="Q999" s="132">
        <v>90098</v>
      </c>
      <c r="R999" s="132">
        <v>88731</v>
      </c>
      <c r="S999" s="133">
        <v>192480108.27000001</v>
      </c>
    </row>
    <row r="1000" spans="1:19" ht="21" customHeight="1" x14ac:dyDescent="0.2">
      <c r="A1000" s="239" t="s">
        <v>23</v>
      </c>
      <c r="B1000" s="132">
        <v>19860</v>
      </c>
      <c r="C1000" s="132">
        <v>19569</v>
      </c>
      <c r="D1000" s="133">
        <v>53712189.049999997</v>
      </c>
      <c r="E1000" s="132">
        <v>22226</v>
      </c>
      <c r="F1000" s="132">
        <v>21932</v>
      </c>
      <c r="G1000" s="133">
        <v>62073397.420000002</v>
      </c>
      <c r="H1000" s="132">
        <v>22042</v>
      </c>
      <c r="I1000" s="132">
        <v>21788</v>
      </c>
      <c r="J1000" s="133">
        <v>60857744.950000003</v>
      </c>
      <c r="K1000" s="132">
        <v>19498</v>
      </c>
      <c r="L1000" s="132">
        <v>19120</v>
      </c>
      <c r="M1000" s="133">
        <v>56608066.5</v>
      </c>
      <c r="N1000" s="132">
        <v>19330</v>
      </c>
      <c r="O1000" s="132">
        <v>19006</v>
      </c>
      <c r="P1000" s="133">
        <v>56424071.990000002</v>
      </c>
      <c r="Q1000" s="132">
        <v>19152</v>
      </c>
      <c r="R1000" s="132">
        <v>18921</v>
      </c>
      <c r="S1000" s="133">
        <v>57085439.479999997</v>
      </c>
    </row>
    <row r="1001" spans="1:19" ht="21" customHeight="1" x14ac:dyDescent="0.2">
      <c r="A1001" s="4" t="s">
        <v>25</v>
      </c>
      <c r="B1001" s="5">
        <v>748934</v>
      </c>
      <c r="C1001" s="5">
        <v>738594</v>
      </c>
      <c r="D1001" s="4">
        <v>1317887002.9100001</v>
      </c>
      <c r="E1001" s="5">
        <v>881914</v>
      </c>
      <c r="F1001" s="7">
        <v>863287</v>
      </c>
      <c r="G1001" s="8">
        <v>1540139868.3099999</v>
      </c>
      <c r="H1001" s="5">
        <v>876703</v>
      </c>
      <c r="I1001" s="7">
        <v>859944</v>
      </c>
      <c r="J1001" s="8">
        <v>1505678547.48</v>
      </c>
      <c r="K1001" s="5">
        <v>805697</v>
      </c>
      <c r="L1001" s="7">
        <v>784229</v>
      </c>
      <c r="M1001" s="8">
        <v>1405050793.4300001</v>
      </c>
      <c r="N1001" s="5">
        <v>794869</v>
      </c>
      <c r="O1001" s="7">
        <v>775559</v>
      </c>
      <c r="P1001" s="8">
        <v>1394356383.4100001</v>
      </c>
      <c r="Q1001" s="5">
        <v>782120</v>
      </c>
      <c r="R1001" s="7">
        <v>766280</v>
      </c>
      <c r="S1001" s="8">
        <v>1391318624.03</v>
      </c>
    </row>
    <row r="1002" spans="1:19" ht="21" customHeight="1" x14ac:dyDescent="0.2">
      <c r="A1002" s="62" t="s">
        <v>113</v>
      </c>
      <c r="B1002" s="62"/>
      <c r="C1002" s="62"/>
      <c r="D1002" s="62"/>
      <c r="E1002" s="62"/>
      <c r="F1002" s="62"/>
      <c r="G1002" s="60"/>
      <c r="H1002" s="139"/>
      <c r="I1002" s="139"/>
      <c r="J1002" s="139"/>
      <c r="K1002" s="232"/>
      <c r="L1002" s="139"/>
      <c r="M1002" s="139"/>
      <c r="N1002" s="139"/>
      <c r="O1002" s="139"/>
      <c r="P1002" s="139"/>
      <c r="Q1002" s="139"/>
      <c r="R1002" s="139"/>
      <c r="S1002" s="139"/>
    </row>
    <row r="1003" spans="1:19" ht="57" customHeight="1" x14ac:dyDescent="0.2">
      <c r="A1003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03" s="63"/>
      <c r="C1003" s="63"/>
      <c r="D1003" s="63"/>
      <c r="E1003" s="63"/>
      <c r="F1003" s="63"/>
      <c r="G1003" s="139"/>
      <c r="H1003" s="139"/>
      <c r="I1003" s="139"/>
      <c r="J1003" s="139"/>
      <c r="K1003" s="232"/>
      <c r="L1003" s="139"/>
      <c r="M1003" s="139"/>
      <c r="N1003" s="139"/>
      <c r="O1003" s="139"/>
      <c r="P1003" s="139"/>
      <c r="Q1003" s="139"/>
      <c r="R1003" s="139"/>
      <c r="S1003" s="139"/>
    </row>
    <row r="1004" spans="1:19" ht="34.5" customHeight="1" x14ac:dyDescent="0.2">
      <c r="A1004" s="63" t="str">
        <f>A204</f>
        <v>Osoba udostępniająca informację: Magdalena Głażewska
Data udostępnienia informacji: 30.09.2025 r.</v>
      </c>
      <c r="B1004" s="63"/>
      <c r="C1004" s="63"/>
      <c r="D1004" s="139"/>
      <c r="E1004" s="139"/>
      <c r="F1004" s="139"/>
      <c r="G1004" s="139"/>
      <c r="H1004" s="139"/>
      <c r="I1004" s="139"/>
      <c r="J1004" s="139"/>
      <c r="K1004" s="232"/>
      <c r="L1004" s="139"/>
      <c r="M1004" s="139"/>
      <c r="N1004" s="139"/>
      <c r="O1004" s="139"/>
      <c r="P1004" s="139"/>
      <c r="Q1004" s="139"/>
      <c r="R1004" s="139"/>
      <c r="S1004" s="139"/>
    </row>
    <row r="1005" spans="1:19" ht="15.75" customHeight="1" x14ac:dyDescent="0.2">
      <c r="A1005" s="53"/>
      <c r="B1005" s="53"/>
      <c r="C1005" s="53"/>
    </row>
    <row r="1006" spans="1:19" ht="15.75" customHeight="1" x14ac:dyDescent="0.2">
      <c r="A1006" s="127" t="s">
        <v>202</v>
      </c>
      <c r="B1006" s="127"/>
      <c r="C1006" s="127"/>
      <c r="D1006" s="127"/>
      <c r="E1006" s="127"/>
      <c r="F1006" s="127"/>
    </row>
    <row r="1007" spans="1:19" ht="15.75" customHeight="1" x14ac:dyDescent="0.2">
      <c r="A1007" s="128" t="str">
        <f>A3</f>
        <v>Dane na dzień 31.08.2025 r.</v>
      </c>
      <c r="B1007" s="128"/>
      <c r="C1007" s="128"/>
      <c r="D1007" s="128"/>
      <c r="E1007" s="128"/>
      <c r="F1007" s="128"/>
    </row>
    <row r="1008" spans="1:19" ht="46.5" customHeight="1" x14ac:dyDescent="0.2">
      <c r="A1008" s="243" t="s">
        <v>1</v>
      </c>
      <c r="B1008" s="243" t="s">
        <v>52</v>
      </c>
      <c r="C1008" s="243" t="s">
        <v>138</v>
      </c>
      <c r="D1008" s="243" t="s">
        <v>203</v>
      </c>
      <c r="E1008" s="243" t="s">
        <v>7</v>
      </c>
      <c r="F1008" s="243" t="s">
        <v>204</v>
      </c>
    </row>
    <row r="1009" spans="1:6" ht="15.75" customHeight="1" x14ac:dyDescent="0.2">
      <c r="A1009" s="131" t="s">
        <v>8</v>
      </c>
      <c r="B1009" s="132">
        <v>2728</v>
      </c>
      <c r="C1009" s="132">
        <v>2545</v>
      </c>
      <c r="D1009" s="132">
        <v>24495632.050000001</v>
      </c>
      <c r="E1009" s="132">
        <v>1054</v>
      </c>
      <c r="F1009" s="132">
        <v>24483319.050000001</v>
      </c>
    </row>
    <row r="1010" spans="1:6" ht="15.75" customHeight="1" x14ac:dyDescent="0.2">
      <c r="A1010" s="131" t="s">
        <v>36</v>
      </c>
      <c r="B1010" s="132">
        <v>6129</v>
      </c>
      <c r="C1010" s="132">
        <v>5603</v>
      </c>
      <c r="D1010" s="132">
        <v>52606131.060000002</v>
      </c>
      <c r="E1010" s="132">
        <v>2435</v>
      </c>
      <c r="F1010" s="132">
        <v>52644471.700000003</v>
      </c>
    </row>
    <row r="1011" spans="1:6" ht="15.75" customHeight="1" x14ac:dyDescent="0.2">
      <c r="A1011" s="131" t="s">
        <v>10</v>
      </c>
      <c r="B1011" s="132">
        <v>4115</v>
      </c>
      <c r="C1011" s="132">
        <v>3712</v>
      </c>
      <c r="D1011" s="132">
        <v>29626888.379999999</v>
      </c>
      <c r="E1011" s="132">
        <v>1674</v>
      </c>
      <c r="F1011" s="132">
        <v>29641766.120000001</v>
      </c>
    </row>
    <row r="1012" spans="1:6" ht="15.75" customHeight="1" x14ac:dyDescent="0.2">
      <c r="A1012" s="131" t="s">
        <v>11</v>
      </c>
      <c r="B1012" s="132">
        <v>2604</v>
      </c>
      <c r="C1012" s="132">
        <v>2463</v>
      </c>
      <c r="D1012" s="132">
        <v>25561635.91</v>
      </c>
      <c r="E1012" s="132">
        <v>989</v>
      </c>
      <c r="F1012" s="132">
        <v>25581479.260000002</v>
      </c>
    </row>
    <row r="1013" spans="1:6" ht="15.75" customHeight="1" x14ac:dyDescent="0.2">
      <c r="A1013" s="131" t="s">
        <v>12</v>
      </c>
      <c r="B1013" s="132">
        <v>6606</v>
      </c>
      <c r="C1013" s="132">
        <v>6111</v>
      </c>
      <c r="D1013" s="132">
        <v>41292387.229999997</v>
      </c>
      <c r="E1013" s="132">
        <v>2691</v>
      </c>
      <c r="F1013" s="132">
        <v>41304814.729999997</v>
      </c>
    </row>
    <row r="1014" spans="1:6" ht="15.75" customHeight="1" x14ac:dyDescent="0.2">
      <c r="A1014" s="131" t="s">
        <v>13</v>
      </c>
      <c r="B1014" s="132">
        <v>14301</v>
      </c>
      <c r="C1014" s="132">
        <v>13632</v>
      </c>
      <c r="D1014" s="132">
        <v>29398036.620000001</v>
      </c>
      <c r="E1014" s="132">
        <v>5957</v>
      </c>
      <c r="F1014" s="132">
        <v>29400473.350000001</v>
      </c>
    </row>
    <row r="1015" spans="1:6" ht="15.75" customHeight="1" x14ac:dyDescent="0.2">
      <c r="A1015" s="131" t="s">
        <v>14</v>
      </c>
      <c r="B1015" s="132">
        <v>32571</v>
      </c>
      <c r="C1015" s="132">
        <v>30942</v>
      </c>
      <c r="D1015" s="132">
        <v>183160070.88999999</v>
      </c>
      <c r="E1015" s="132">
        <v>12880</v>
      </c>
      <c r="F1015" s="132">
        <v>183251857.97999999</v>
      </c>
    </row>
    <row r="1016" spans="1:6" ht="15.75" customHeight="1" x14ac:dyDescent="0.2">
      <c r="A1016" s="131" t="s">
        <v>15</v>
      </c>
      <c r="B1016" s="132">
        <v>1142</v>
      </c>
      <c r="C1016" s="132">
        <v>1020</v>
      </c>
      <c r="D1016" s="132">
        <v>18963589.300000001</v>
      </c>
      <c r="E1016" s="132">
        <v>441</v>
      </c>
      <c r="F1016" s="132">
        <v>18971801.039999999</v>
      </c>
    </row>
    <row r="1017" spans="1:6" ht="15.75" customHeight="1" x14ac:dyDescent="0.2">
      <c r="A1017" s="131" t="s">
        <v>16</v>
      </c>
      <c r="B1017" s="132">
        <v>7110</v>
      </c>
      <c r="C1017" s="132">
        <v>6630</v>
      </c>
      <c r="D1017" s="132">
        <v>17797156.68</v>
      </c>
      <c r="E1017" s="132">
        <v>3020</v>
      </c>
      <c r="F1017" s="132">
        <v>17799709.829999998</v>
      </c>
    </row>
    <row r="1018" spans="1:6" ht="15.75" customHeight="1" x14ac:dyDescent="0.2">
      <c r="A1018" s="131" t="s">
        <v>17</v>
      </c>
      <c r="B1018" s="132">
        <v>24740</v>
      </c>
      <c r="C1018" s="132">
        <v>23834</v>
      </c>
      <c r="D1018" s="132">
        <v>196560328.69999999</v>
      </c>
      <c r="E1018" s="132">
        <v>10059</v>
      </c>
      <c r="F1018" s="132">
        <v>196571079.30000001</v>
      </c>
    </row>
    <row r="1019" spans="1:6" ht="15.75" customHeight="1" x14ac:dyDescent="0.2">
      <c r="A1019" s="131" t="s">
        <v>18</v>
      </c>
      <c r="B1019" s="132">
        <v>6179</v>
      </c>
      <c r="C1019" s="132">
        <v>5736</v>
      </c>
      <c r="D1019" s="132">
        <v>36060342.840000004</v>
      </c>
      <c r="E1019" s="132">
        <v>2507</v>
      </c>
      <c r="F1019" s="132">
        <v>36062011.149999999</v>
      </c>
    </row>
    <row r="1020" spans="1:6" ht="15.75" customHeight="1" x14ac:dyDescent="0.2">
      <c r="A1020" s="131" t="s">
        <v>19</v>
      </c>
      <c r="B1020" s="132">
        <v>2843</v>
      </c>
      <c r="C1020" s="132">
        <v>2659</v>
      </c>
      <c r="D1020" s="132">
        <v>20182602.949999999</v>
      </c>
      <c r="E1020" s="132">
        <v>1134</v>
      </c>
      <c r="F1020" s="132">
        <v>20184231.609999999</v>
      </c>
    </row>
    <row r="1021" spans="1:6" ht="15.75" customHeight="1" x14ac:dyDescent="0.2">
      <c r="A1021" s="131" t="s">
        <v>20</v>
      </c>
      <c r="B1021" s="132">
        <v>2249</v>
      </c>
      <c r="C1021" s="132">
        <v>2059</v>
      </c>
      <c r="D1021" s="132">
        <v>10195839.52</v>
      </c>
      <c r="E1021" s="132">
        <v>933</v>
      </c>
      <c r="F1021" s="132">
        <v>10196531.199999999</v>
      </c>
    </row>
    <row r="1022" spans="1:6" ht="15.75" customHeight="1" x14ac:dyDescent="0.2">
      <c r="A1022" s="131" t="s">
        <v>37</v>
      </c>
      <c r="B1022" s="132">
        <v>19148</v>
      </c>
      <c r="C1022" s="132">
        <v>18433</v>
      </c>
      <c r="D1022" s="132">
        <v>127519078.33</v>
      </c>
      <c r="E1022" s="132">
        <v>7382</v>
      </c>
      <c r="F1022" s="132">
        <v>127517373.98999999</v>
      </c>
    </row>
    <row r="1023" spans="1:6" ht="15.75" customHeight="1" x14ac:dyDescent="0.2">
      <c r="A1023" s="131" t="s">
        <v>22</v>
      </c>
      <c r="B1023" s="132">
        <v>8306</v>
      </c>
      <c r="C1023" s="132">
        <v>7614</v>
      </c>
      <c r="D1023" s="132">
        <v>125257059.86</v>
      </c>
      <c r="E1023" s="132">
        <v>3296</v>
      </c>
      <c r="F1023" s="132">
        <v>125295154.16</v>
      </c>
    </row>
    <row r="1024" spans="1:6" ht="15.75" customHeight="1" x14ac:dyDescent="0.2">
      <c r="A1024" s="131" t="s">
        <v>23</v>
      </c>
      <c r="B1024" s="132">
        <v>3920</v>
      </c>
      <c r="C1024" s="132">
        <v>3677</v>
      </c>
      <c r="D1024" s="132">
        <v>31441315.23</v>
      </c>
      <c r="E1024" s="132">
        <v>1529</v>
      </c>
      <c r="F1024" s="132">
        <v>32039489.969999999</v>
      </c>
    </row>
    <row r="1025" spans="1:11" ht="15.75" customHeight="1" x14ac:dyDescent="0.2">
      <c r="A1025" s="4" t="s">
        <v>25</v>
      </c>
      <c r="B1025" s="5">
        <v>144691</v>
      </c>
      <c r="C1025" s="5">
        <v>136670</v>
      </c>
      <c r="D1025" s="5">
        <v>970118095.54999995</v>
      </c>
      <c r="E1025" s="5">
        <v>57966</v>
      </c>
      <c r="F1025" s="5">
        <v>970945564.44000006</v>
      </c>
    </row>
    <row r="1026" spans="1:11" ht="15.75" customHeight="1" x14ac:dyDescent="0.2">
      <c r="A1026" s="62" t="s">
        <v>113</v>
      </c>
      <c r="B1026" s="62"/>
      <c r="C1026" s="62"/>
      <c r="D1026" s="62"/>
      <c r="E1026" s="62"/>
      <c r="F1026" s="62"/>
    </row>
    <row r="1027" spans="1:11" ht="72.75" customHeight="1" x14ac:dyDescent="0.2">
      <c r="A1027" s="63" t="str">
        <f>A26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27" s="63"/>
      <c r="C1027" s="63"/>
      <c r="D1027" s="63"/>
      <c r="E1027" s="63"/>
      <c r="F1027" s="63"/>
    </row>
    <row r="1028" spans="1:11" ht="34.5" customHeight="1" x14ac:dyDescent="0.2">
      <c r="A1028" s="61" t="str">
        <f>A27</f>
        <v>Osoba udostępniająca informację: Magdalena Głażewska
Data udostępnienia informacji: 30.09.2025 r.</v>
      </c>
      <c r="B1028" s="61"/>
      <c r="C1028" s="61"/>
      <c r="D1028" s="139"/>
      <c r="E1028" s="139"/>
      <c r="F1028" s="139"/>
    </row>
    <row r="1029" spans="1:11" ht="40.5" customHeight="1" x14ac:dyDescent="0.2">
      <c r="A1029" s="127" t="s">
        <v>133</v>
      </c>
      <c r="B1029" s="127"/>
      <c r="C1029" s="127"/>
      <c r="D1029" s="127"/>
      <c r="E1029" s="127"/>
      <c r="F1029" s="127"/>
      <c r="G1029" s="127"/>
    </row>
    <row r="1030" spans="1:11" ht="18" customHeight="1" x14ac:dyDescent="0.2">
      <c r="A1030" s="128" t="str">
        <f>A183</f>
        <v>Dane na dzień 31.08.2025 r.</v>
      </c>
      <c r="B1030" s="128"/>
      <c r="C1030" s="128"/>
      <c r="D1030" s="128"/>
      <c r="E1030" s="128"/>
      <c r="F1030" s="128"/>
      <c r="G1030" s="128"/>
      <c r="K1030" s="126"/>
    </row>
    <row r="1031" spans="1:11" ht="64.5" customHeight="1" x14ac:dyDescent="0.2">
      <c r="A1031" s="244" t="s">
        <v>1</v>
      </c>
      <c r="B1031" s="243" t="s">
        <v>52</v>
      </c>
      <c r="C1031" s="243" t="s">
        <v>134</v>
      </c>
      <c r="D1031" s="243" t="s">
        <v>135</v>
      </c>
      <c r="E1031" s="243" t="s">
        <v>136</v>
      </c>
      <c r="F1031" s="243" t="s">
        <v>7</v>
      </c>
      <c r="G1031" s="243" t="s">
        <v>120</v>
      </c>
      <c r="K1031" s="126"/>
    </row>
    <row r="1032" spans="1:11" ht="18.75" customHeight="1" x14ac:dyDescent="0.2">
      <c r="A1032" s="245" t="s">
        <v>8</v>
      </c>
      <c r="B1032" s="246">
        <v>50</v>
      </c>
      <c r="C1032" s="247">
        <v>98680924.319999993</v>
      </c>
      <c r="D1032" s="246">
        <v>25</v>
      </c>
      <c r="E1032" s="247">
        <v>33409846</v>
      </c>
      <c r="F1032" s="246">
        <v>18</v>
      </c>
      <c r="G1032" s="247">
        <v>26779544.170000002</v>
      </c>
      <c r="K1032" s="126"/>
    </row>
    <row r="1033" spans="1:11" ht="18.75" customHeight="1" x14ac:dyDescent="0.2">
      <c r="A1033" s="131" t="s">
        <v>36</v>
      </c>
      <c r="B1033" s="132">
        <v>75</v>
      </c>
      <c r="C1033" s="133">
        <v>197262386.81999999</v>
      </c>
      <c r="D1033" s="132">
        <v>31</v>
      </c>
      <c r="E1033" s="133">
        <v>70623833</v>
      </c>
      <c r="F1033" s="132">
        <v>26</v>
      </c>
      <c r="G1033" s="133">
        <v>53244517.719999999</v>
      </c>
      <c r="K1033" s="126"/>
    </row>
    <row r="1034" spans="1:11" ht="18.75" customHeight="1" x14ac:dyDescent="0.2">
      <c r="A1034" s="131" t="s">
        <v>10</v>
      </c>
      <c r="B1034" s="132">
        <v>114</v>
      </c>
      <c r="C1034" s="133">
        <v>285846343.11000001</v>
      </c>
      <c r="D1034" s="132">
        <v>42</v>
      </c>
      <c r="E1034" s="133">
        <v>62710939</v>
      </c>
      <c r="F1034" s="132">
        <v>31</v>
      </c>
      <c r="G1034" s="133">
        <v>45128772.829999998</v>
      </c>
      <c r="K1034" s="126"/>
    </row>
    <row r="1035" spans="1:11" ht="18.75" customHeight="1" x14ac:dyDescent="0.2">
      <c r="A1035" s="131" t="s">
        <v>11</v>
      </c>
      <c r="B1035" s="132">
        <v>30</v>
      </c>
      <c r="C1035" s="133">
        <v>48955002.149999999</v>
      </c>
      <c r="D1035" s="132">
        <v>12</v>
      </c>
      <c r="E1035" s="133">
        <v>17383672</v>
      </c>
      <c r="F1035" s="132">
        <v>12</v>
      </c>
      <c r="G1035" s="133">
        <v>16142940.630000001</v>
      </c>
      <c r="K1035" s="126"/>
    </row>
    <row r="1036" spans="1:11" ht="18.75" customHeight="1" x14ac:dyDescent="0.2">
      <c r="A1036" s="131" t="s">
        <v>12</v>
      </c>
      <c r="B1036" s="132">
        <v>92</v>
      </c>
      <c r="C1036" s="133">
        <v>247131315.62</v>
      </c>
      <c r="D1036" s="132">
        <v>36</v>
      </c>
      <c r="E1036" s="133">
        <v>73729607</v>
      </c>
      <c r="F1036" s="132">
        <v>24</v>
      </c>
      <c r="G1036" s="133">
        <v>66047740.880000003</v>
      </c>
      <c r="K1036" s="126"/>
    </row>
    <row r="1037" spans="1:11" ht="18.75" customHeight="1" x14ac:dyDescent="0.2">
      <c r="A1037" s="131" t="s">
        <v>13</v>
      </c>
      <c r="B1037" s="132">
        <v>79</v>
      </c>
      <c r="C1037" s="133">
        <v>167174590.59999999</v>
      </c>
      <c r="D1037" s="132">
        <v>42</v>
      </c>
      <c r="E1037" s="133">
        <v>67151319</v>
      </c>
      <c r="F1037" s="132">
        <v>30</v>
      </c>
      <c r="G1037" s="133">
        <v>56642271.299999997</v>
      </c>
      <c r="K1037" s="126"/>
    </row>
    <row r="1038" spans="1:11" ht="18.75" customHeight="1" x14ac:dyDescent="0.2">
      <c r="A1038" s="131" t="s">
        <v>14</v>
      </c>
      <c r="B1038" s="132">
        <v>241</v>
      </c>
      <c r="C1038" s="133">
        <v>524448236.39999998</v>
      </c>
      <c r="D1038" s="132">
        <v>82</v>
      </c>
      <c r="E1038" s="133">
        <v>145893286</v>
      </c>
      <c r="F1038" s="132">
        <v>69</v>
      </c>
      <c r="G1038" s="133">
        <v>102907277.34999999</v>
      </c>
      <c r="K1038" s="126"/>
    </row>
    <row r="1039" spans="1:11" ht="18.75" customHeight="1" x14ac:dyDescent="0.2">
      <c r="A1039" s="131" t="s">
        <v>15</v>
      </c>
      <c r="B1039" s="132">
        <v>31</v>
      </c>
      <c r="C1039" s="133">
        <v>44691771.359999999</v>
      </c>
      <c r="D1039" s="132">
        <v>16</v>
      </c>
      <c r="E1039" s="133">
        <v>14745833</v>
      </c>
      <c r="F1039" s="132">
        <v>16</v>
      </c>
      <c r="G1039" s="133">
        <v>13458669.449999999</v>
      </c>
      <c r="K1039" s="126"/>
    </row>
    <row r="1040" spans="1:11" ht="18.75" customHeight="1" x14ac:dyDescent="0.2">
      <c r="A1040" s="131" t="s">
        <v>16</v>
      </c>
      <c r="B1040" s="132">
        <v>38</v>
      </c>
      <c r="C1040" s="133">
        <v>123669954.44</v>
      </c>
      <c r="D1040" s="132">
        <v>16</v>
      </c>
      <c r="E1040" s="133">
        <v>34237440</v>
      </c>
      <c r="F1040" s="132">
        <v>12</v>
      </c>
      <c r="G1040" s="133">
        <v>22532345.449999999</v>
      </c>
      <c r="K1040" s="126"/>
    </row>
    <row r="1041" spans="1:11" ht="18.75" customHeight="1" x14ac:dyDescent="0.2">
      <c r="A1041" s="131" t="s">
        <v>17</v>
      </c>
      <c r="B1041" s="132">
        <v>62</v>
      </c>
      <c r="C1041" s="133">
        <v>66198111.600000001</v>
      </c>
      <c r="D1041" s="132">
        <v>29</v>
      </c>
      <c r="E1041" s="133">
        <v>13264933</v>
      </c>
      <c r="F1041" s="132">
        <v>29</v>
      </c>
      <c r="G1041" s="133">
        <v>13062606.17</v>
      </c>
      <c r="K1041" s="126"/>
    </row>
    <row r="1042" spans="1:11" ht="18.75" customHeight="1" x14ac:dyDescent="0.2">
      <c r="A1042" s="131" t="s">
        <v>18</v>
      </c>
      <c r="B1042" s="132">
        <v>43</v>
      </c>
      <c r="C1042" s="133">
        <v>112831456.98999999</v>
      </c>
      <c r="D1042" s="132">
        <v>14</v>
      </c>
      <c r="E1042" s="133">
        <v>21598211</v>
      </c>
      <c r="F1042" s="132">
        <v>14</v>
      </c>
      <c r="G1042" s="133">
        <v>21063125</v>
      </c>
      <c r="K1042" s="126"/>
    </row>
    <row r="1043" spans="1:11" ht="18.75" customHeight="1" x14ac:dyDescent="0.2">
      <c r="A1043" s="131" t="s">
        <v>19</v>
      </c>
      <c r="B1043" s="132">
        <v>29</v>
      </c>
      <c r="C1043" s="133">
        <v>74552183.25</v>
      </c>
      <c r="D1043" s="132">
        <v>8</v>
      </c>
      <c r="E1043" s="133">
        <v>22361397</v>
      </c>
      <c r="F1043" s="132">
        <v>6</v>
      </c>
      <c r="G1043" s="133">
        <v>13230646.41</v>
      </c>
      <c r="K1043" s="126"/>
    </row>
    <row r="1044" spans="1:11" ht="18.75" customHeight="1" x14ac:dyDescent="0.2">
      <c r="A1044" s="131" t="s">
        <v>20</v>
      </c>
      <c r="B1044" s="132">
        <v>34</v>
      </c>
      <c r="C1044" s="133">
        <v>62029250.829999998</v>
      </c>
      <c r="D1044" s="132">
        <v>20</v>
      </c>
      <c r="E1044" s="133">
        <v>24768645</v>
      </c>
      <c r="F1044" s="132">
        <v>15</v>
      </c>
      <c r="G1044" s="133">
        <v>16128803.16</v>
      </c>
      <c r="K1044" s="126"/>
    </row>
    <row r="1045" spans="1:11" ht="18.75" customHeight="1" x14ac:dyDescent="0.2">
      <c r="A1045" s="131" t="s">
        <v>37</v>
      </c>
      <c r="B1045" s="132">
        <v>61</v>
      </c>
      <c r="C1045" s="133">
        <v>105099565.98</v>
      </c>
      <c r="D1045" s="132">
        <v>16</v>
      </c>
      <c r="E1045" s="133">
        <v>22514752</v>
      </c>
      <c r="F1045" s="132">
        <v>16</v>
      </c>
      <c r="G1045" s="133">
        <v>18395607.32</v>
      </c>
      <c r="K1045" s="126"/>
    </row>
    <row r="1046" spans="1:11" ht="18.75" customHeight="1" x14ac:dyDescent="0.2">
      <c r="A1046" s="131" t="s">
        <v>22</v>
      </c>
      <c r="B1046" s="132">
        <v>112</v>
      </c>
      <c r="C1046" s="133">
        <v>370151152.20999998</v>
      </c>
      <c r="D1046" s="132">
        <v>42</v>
      </c>
      <c r="E1046" s="133">
        <v>110906001</v>
      </c>
      <c r="F1046" s="132">
        <v>34</v>
      </c>
      <c r="G1046" s="133">
        <v>84969176.560000002</v>
      </c>
      <c r="K1046" s="126"/>
    </row>
    <row r="1047" spans="1:11" ht="18.75" customHeight="1" x14ac:dyDescent="0.2">
      <c r="A1047" s="131" t="s">
        <v>23</v>
      </c>
      <c r="B1047" s="132">
        <v>21</v>
      </c>
      <c r="C1047" s="133">
        <v>25485794.460000001</v>
      </c>
      <c r="D1047" s="132">
        <v>5</v>
      </c>
      <c r="E1047" s="133">
        <v>8316166</v>
      </c>
      <c r="F1047" s="132">
        <v>4</v>
      </c>
      <c r="G1047" s="133">
        <v>4251611.92</v>
      </c>
      <c r="K1047" s="126"/>
    </row>
    <row r="1048" spans="1:11" ht="18.75" customHeight="1" x14ac:dyDescent="0.2">
      <c r="A1048" s="18" t="s">
        <v>34</v>
      </c>
      <c r="B1048" s="19">
        <v>1112</v>
      </c>
      <c r="C1048" s="18">
        <v>2554208040.1399999</v>
      </c>
      <c r="D1048" s="19">
        <v>436</v>
      </c>
      <c r="E1048" s="18">
        <v>743615880</v>
      </c>
      <c r="F1048" s="19">
        <v>351</v>
      </c>
      <c r="G1048" s="18">
        <v>573985656.32000005</v>
      </c>
      <c r="K1048" s="126"/>
    </row>
    <row r="1049" spans="1:11" ht="18.75" customHeight="1" x14ac:dyDescent="0.2">
      <c r="A1049" s="62" t="s">
        <v>113</v>
      </c>
      <c r="B1049" s="62"/>
      <c r="C1049" s="62"/>
      <c r="D1049" s="62"/>
      <c r="E1049" s="62"/>
      <c r="F1049" s="62"/>
      <c r="G1049" s="37"/>
      <c r="K1049" s="126"/>
    </row>
    <row r="1050" spans="1:11" ht="66" customHeight="1" x14ac:dyDescent="0.2">
      <c r="A1050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50" s="63"/>
      <c r="C1050" s="63"/>
      <c r="D1050" s="63"/>
      <c r="E1050" s="63"/>
      <c r="F1050" s="63"/>
      <c r="G1050" s="63"/>
      <c r="K1050" s="126"/>
    </row>
    <row r="1051" spans="1:11" ht="29.25" customHeight="1" x14ac:dyDescent="0.2">
      <c r="A1051" s="63" t="str">
        <f>A204</f>
        <v>Osoba udostępniająca informację: Magdalena Głażewska
Data udostępnienia informacji: 30.09.2025 r.</v>
      </c>
      <c r="B1051" s="63"/>
      <c r="C1051" s="63"/>
      <c r="D1051" s="139"/>
      <c r="E1051" s="139"/>
      <c r="F1051" s="139"/>
      <c r="G1051" s="139"/>
      <c r="K1051" s="126"/>
    </row>
    <row r="1052" spans="1:11" ht="29.25" customHeight="1" x14ac:dyDescent="0.2">
      <c r="A1052" s="53"/>
      <c r="B1052" s="53"/>
      <c r="C1052" s="53"/>
      <c r="G1052" s="38"/>
      <c r="H1052" s="38"/>
      <c r="K1052" s="126"/>
    </row>
    <row r="1053" spans="1:11" ht="14.25" x14ac:dyDescent="0.2">
      <c r="A1053" s="127" t="s">
        <v>137</v>
      </c>
      <c r="B1053" s="127"/>
      <c r="C1053" s="127"/>
      <c r="D1053" s="127"/>
      <c r="E1053" s="127"/>
      <c r="F1053" s="127"/>
      <c r="G1053" s="39"/>
      <c r="H1053" s="40"/>
      <c r="K1053" s="126"/>
    </row>
    <row r="1054" spans="1:11" ht="29.25" customHeight="1" x14ac:dyDescent="0.2">
      <c r="A1054" s="128" t="str">
        <f>A206</f>
        <v>Dane na dzień 31.08.2025 r.</v>
      </c>
      <c r="B1054" s="128"/>
      <c r="C1054" s="128"/>
      <c r="D1054" s="128"/>
      <c r="E1054" s="128"/>
      <c r="F1054" s="128"/>
      <c r="G1054" s="41"/>
      <c r="H1054" s="40"/>
      <c r="K1054" s="126"/>
    </row>
    <row r="1055" spans="1:11" ht="69.75" customHeight="1" x14ac:dyDescent="0.2">
      <c r="A1055" s="243" t="s">
        <v>1</v>
      </c>
      <c r="B1055" s="248" t="s">
        <v>52</v>
      </c>
      <c r="C1055" s="248" t="s">
        <v>138</v>
      </c>
      <c r="D1055" s="248" t="s">
        <v>139</v>
      </c>
      <c r="E1055" s="248" t="s">
        <v>7</v>
      </c>
      <c r="F1055" s="248" t="s">
        <v>120</v>
      </c>
      <c r="G1055" s="42"/>
      <c r="H1055" s="40"/>
      <c r="K1055" s="126"/>
    </row>
    <row r="1056" spans="1:11" ht="18" customHeight="1" x14ac:dyDescent="0.2">
      <c r="A1056" s="131" t="s">
        <v>8</v>
      </c>
      <c r="B1056" s="132">
        <v>58</v>
      </c>
      <c r="C1056" s="132">
        <v>50</v>
      </c>
      <c r="D1056" s="133">
        <v>403969.02</v>
      </c>
      <c r="E1056" s="132">
        <v>39</v>
      </c>
      <c r="F1056" s="133">
        <v>407821.82</v>
      </c>
      <c r="G1056" s="43"/>
      <c r="H1056" s="40"/>
      <c r="K1056" s="126"/>
    </row>
    <row r="1057" spans="1:11" ht="18" customHeight="1" x14ac:dyDescent="0.2">
      <c r="A1057" s="131" t="s">
        <v>36</v>
      </c>
      <c r="B1057" s="132">
        <v>102</v>
      </c>
      <c r="C1057" s="132">
        <v>97</v>
      </c>
      <c r="D1057" s="133">
        <v>1565779.88</v>
      </c>
      <c r="E1057" s="132">
        <v>56</v>
      </c>
      <c r="F1057" s="133">
        <v>1566890.08</v>
      </c>
      <c r="G1057" s="44"/>
      <c r="H1057" s="45"/>
      <c r="K1057" s="126"/>
    </row>
    <row r="1058" spans="1:11" ht="18" customHeight="1" x14ac:dyDescent="0.2">
      <c r="A1058" s="131" t="s">
        <v>10</v>
      </c>
      <c r="B1058" s="132">
        <v>48</v>
      </c>
      <c r="C1058" s="132">
        <v>20</v>
      </c>
      <c r="D1058" s="133">
        <v>76819.05</v>
      </c>
      <c r="E1058" s="132">
        <v>14</v>
      </c>
      <c r="F1058" s="133">
        <v>76819.05</v>
      </c>
      <c r="G1058" s="44"/>
      <c r="H1058" s="45"/>
      <c r="K1058" s="126"/>
    </row>
    <row r="1059" spans="1:11" ht="18" customHeight="1" x14ac:dyDescent="0.2">
      <c r="A1059" s="131" t="s">
        <v>11</v>
      </c>
      <c r="B1059" s="132">
        <v>33</v>
      </c>
      <c r="C1059" s="132">
        <v>27</v>
      </c>
      <c r="D1059" s="133">
        <v>196649.37</v>
      </c>
      <c r="E1059" s="132">
        <v>24</v>
      </c>
      <c r="F1059" s="133">
        <v>196649.36</v>
      </c>
      <c r="G1059" s="249"/>
      <c r="K1059" s="126"/>
    </row>
    <row r="1060" spans="1:11" ht="18" customHeight="1" x14ac:dyDescent="0.2">
      <c r="A1060" s="131" t="s">
        <v>12</v>
      </c>
      <c r="B1060" s="132">
        <v>206</v>
      </c>
      <c r="C1060" s="132">
        <v>177</v>
      </c>
      <c r="D1060" s="133">
        <v>1386655.66</v>
      </c>
      <c r="E1060" s="132">
        <v>111</v>
      </c>
      <c r="F1060" s="133">
        <v>1392927.66</v>
      </c>
      <c r="G1060" s="249"/>
      <c r="K1060" s="126"/>
    </row>
    <row r="1061" spans="1:11" ht="18" customHeight="1" x14ac:dyDescent="0.2">
      <c r="A1061" s="131" t="s">
        <v>13</v>
      </c>
      <c r="B1061" s="132">
        <v>106</v>
      </c>
      <c r="C1061" s="132">
        <v>90</v>
      </c>
      <c r="D1061" s="133">
        <v>613420.54</v>
      </c>
      <c r="E1061" s="132">
        <v>52</v>
      </c>
      <c r="F1061" s="133">
        <v>613420.56000000006</v>
      </c>
      <c r="G1061" s="249"/>
      <c r="K1061" s="126"/>
    </row>
    <row r="1062" spans="1:11" ht="18" customHeight="1" x14ac:dyDescent="0.2">
      <c r="A1062" s="131" t="s">
        <v>14</v>
      </c>
      <c r="B1062" s="132">
        <v>221</v>
      </c>
      <c r="C1062" s="132">
        <v>180</v>
      </c>
      <c r="D1062" s="133">
        <v>3698349.13</v>
      </c>
      <c r="E1062" s="132">
        <v>114</v>
      </c>
      <c r="F1062" s="133">
        <v>3698349.13</v>
      </c>
      <c r="G1062" s="249"/>
      <c r="K1062" s="126"/>
    </row>
    <row r="1063" spans="1:11" ht="18" customHeight="1" x14ac:dyDescent="0.2">
      <c r="A1063" s="131" t="s">
        <v>15</v>
      </c>
      <c r="B1063" s="132">
        <v>61</v>
      </c>
      <c r="C1063" s="132">
        <v>54</v>
      </c>
      <c r="D1063" s="133">
        <v>382312.89</v>
      </c>
      <c r="E1063" s="132">
        <v>33</v>
      </c>
      <c r="F1063" s="133">
        <v>382312.89</v>
      </c>
      <c r="G1063" s="249"/>
      <c r="K1063" s="126"/>
    </row>
    <row r="1064" spans="1:11" ht="18" customHeight="1" x14ac:dyDescent="0.2">
      <c r="A1064" s="131" t="s">
        <v>16</v>
      </c>
      <c r="B1064" s="132">
        <v>128</v>
      </c>
      <c r="C1064" s="132">
        <v>118</v>
      </c>
      <c r="D1064" s="133">
        <v>571020.22</v>
      </c>
      <c r="E1064" s="132">
        <v>69</v>
      </c>
      <c r="F1064" s="133">
        <v>571020.22</v>
      </c>
      <c r="G1064" s="249"/>
      <c r="K1064" s="126"/>
    </row>
    <row r="1065" spans="1:11" ht="18" customHeight="1" x14ac:dyDescent="0.2">
      <c r="A1065" s="131" t="s">
        <v>17</v>
      </c>
      <c r="B1065" s="132">
        <v>108</v>
      </c>
      <c r="C1065" s="132">
        <v>87</v>
      </c>
      <c r="D1065" s="133">
        <v>827972.25</v>
      </c>
      <c r="E1065" s="132">
        <v>59</v>
      </c>
      <c r="F1065" s="133">
        <v>821526.65</v>
      </c>
      <c r="G1065" s="249"/>
      <c r="K1065" s="126"/>
    </row>
    <row r="1066" spans="1:11" ht="18" customHeight="1" x14ac:dyDescent="0.2">
      <c r="A1066" s="131" t="s">
        <v>18</v>
      </c>
      <c r="B1066" s="132">
        <v>83</v>
      </c>
      <c r="C1066" s="132">
        <v>80</v>
      </c>
      <c r="D1066" s="133">
        <v>416383.24</v>
      </c>
      <c r="E1066" s="132">
        <v>53</v>
      </c>
      <c r="F1066" s="133">
        <v>416383.24</v>
      </c>
      <c r="G1066" s="249"/>
      <c r="K1066" s="126"/>
    </row>
    <row r="1067" spans="1:11" ht="18" customHeight="1" x14ac:dyDescent="0.2">
      <c r="A1067" s="131" t="s">
        <v>19</v>
      </c>
      <c r="B1067" s="132">
        <v>98</v>
      </c>
      <c r="C1067" s="132">
        <v>87</v>
      </c>
      <c r="D1067" s="133">
        <v>1064168.1200000001</v>
      </c>
      <c r="E1067" s="132">
        <v>61</v>
      </c>
      <c r="F1067" s="133">
        <v>1074767.52</v>
      </c>
      <c r="G1067" s="249"/>
      <c r="K1067" s="126"/>
    </row>
    <row r="1068" spans="1:11" ht="18" customHeight="1" x14ac:dyDescent="0.2">
      <c r="A1068" s="131" t="s">
        <v>20</v>
      </c>
      <c r="B1068" s="132">
        <v>151</v>
      </c>
      <c r="C1068" s="132">
        <v>139</v>
      </c>
      <c r="D1068" s="133">
        <v>1173943.6100000001</v>
      </c>
      <c r="E1068" s="132">
        <v>79</v>
      </c>
      <c r="F1068" s="133">
        <v>1173943.6000000001</v>
      </c>
      <c r="G1068" s="249"/>
      <c r="K1068" s="126"/>
    </row>
    <row r="1069" spans="1:11" ht="18" customHeight="1" x14ac:dyDescent="0.2">
      <c r="A1069" s="131" t="s">
        <v>37</v>
      </c>
      <c r="B1069" s="132">
        <v>59</v>
      </c>
      <c r="C1069" s="132">
        <v>46</v>
      </c>
      <c r="D1069" s="133">
        <v>435912.56</v>
      </c>
      <c r="E1069" s="132">
        <v>33</v>
      </c>
      <c r="F1069" s="133">
        <v>435912.56</v>
      </c>
      <c r="G1069" s="249"/>
      <c r="K1069" s="126"/>
    </row>
    <row r="1070" spans="1:11" ht="18" customHeight="1" x14ac:dyDescent="0.2">
      <c r="A1070" s="131" t="s">
        <v>22</v>
      </c>
      <c r="B1070" s="132">
        <v>187</v>
      </c>
      <c r="C1070" s="132">
        <v>140</v>
      </c>
      <c r="D1070" s="133">
        <v>1514716.21</v>
      </c>
      <c r="E1070" s="132">
        <v>96</v>
      </c>
      <c r="F1070" s="133">
        <v>1514716.21</v>
      </c>
      <c r="G1070" s="249"/>
      <c r="K1070" s="126"/>
    </row>
    <row r="1071" spans="1:11" ht="18" customHeight="1" x14ac:dyDescent="0.2">
      <c r="A1071" s="131" t="s">
        <v>23</v>
      </c>
      <c r="B1071" s="132">
        <v>35</v>
      </c>
      <c r="C1071" s="132">
        <v>34</v>
      </c>
      <c r="D1071" s="133">
        <v>714961.81</v>
      </c>
      <c r="E1071" s="132">
        <v>21</v>
      </c>
      <c r="F1071" s="133">
        <v>714961.81</v>
      </c>
      <c r="G1071" s="249"/>
      <c r="K1071" s="126"/>
    </row>
    <row r="1072" spans="1:11" ht="18" customHeight="1" x14ac:dyDescent="0.2">
      <c r="A1072" s="2" t="s">
        <v>25</v>
      </c>
      <c r="B1072" s="3">
        <v>1684</v>
      </c>
      <c r="C1072" s="3">
        <v>1426</v>
      </c>
      <c r="D1072" s="2">
        <v>15043033.560000001</v>
      </c>
      <c r="E1072" s="3">
        <v>914</v>
      </c>
      <c r="F1072" s="2">
        <v>15058422.359999999</v>
      </c>
      <c r="G1072" s="46"/>
      <c r="K1072" s="126"/>
    </row>
    <row r="1073" spans="1:11" x14ac:dyDescent="0.2">
      <c r="A1073" s="62" t="s">
        <v>113</v>
      </c>
      <c r="B1073" s="62"/>
      <c r="C1073" s="62"/>
      <c r="D1073" s="62"/>
      <c r="E1073" s="62"/>
      <c r="F1073" s="62"/>
      <c r="G1073" s="36"/>
      <c r="K1073" s="126"/>
    </row>
    <row r="1074" spans="1:11" ht="72.75" customHeight="1" x14ac:dyDescent="0.2">
      <c r="A1074" s="63" t="str">
        <f>A227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74" s="63"/>
      <c r="C1074" s="63"/>
      <c r="D1074" s="63"/>
      <c r="E1074" s="63"/>
      <c r="F1074" s="63"/>
      <c r="K1074" s="126"/>
    </row>
    <row r="1075" spans="1:11" ht="33.75" customHeight="1" x14ac:dyDescent="0.2">
      <c r="A1075" s="63" t="str">
        <f>A228</f>
        <v>Osoba udostępniająca informację: Magdalena Głażewska
Data udostępnienia informacji: 30.09.2025 r.</v>
      </c>
      <c r="B1075" s="63"/>
      <c r="C1075" s="63"/>
      <c r="D1075" s="139"/>
      <c r="E1075" s="139"/>
      <c r="F1075" s="139"/>
      <c r="K1075" s="126"/>
    </row>
    <row r="1076" spans="1:11" ht="12" customHeight="1" x14ac:dyDescent="0.2">
      <c r="A1076" s="53"/>
      <c r="B1076" s="53"/>
      <c r="C1076" s="53"/>
      <c r="K1076" s="126"/>
    </row>
    <row r="1077" spans="1:11" ht="34.9" customHeight="1" x14ac:dyDescent="0.2">
      <c r="A1077" s="127" t="s">
        <v>140</v>
      </c>
      <c r="B1077" s="127"/>
      <c r="C1077" s="127"/>
      <c r="D1077" s="127"/>
      <c r="E1077" s="127"/>
      <c r="F1077" s="127"/>
      <c r="G1077" s="127"/>
      <c r="K1077" s="126"/>
    </row>
    <row r="1078" spans="1:11" ht="15" customHeight="1" x14ac:dyDescent="0.2">
      <c r="A1078" s="128" t="str">
        <f>A183</f>
        <v>Dane na dzień 31.08.2025 r.</v>
      </c>
      <c r="B1078" s="128"/>
      <c r="C1078" s="128"/>
      <c r="D1078" s="128"/>
      <c r="E1078" s="128"/>
      <c r="F1078" s="128"/>
      <c r="G1078" s="128"/>
      <c r="K1078" s="126"/>
    </row>
    <row r="1079" spans="1:11" ht="64.5" customHeight="1" x14ac:dyDescent="0.2">
      <c r="A1079" s="244" t="s">
        <v>1</v>
      </c>
      <c r="B1079" s="243" t="s">
        <v>52</v>
      </c>
      <c r="C1079" s="243" t="s">
        <v>134</v>
      </c>
      <c r="D1079" s="243" t="s">
        <v>135</v>
      </c>
      <c r="E1079" s="243" t="s">
        <v>136</v>
      </c>
      <c r="F1079" s="243" t="s">
        <v>7</v>
      </c>
      <c r="G1079" s="243" t="s">
        <v>120</v>
      </c>
      <c r="K1079" s="126"/>
    </row>
    <row r="1080" spans="1:11" ht="18.75" customHeight="1" x14ac:dyDescent="0.2">
      <c r="A1080" s="245" t="s">
        <v>8</v>
      </c>
      <c r="B1080" s="246">
        <v>35</v>
      </c>
      <c r="C1080" s="247">
        <v>3554000</v>
      </c>
      <c r="D1080" s="246">
        <v>35</v>
      </c>
      <c r="E1080" s="247">
        <v>3554000</v>
      </c>
      <c r="F1080" s="246">
        <v>18</v>
      </c>
      <c r="G1080" s="247">
        <v>3554000</v>
      </c>
      <c r="K1080" s="126"/>
    </row>
    <row r="1081" spans="1:11" ht="18.75" customHeight="1" x14ac:dyDescent="0.2">
      <c r="A1081" s="131" t="s">
        <v>9</v>
      </c>
      <c r="B1081" s="132">
        <v>40</v>
      </c>
      <c r="C1081" s="133">
        <v>3878000</v>
      </c>
      <c r="D1081" s="132">
        <v>40</v>
      </c>
      <c r="E1081" s="133">
        <v>3878000</v>
      </c>
      <c r="F1081" s="132">
        <v>23</v>
      </c>
      <c r="G1081" s="133">
        <v>3878000</v>
      </c>
      <c r="K1081" s="126"/>
    </row>
    <row r="1082" spans="1:11" ht="18.75" customHeight="1" x14ac:dyDescent="0.2">
      <c r="A1082" s="131" t="s">
        <v>10</v>
      </c>
      <c r="B1082" s="132">
        <v>49</v>
      </c>
      <c r="C1082" s="133">
        <v>4762000</v>
      </c>
      <c r="D1082" s="132">
        <v>47</v>
      </c>
      <c r="E1082" s="133">
        <v>4614000</v>
      </c>
      <c r="F1082" s="132">
        <v>25</v>
      </c>
      <c r="G1082" s="133">
        <v>4614000</v>
      </c>
      <c r="K1082" s="126"/>
    </row>
    <row r="1083" spans="1:11" ht="18.75" customHeight="1" x14ac:dyDescent="0.2">
      <c r="A1083" s="131" t="s">
        <v>11</v>
      </c>
      <c r="B1083" s="132">
        <v>22</v>
      </c>
      <c r="C1083" s="133">
        <v>2200000</v>
      </c>
      <c r="D1083" s="132">
        <v>21</v>
      </c>
      <c r="E1083" s="133">
        <v>2068000</v>
      </c>
      <c r="F1083" s="132">
        <v>12</v>
      </c>
      <c r="G1083" s="133">
        <v>2068000</v>
      </c>
      <c r="K1083" s="126"/>
    </row>
    <row r="1084" spans="1:11" ht="18.75" customHeight="1" x14ac:dyDescent="0.2">
      <c r="A1084" s="131" t="s">
        <v>12</v>
      </c>
      <c r="B1084" s="132">
        <v>46</v>
      </c>
      <c r="C1084" s="133">
        <v>4250000</v>
      </c>
      <c r="D1084" s="132">
        <v>42</v>
      </c>
      <c r="E1084" s="133">
        <v>3918000</v>
      </c>
      <c r="F1084" s="132">
        <v>28</v>
      </c>
      <c r="G1084" s="133">
        <v>3962400</v>
      </c>
      <c r="K1084" s="126"/>
    </row>
    <row r="1085" spans="1:11" ht="18.75" customHeight="1" x14ac:dyDescent="0.2">
      <c r="A1085" s="131" t="s">
        <v>13</v>
      </c>
      <c r="B1085" s="132">
        <v>64</v>
      </c>
      <c r="C1085" s="133">
        <v>6284000</v>
      </c>
      <c r="D1085" s="132">
        <v>62</v>
      </c>
      <c r="E1085" s="133">
        <v>6136000</v>
      </c>
      <c r="F1085" s="132">
        <v>33</v>
      </c>
      <c r="G1085" s="133">
        <v>6150800</v>
      </c>
      <c r="K1085" s="126"/>
    </row>
    <row r="1086" spans="1:11" ht="18.75" customHeight="1" x14ac:dyDescent="0.2">
      <c r="A1086" s="131" t="s">
        <v>14</v>
      </c>
      <c r="B1086" s="132">
        <v>61</v>
      </c>
      <c r="C1086" s="133">
        <v>6180000</v>
      </c>
      <c r="D1086" s="132">
        <v>61</v>
      </c>
      <c r="E1086" s="133">
        <v>6180000</v>
      </c>
      <c r="F1086" s="132">
        <v>35</v>
      </c>
      <c r="G1086" s="133">
        <v>6158000</v>
      </c>
      <c r="K1086" s="126"/>
    </row>
    <row r="1087" spans="1:11" ht="18.75" customHeight="1" x14ac:dyDescent="0.2">
      <c r="A1087" s="131" t="s">
        <v>15</v>
      </c>
      <c r="B1087" s="132">
        <v>20</v>
      </c>
      <c r="C1087" s="133">
        <v>2038000</v>
      </c>
      <c r="D1087" s="132">
        <v>20</v>
      </c>
      <c r="E1087" s="133">
        <v>2038000</v>
      </c>
      <c r="F1087" s="132">
        <v>11</v>
      </c>
      <c r="G1087" s="133">
        <v>2038000</v>
      </c>
      <c r="K1087" s="126"/>
    </row>
    <row r="1088" spans="1:11" ht="18.75" customHeight="1" x14ac:dyDescent="0.2">
      <c r="A1088" s="131" t="s">
        <v>16</v>
      </c>
      <c r="B1088" s="132">
        <v>52</v>
      </c>
      <c r="C1088" s="133">
        <v>5026000</v>
      </c>
      <c r="D1088" s="132">
        <v>49</v>
      </c>
      <c r="E1088" s="133">
        <v>4768000</v>
      </c>
      <c r="F1088" s="132">
        <v>26</v>
      </c>
      <c r="G1088" s="133">
        <v>4890580</v>
      </c>
      <c r="K1088" s="126"/>
    </row>
    <row r="1089" spans="1:11" ht="18.75" customHeight="1" x14ac:dyDescent="0.2">
      <c r="A1089" s="131" t="s">
        <v>17</v>
      </c>
      <c r="B1089" s="132">
        <v>31</v>
      </c>
      <c r="C1089" s="133">
        <v>2822000</v>
      </c>
      <c r="D1089" s="132">
        <v>26</v>
      </c>
      <c r="E1089" s="133">
        <v>2452000</v>
      </c>
      <c r="F1089" s="132">
        <v>17</v>
      </c>
      <c r="G1089" s="133">
        <v>2452000</v>
      </c>
      <c r="K1089" s="126"/>
    </row>
    <row r="1090" spans="1:11" ht="18.75" customHeight="1" x14ac:dyDescent="0.2">
      <c r="A1090" s="131" t="s">
        <v>18</v>
      </c>
      <c r="B1090" s="132">
        <v>31</v>
      </c>
      <c r="C1090" s="133">
        <v>3090000</v>
      </c>
      <c r="D1090" s="132">
        <v>31</v>
      </c>
      <c r="E1090" s="133">
        <v>3090000</v>
      </c>
      <c r="F1090" s="132">
        <v>17</v>
      </c>
      <c r="G1090" s="133">
        <v>3090000</v>
      </c>
      <c r="K1090" s="126"/>
    </row>
    <row r="1091" spans="1:11" ht="18.75" customHeight="1" x14ac:dyDescent="0.2">
      <c r="A1091" s="131" t="s">
        <v>19</v>
      </c>
      <c r="B1091" s="132">
        <v>28</v>
      </c>
      <c r="C1091" s="133">
        <v>2906000</v>
      </c>
      <c r="D1091" s="132">
        <v>28</v>
      </c>
      <c r="E1091" s="133">
        <v>2906000</v>
      </c>
      <c r="F1091" s="132">
        <v>14</v>
      </c>
      <c r="G1091" s="133">
        <v>2906000</v>
      </c>
      <c r="K1091" s="126"/>
    </row>
    <row r="1092" spans="1:11" ht="18.75" customHeight="1" x14ac:dyDescent="0.2">
      <c r="A1092" s="131" t="s">
        <v>20</v>
      </c>
      <c r="B1092" s="132">
        <v>34</v>
      </c>
      <c r="C1092" s="133">
        <v>3348000</v>
      </c>
      <c r="D1092" s="132">
        <v>34</v>
      </c>
      <c r="E1092" s="133">
        <v>3348000</v>
      </c>
      <c r="F1092" s="132">
        <v>17</v>
      </c>
      <c r="G1092" s="133">
        <v>3348000</v>
      </c>
      <c r="K1092" s="126"/>
    </row>
    <row r="1093" spans="1:11" ht="18.75" customHeight="1" x14ac:dyDescent="0.2">
      <c r="A1093" s="131" t="s">
        <v>21</v>
      </c>
      <c r="B1093" s="132">
        <v>22</v>
      </c>
      <c r="C1093" s="133">
        <v>2222000</v>
      </c>
      <c r="D1093" s="132">
        <v>22</v>
      </c>
      <c r="E1093" s="133">
        <v>2222000</v>
      </c>
      <c r="F1093" s="132">
        <v>14</v>
      </c>
      <c r="G1093" s="133">
        <v>2222000</v>
      </c>
      <c r="K1093" s="126"/>
    </row>
    <row r="1094" spans="1:11" ht="18.75" customHeight="1" x14ac:dyDescent="0.2">
      <c r="A1094" s="131" t="s">
        <v>22</v>
      </c>
      <c r="B1094" s="132">
        <v>60</v>
      </c>
      <c r="C1094" s="133">
        <v>5996000</v>
      </c>
      <c r="D1094" s="132">
        <v>60</v>
      </c>
      <c r="E1094" s="133">
        <v>5996000</v>
      </c>
      <c r="F1094" s="132">
        <v>31</v>
      </c>
      <c r="G1094" s="133">
        <v>5994680</v>
      </c>
      <c r="K1094" s="126"/>
    </row>
    <row r="1095" spans="1:11" ht="18.75" customHeight="1" x14ac:dyDescent="0.2">
      <c r="A1095" s="131" t="s">
        <v>23</v>
      </c>
      <c r="B1095" s="132">
        <v>25</v>
      </c>
      <c r="C1095" s="133">
        <v>2472000</v>
      </c>
      <c r="D1095" s="132">
        <v>25</v>
      </c>
      <c r="E1095" s="133">
        <v>2472000</v>
      </c>
      <c r="F1095" s="132">
        <v>13</v>
      </c>
      <c r="G1095" s="133">
        <v>2472000</v>
      </c>
      <c r="K1095" s="126"/>
    </row>
    <row r="1096" spans="1:11" ht="18.75" customHeight="1" x14ac:dyDescent="0.2">
      <c r="A1096" s="4" t="s">
        <v>25</v>
      </c>
      <c r="B1096" s="5">
        <v>620</v>
      </c>
      <c r="C1096" s="4">
        <v>61028000</v>
      </c>
      <c r="D1096" s="5">
        <v>603</v>
      </c>
      <c r="E1096" s="4">
        <v>59640000</v>
      </c>
      <c r="F1096" s="5">
        <v>334</v>
      </c>
      <c r="G1096" s="4">
        <v>59798460</v>
      </c>
      <c r="K1096" s="126"/>
    </row>
    <row r="1097" spans="1:11" ht="18.75" customHeight="1" x14ac:dyDescent="0.2">
      <c r="A1097" s="62" t="s">
        <v>113</v>
      </c>
      <c r="B1097" s="62"/>
      <c r="C1097" s="62"/>
      <c r="D1097" s="62"/>
      <c r="E1097" s="62"/>
      <c r="F1097" s="62"/>
      <c r="G1097" s="21"/>
      <c r="K1097" s="126"/>
    </row>
    <row r="1098" spans="1:11" ht="58.15" customHeight="1" x14ac:dyDescent="0.2">
      <c r="A1098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098" s="63"/>
      <c r="C1098" s="63"/>
      <c r="D1098" s="63"/>
      <c r="E1098" s="63"/>
      <c r="F1098" s="63"/>
      <c r="G1098" s="63"/>
      <c r="K1098" s="126"/>
    </row>
    <row r="1099" spans="1:11" ht="31.5" customHeight="1" x14ac:dyDescent="0.2">
      <c r="A1099" s="63" t="str">
        <f>A204</f>
        <v>Osoba udostępniająca informację: Magdalena Głażewska
Data udostępnienia informacji: 30.09.2025 r.</v>
      </c>
      <c r="B1099" s="63"/>
      <c r="C1099" s="63"/>
      <c r="D1099" s="139"/>
      <c r="E1099" s="139"/>
      <c r="F1099" s="139"/>
      <c r="G1099" s="139"/>
      <c r="K1099" s="126"/>
    </row>
    <row r="1100" spans="1:11" ht="60" customHeight="1" x14ac:dyDescent="0.2">
      <c r="A1100" s="127" t="s">
        <v>141</v>
      </c>
      <c r="B1100" s="127"/>
      <c r="C1100" s="127"/>
      <c r="D1100" s="127"/>
      <c r="E1100" s="127"/>
      <c r="F1100" s="127"/>
      <c r="G1100" s="127"/>
      <c r="K1100" s="126"/>
    </row>
    <row r="1101" spans="1:11" ht="11.45" customHeight="1" x14ac:dyDescent="0.2">
      <c r="A1101" s="128" t="str">
        <f>A183</f>
        <v>Dane na dzień 31.08.2025 r.</v>
      </c>
      <c r="B1101" s="128"/>
      <c r="C1101" s="128"/>
      <c r="D1101" s="128"/>
      <c r="E1101" s="128"/>
      <c r="F1101" s="128"/>
      <c r="G1101" s="128"/>
      <c r="K1101" s="126"/>
    </row>
    <row r="1102" spans="1:11" ht="64.5" customHeight="1" x14ac:dyDescent="0.2">
      <c r="A1102" s="244" t="s">
        <v>1</v>
      </c>
      <c r="B1102" s="243" t="s">
        <v>52</v>
      </c>
      <c r="C1102" s="243" t="s">
        <v>134</v>
      </c>
      <c r="D1102" s="243" t="s">
        <v>135</v>
      </c>
      <c r="E1102" s="243" t="s">
        <v>136</v>
      </c>
      <c r="F1102" s="243" t="s">
        <v>7</v>
      </c>
      <c r="G1102" s="243" t="s">
        <v>120</v>
      </c>
      <c r="K1102" s="126"/>
    </row>
    <row r="1103" spans="1:11" ht="18.75" customHeight="1" x14ac:dyDescent="0.2">
      <c r="A1103" s="245" t="s">
        <v>8</v>
      </c>
      <c r="B1103" s="246">
        <v>3009</v>
      </c>
      <c r="C1103" s="247">
        <v>400674863.95999998</v>
      </c>
      <c r="D1103" s="246">
        <v>1732</v>
      </c>
      <c r="E1103" s="247">
        <v>237985813.99000001</v>
      </c>
      <c r="F1103" s="246">
        <v>1452</v>
      </c>
      <c r="G1103" s="247">
        <v>245890474.69999999</v>
      </c>
      <c r="K1103" s="126"/>
    </row>
    <row r="1104" spans="1:11" ht="18.75" customHeight="1" x14ac:dyDescent="0.2">
      <c r="A1104" s="131" t="s">
        <v>9</v>
      </c>
      <c r="B1104" s="132">
        <v>2964</v>
      </c>
      <c r="C1104" s="133">
        <v>348003429.99000001</v>
      </c>
      <c r="D1104" s="246">
        <v>1779</v>
      </c>
      <c r="E1104" s="247">
        <v>208879509.15000001</v>
      </c>
      <c r="F1104" s="246">
        <v>1426</v>
      </c>
      <c r="G1104" s="247">
        <v>203616027.36000001</v>
      </c>
      <c r="K1104" s="126"/>
    </row>
    <row r="1105" spans="1:11" ht="18.75" customHeight="1" x14ac:dyDescent="0.2">
      <c r="A1105" s="131" t="s">
        <v>10</v>
      </c>
      <c r="B1105" s="132">
        <v>4489</v>
      </c>
      <c r="C1105" s="133">
        <v>500344454.83999997</v>
      </c>
      <c r="D1105" s="246">
        <v>2243</v>
      </c>
      <c r="E1105" s="247">
        <v>248540751.77000001</v>
      </c>
      <c r="F1105" s="246">
        <v>1771</v>
      </c>
      <c r="G1105" s="247">
        <v>250074885.47</v>
      </c>
      <c r="K1105" s="126"/>
    </row>
    <row r="1106" spans="1:11" ht="18.75" customHeight="1" x14ac:dyDescent="0.2">
      <c r="A1106" s="131" t="s">
        <v>11</v>
      </c>
      <c r="B1106" s="132">
        <v>1465</v>
      </c>
      <c r="C1106" s="133">
        <v>200101903.41</v>
      </c>
      <c r="D1106" s="246">
        <v>900</v>
      </c>
      <c r="E1106" s="247">
        <v>120873862.33</v>
      </c>
      <c r="F1106" s="246">
        <v>715</v>
      </c>
      <c r="G1106" s="247">
        <v>121010550.39</v>
      </c>
      <c r="K1106" s="126"/>
    </row>
    <row r="1107" spans="1:11" ht="18.75" customHeight="1" x14ac:dyDescent="0.2">
      <c r="A1107" s="131" t="s">
        <v>12</v>
      </c>
      <c r="B1107" s="132">
        <v>2711</v>
      </c>
      <c r="C1107" s="133">
        <v>310595111.11000001</v>
      </c>
      <c r="D1107" s="246">
        <v>1677</v>
      </c>
      <c r="E1107" s="247">
        <v>192918456.91999999</v>
      </c>
      <c r="F1107" s="246">
        <v>1352</v>
      </c>
      <c r="G1107" s="247">
        <v>194206287.03999999</v>
      </c>
      <c r="K1107" s="126"/>
    </row>
    <row r="1108" spans="1:11" ht="18.75" customHeight="1" x14ac:dyDescent="0.2">
      <c r="A1108" s="131" t="s">
        <v>13</v>
      </c>
      <c r="B1108" s="132">
        <v>6416</v>
      </c>
      <c r="C1108" s="133">
        <v>682605723.59000003</v>
      </c>
      <c r="D1108" s="246">
        <v>3200</v>
      </c>
      <c r="E1108" s="247">
        <v>335399357.79000002</v>
      </c>
      <c r="F1108" s="246">
        <v>2506</v>
      </c>
      <c r="G1108" s="247">
        <v>335535535.75</v>
      </c>
      <c r="K1108" s="126"/>
    </row>
    <row r="1109" spans="1:11" ht="18.75" customHeight="1" x14ac:dyDescent="0.2">
      <c r="A1109" s="131" t="s">
        <v>14</v>
      </c>
      <c r="B1109" s="132">
        <v>6151</v>
      </c>
      <c r="C1109" s="133">
        <v>644821668.75999999</v>
      </c>
      <c r="D1109" s="246">
        <v>3586</v>
      </c>
      <c r="E1109" s="247">
        <v>367462464.56</v>
      </c>
      <c r="F1109" s="246">
        <v>2786</v>
      </c>
      <c r="G1109" s="247">
        <v>371273686.29000002</v>
      </c>
      <c r="K1109" s="126"/>
    </row>
    <row r="1110" spans="1:11" ht="18.75" customHeight="1" x14ac:dyDescent="0.2">
      <c r="A1110" s="131" t="s">
        <v>15</v>
      </c>
      <c r="B1110" s="132">
        <v>1909</v>
      </c>
      <c r="C1110" s="133">
        <v>220901414.13999999</v>
      </c>
      <c r="D1110" s="246">
        <v>1054</v>
      </c>
      <c r="E1110" s="247">
        <v>119018390.14</v>
      </c>
      <c r="F1110" s="246">
        <v>817</v>
      </c>
      <c r="G1110" s="247">
        <v>118426271.77</v>
      </c>
      <c r="K1110" s="126"/>
    </row>
    <row r="1111" spans="1:11" ht="18.75" customHeight="1" x14ac:dyDescent="0.2">
      <c r="A1111" s="131" t="s">
        <v>16</v>
      </c>
      <c r="B1111" s="132">
        <v>3945</v>
      </c>
      <c r="C1111" s="133">
        <v>430768766.69</v>
      </c>
      <c r="D1111" s="246">
        <v>2477</v>
      </c>
      <c r="E1111" s="247">
        <v>266428650.19999999</v>
      </c>
      <c r="F1111" s="246">
        <v>1950</v>
      </c>
      <c r="G1111" s="247">
        <v>269522330.13999999</v>
      </c>
      <c r="K1111" s="126"/>
    </row>
    <row r="1112" spans="1:11" ht="18.75" customHeight="1" x14ac:dyDescent="0.2">
      <c r="A1112" s="131" t="s">
        <v>17</v>
      </c>
      <c r="B1112" s="132">
        <v>2050</v>
      </c>
      <c r="C1112" s="133">
        <v>235146868.34</v>
      </c>
      <c r="D1112" s="246">
        <v>1252</v>
      </c>
      <c r="E1112" s="247">
        <v>136277154.63999999</v>
      </c>
      <c r="F1112" s="246">
        <v>1120</v>
      </c>
      <c r="G1112" s="247">
        <v>139314156.86000001</v>
      </c>
      <c r="K1112" s="126"/>
    </row>
    <row r="1113" spans="1:11" ht="18.75" customHeight="1" x14ac:dyDescent="0.2">
      <c r="A1113" s="131" t="s">
        <v>18</v>
      </c>
      <c r="B1113" s="132">
        <v>3019</v>
      </c>
      <c r="C1113" s="133">
        <v>356886512.64999998</v>
      </c>
      <c r="D1113" s="246">
        <v>1664</v>
      </c>
      <c r="E1113" s="247">
        <v>189595050.19</v>
      </c>
      <c r="F1113" s="246">
        <v>1352</v>
      </c>
      <c r="G1113" s="247">
        <v>191469774.34999999</v>
      </c>
      <c r="K1113" s="126"/>
    </row>
    <row r="1114" spans="1:11" ht="18.75" customHeight="1" x14ac:dyDescent="0.2">
      <c r="A1114" s="131" t="s">
        <v>19</v>
      </c>
      <c r="B1114" s="132">
        <v>2849</v>
      </c>
      <c r="C1114" s="133">
        <v>342986229.10000002</v>
      </c>
      <c r="D1114" s="246">
        <v>1697</v>
      </c>
      <c r="E1114" s="247">
        <v>196884446.16999999</v>
      </c>
      <c r="F1114" s="246">
        <v>1382</v>
      </c>
      <c r="G1114" s="247">
        <v>198993132.12</v>
      </c>
      <c r="K1114" s="126"/>
    </row>
    <row r="1115" spans="1:11" ht="18.75" customHeight="1" x14ac:dyDescent="0.2">
      <c r="A1115" s="131" t="s">
        <v>20</v>
      </c>
      <c r="B1115" s="132">
        <v>2680</v>
      </c>
      <c r="C1115" s="133">
        <v>296162178.94999999</v>
      </c>
      <c r="D1115" s="246">
        <v>1694</v>
      </c>
      <c r="E1115" s="247">
        <v>188986529.88999999</v>
      </c>
      <c r="F1115" s="246">
        <v>1468</v>
      </c>
      <c r="G1115" s="247">
        <v>191963254.56</v>
      </c>
      <c r="K1115" s="126"/>
    </row>
    <row r="1116" spans="1:11" ht="18.75" customHeight="1" x14ac:dyDescent="0.2">
      <c r="A1116" s="131" t="s">
        <v>21</v>
      </c>
      <c r="B1116" s="132">
        <v>2067</v>
      </c>
      <c r="C1116" s="133">
        <v>239331203.09999999</v>
      </c>
      <c r="D1116" s="246">
        <v>1227</v>
      </c>
      <c r="E1116" s="247">
        <v>136079895.19999999</v>
      </c>
      <c r="F1116" s="246">
        <v>986</v>
      </c>
      <c r="G1116" s="247">
        <v>137840779.41</v>
      </c>
      <c r="K1116" s="126"/>
    </row>
    <row r="1117" spans="1:11" ht="18.75" customHeight="1" x14ac:dyDescent="0.2">
      <c r="A1117" s="131" t="s">
        <v>22</v>
      </c>
      <c r="B1117" s="132">
        <v>4760</v>
      </c>
      <c r="C1117" s="133">
        <v>558763146.32000005</v>
      </c>
      <c r="D1117" s="246">
        <v>2579</v>
      </c>
      <c r="E1117" s="247">
        <v>322279245.85000002</v>
      </c>
      <c r="F1117" s="246">
        <v>2083</v>
      </c>
      <c r="G1117" s="247">
        <v>324172551.91000003</v>
      </c>
      <c r="K1117" s="126"/>
    </row>
    <row r="1118" spans="1:11" ht="18.75" customHeight="1" x14ac:dyDescent="0.2">
      <c r="A1118" s="131" t="s">
        <v>23</v>
      </c>
      <c r="B1118" s="132">
        <v>2015</v>
      </c>
      <c r="C1118" s="133">
        <v>256522982.72999999</v>
      </c>
      <c r="D1118" s="246">
        <v>1170</v>
      </c>
      <c r="E1118" s="247">
        <v>148819040.78999999</v>
      </c>
      <c r="F1118" s="246">
        <v>955</v>
      </c>
      <c r="G1118" s="247">
        <v>148107843.06999999</v>
      </c>
      <c r="K1118" s="126"/>
    </row>
    <row r="1119" spans="1:11" ht="18.75" customHeight="1" x14ac:dyDescent="0.2">
      <c r="A1119" s="4" t="s">
        <v>25</v>
      </c>
      <c r="B1119" s="5">
        <v>52499</v>
      </c>
      <c r="C1119" s="4">
        <v>6024616457.6800003</v>
      </c>
      <c r="D1119" s="5">
        <v>29931</v>
      </c>
      <c r="E1119" s="4">
        <v>3416428619.5799999</v>
      </c>
      <c r="F1119" s="5">
        <v>24111</v>
      </c>
      <c r="G1119" s="4">
        <v>3441417541.1900001</v>
      </c>
      <c r="K1119" s="126"/>
    </row>
    <row r="1120" spans="1:11" ht="18.75" customHeight="1" x14ac:dyDescent="0.2">
      <c r="A1120" s="62" t="s">
        <v>113</v>
      </c>
      <c r="B1120" s="62"/>
      <c r="C1120" s="62"/>
      <c r="D1120" s="62"/>
      <c r="E1120" s="62"/>
      <c r="F1120" s="62"/>
      <c r="G1120" s="21"/>
      <c r="K1120" s="126"/>
    </row>
    <row r="1121" spans="1:11" ht="66" customHeight="1" x14ac:dyDescent="0.2">
      <c r="A1121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121" s="63"/>
      <c r="C1121" s="63"/>
      <c r="D1121" s="63"/>
      <c r="E1121" s="63"/>
      <c r="F1121" s="63"/>
      <c r="G1121" s="139"/>
      <c r="K1121" s="126"/>
    </row>
    <row r="1122" spans="1:11" ht="39.75" customHeight="1" x14ac:dyDescent="0.2">
      <c r="A1122" s="63" t="str">
        <f>A204</f>
        <v>Osoba udostępniająca informację: Magdalena Głażewska
Data udostępnienia informacji: 30.09.2025 r.</v>
      </c>
      <c r="B1122" s="63"/>
      <c r="C1122" s="63"/>
      <c r="D1122" s="139"/>
      <c r="E1122" s="139"/>
      <c r="F1122" s="139"/>
      <c r="G1122" s="139"/>
      <c r="K1122" s="126"/>
    </row>
    <row r="1123" spans="1:11" ht="99.75" customHeight="1" x14ac:dyDescent="0.2">
      <c r="A1123" s="127" t="s">
        <v>142</v>
      </c>
      <c r="B1123" s="127"/>
      <c r="C1123" s="127"/>
      <c r="D1123" s="127"/>
      <c r="E1123" s="127"/>
      <c r="F1123" s="127"/>
      <c r="G1123" s="250"/>
      <c r="K1123" s="126"/>
    </row>
    <row r="1124" spans="1:11" ht="21.6" customHeight="1" x14ac:dyDescent="0.2">
      <c r="A1124" s="128" t="str">
        <f>A134</f>
        <v>Dane na dzień 31.08.2025 r.</v>
      </c>
      <c r="B1124" s="128"/>
      <c r="C1124" s="128"/>
      <c r="D1124" s="139"/>
      <c r="E1124" s="139"/>
      <c r="F1124" s="139"/>
      <c r="K1124" s="126"/>
    </row>
    <row r="1125" spans="1:11" ht="64.5" customHeight="1" x14ac:dyDescent="0.2">
      <c r="A1125" s="244" t="s">
        <v>1</v>
      </c>
      <c r="B1125" s="243" t="s">
        <v>7</v>
      </c>
      <c r="C1125" s="243" t="s">
        <v>120</v>
      </c>
      <c r="D1125" s="139"/>
      <c r="E1125" s="139"/>
      <c r="F1125" s="139"/>
      <c r="K1125" s="126"/>
    </row>
    <row r="1126" spans="1:11" ht="18.75" customHeight="1" x14ac:dyDescent="0.2">
      <c r="A1126" s="245" t="s">
        <v>8</v>
      </c>
      <c r="B1126" s="246">
        <v>8</v>
      </c>
      <c r="C1126" s="247">
        <v>746231.47</v>
      </c>
      <c r="D1126" s="139"/>
      <c r="E1126" s="139"/>
      <c r="F1126" s="139"/>
      <c r="K1126" s="126"/>
    </row>
    <row r="1127" spans="1:11" ht="18.75" customHeight="1" x14ac:dyDescent="0.2">
      <c r="A1127" s="131" t="s">
        <v>36</v>
      </c>
      <c r="B1127" s="132">
        <v>2</v>
      </c>
      <c r="C1127" s="133">
        <v>161557</v>
      </c>
      <c r="D1127" s="139"/>
      <c r="E1127" s="139"/>
      <c r="F1127" s="139"/>
      <c r="K1127" s="126"/>
    </row>
    <row r="1128" spans="1:11" ht="18.75" customHeight="1" x14ac:dyDescent="0.2">
      <c r="A1128" s="131" t="s">
        <v>10</v>
      </c>
      <c r="B1128" s="132">
        <v>2</v>
      </c>
      <c r="C1128" s="133">
        <v>106243.5</v>
      </c>
      <c r="D1128" s="139"/>
      <c r="E1128" s="139"/>
      <c r="F1128" s="139"/>
      <c r="K1128" s="126"/>
    </row>
    <row r="1129" spans="1:11" ht="18.75" customHeight="1" x14ac:dyDescent="0.2">
      <c r="A1129" s="131" t="s">
        <v>11</v>
      </c>
      <c r="B1129" s="132">
        <v>2</v>
      </c>
      <c r="C1129" s="133">
        <v>52091.53</v>
      </c>
      <c r="D1129" s="139"/>
      <c r="E1129" s="139"/>
      <c r="F1129" s="139"/>
      <c r="K1129" s="126"/>
    </row>
    <row r="1130" spans="1:11" ht="18.75" customHeight="1" x14ac:dyDescent="0.2">
      <c r="A1130" s="131" t="s">
        <v>12</v>
      </c>
      <c r="B1130" s="132">
        <v>2</v>
      </c>
      <c r="C1130" s="133">
        <v>153596.5</v>
      </c>
      <c r="D1130" s="139"/>
      <c r="E1130" s="139"/>
      <c r="F1130" s="139"/>
      <c r="K1130" s="126"/>
    </row>
    <row r="1131" spans="1:11" ht="18.75" customHeight="1" x14ac:dyDescent="0.2">
      <c r="A1131" s="131" t="s">
        <v>13</v>
      </c>
      <c r="B1131" s="132">
        <v>2</v>
      </c>
      <c r="C1131" s="133">
        <v>143774</v>
      </c>
      <c r="D1131" s="139"/>
      <c r="E1131" s="139"/>
      <c r="F1131" s="139"/>
      <c r="K1131" s="126"/>
    </row>
    <row r="1132" spans="1:11" ht="18.75" customHeight="1" x14ac:dyDescent="0.2">
      <c r="A1132" s="131" t="s">
        <v>14</v>
      </c>
      <c r="B1132" s="132">
        <v>4</v>
      </c>
      <c r="C1132" s="133">
        <v>195911.48</v>
      </c>
      <c r="D1132" s="139"/>
      <c r="E1132" s="139"/>
      <c r="F1132" s="139"/>
      <c r="K1132" s="126"/>
    </row>
    <row r="1133" spans="1:11" ht="18.75" customHeight="1" x14ac:dyDescent="0.2">
      <c r="A1133" s="131" t="s">
        <v>15</v>
      </c>
      <c r="B1133" s="132">
        <v>3</v>
      </c>
      <c r="C1133" s="133">
        <v>71603.91</v>
      </c>
      <c r="D1133" s="139"/>
      <c r="E1133" s="139"/>
      <c r="F1133" s="139"/>
      <c r="K1133" s="126"/>
    </row>
    <row r="1134" spans="1:11" ht="18.75" customHeight="1" x14ac:dyDescent="0.2">
      <c r="A1134" s="131" t="s">
        <v>16</v>
      </c>
      <c r="B1134" s="132">
        <v>3</v>
      </c>
      <c r="C1134" s="133">
        <v>241131</v>
      </c>
      <c r="D1134" s="139"/>
      <c r="E1134" s="139"/>
      <c r="F1134" s="139"/>
      <c r="K1134" s="126"/>
    </row>
    <row r="1135" spans="1:11" ht="18.75" customHeight="1" x14ac:dyDescent="0.2">
      <c r="A1135" s="131" t="s">
        <v>17</v>
      </c>
      <c r="B1135" s="132">
        <v>3</v>
      </c>
      <c r="C1135" s="133">
        <v>430202.5</v>
      </c>
      <c r="D1135" s="139"/>
      <c r="E1135" s="139"/>
      <c r="F1135" s="139"/>
      <c r="K1135" s="126"/>
    </row>
    <row r="1136" spans="1:11" ht="18.75" customHeight="1" x14ac:dyDescent="0.2">
      <c r="A1136" s="131" t="s">
        <v>18</v>
      </c>
      <c r="B1136" s="132">
        <v>3</v>
      </c>
      <c r="C1136" s="133">
        <v>247065.28</v>
      </c>
      <c r="D1136" s="139"/>
      <c r="E1136" s="139"/>
      <c r="F1136" s="139"/>
      <c r="K1136" s="126"/>
    </row>
    <row r="1137" spans="1:11" ht="18.75" customHeight="1" x14ac:dyDescent="0.2">
      <c r="A1137" s="131" t="s">
        <v>19</v>
      </c>
      <c r="B1137" s="132">
        <v>3</v>
      </c>
      <c r="C1137" s="133">
        <v>105380.03</v>
      </c>
      <c r="D1137" s="139"/>
      <c r="E1137" s="139"/>
      <c r="F1137" s="139"/>
      <c r="K1137" s="126"/>
    </row>
    <row r="1138" spans="1:11" ht="18.75" customHeight="1" x14ac:dyDescent="0.2">
      <c r="A1138" s="131" t="s">
        <v>20</v>
      </c>
      <c r="B1138" s="132">
        <v>2</v>
      </c>
      <c r="C1138" s="133">
        <v>130377.5</v>
      </c>
      <c r="D1138" s="139"/>
      <c r="E1138" s="139"/>
      <c r="F1138" s="139"/>
      <c r="K1138" s="126"/>
    </row>
    <row r="1139" spans="1:11" ht="18.75" customHeight="1" x14ac:dyDescent="0.2">
      <c r="A1139" s="131" t="s">
        <v>37</v>
      </c>
      <c r="B1139" s="132">
        <v>7</v>
      </c>
      <c r="C1139" s="133">
        <v>615352.24</v>
      </c>
      <c r="D1139" s="139"/>
      <c r="E1139" s="139"/>
      <c r="F1139" s="139"/>
      <c r="K1139" s="126"/>
    </row>
    <row r="1140" spans="1:11" ht="18.75" customHeight="1" x14ac:dyDescent="0.2">
      <c r="A1140" s="131" t="s">
        <v>22</v>
      </c>
      <c r="B1140" s="132">
        <v>14</v>
      </c>
      <c r="C1140" s="133">
        <v>1512648.64</v>
      </c>
      <c r="D1140" s="139"/>
      <c r="E1140" s="139"/>
      <c r="F1140" s="139"/>
      <c r="K1140" s="126"/>
    </row>
    <row r="1141" spans="1:11" ht="18.75" customHeight="1" x14ac:dyDescent="0.2">
      <c r="A1141" s="131" t="s">
        <v>23</v>
      </c>
      <c r="B1141" s="132">
        <v>2</v>
      </c>
      <c r="C1141" s="133">
        <v>133513.96</v>
      </c>
      <c r="D1141" s="139"/>
      <c r="E1141" s="139"/>
      <c r="F1141" s="139"/>
      <c r="K1141" s="126"/>
    </row>
    <row r="1142" spans="1:11" ht="18.75" customHeight="1" x14ac:dyDescent="0.2">
      <c r="A1142" s="4" t="s">
        <v>34</v>
      </c>
      <c r="B1142" s="5">
        <v>62</v>
      </c>
      <c r="C1142" s="4">
        <v>5046680.54</v>
      </c>
      <c r="D1142" s="139"/>
      <c r="E1142" s="139"/>
      <c r="F1142" s="139"/>
      <c r="K1142" s="126"/>
    </row>
    <row r="1143" spans="1:11" ht="27.75" customHeight="1" x14ac:dyDescent="0.2">
      <c r="A1143" s="69" t="s">
        <v>113</v>
      </c>
      <c r="B1143" s="69"/>
      <c r="C1143" s="69"/>
      <c r="D1143" s="69"/>
      <c r="E1143" s="69"/>
      <c r="F1143" s="69"/>
      <c r="G1143" s="135"/>
      <c r="K1143" s="126"/>
    </row>
    <row r="1144" spans="1:11" ht="78.75" customHeight="1" x14ac:dyDescent="0.2">
      <c r="A1144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144" s="63"/>
      <c r="C1144" s="63"/>
      <c r="D1144" s="63"/>
      <c r="E1144" s="63"/>
      <c r="F1144" s="63"/>
      <c r="K1144" s="126"/>
    </row>
    <row r="1145" spans="1:11" ht="33" customHeight="1" x14ac:dyDescent="0.2">
      <c r="A1145" s="63" t="str">
        <f>A204</f>
        <v>Osoba udostępniająca informację: Magdalena Głażewska
Data udostępnienia informacji: 30.09.2025 r.</v>
      </c>
      <c r="B1145" s="63"/>
      <c r="C1145" s="63"/>
      <c r="D1145" s="139"/>
      <c r="E1145" s="139"/>
      <c r="F1145" s="139"/>
      <c r="K1145" s="126"/>
    </row>
    <row r="1146" spans="1:11" ht="47.45" hidden="1" customHeight="1" x14ac:dyDescent="0.2">
      <c r="A1146" s="161" t="s">
        <v>143</v>
      </c>
      <c r="B1146" s="161"/>
      <c r="C1146" s="161"/>
      <c r="D1146" s="161"/>
      <c r="E1146" s="161"/>
      <c r="F1146" s="207"/>
      <c r="G1146" s="207"/>
      <c r="K1146" s="126"/>
    </row>
    <row r="1147" spans="1:11" ht="18" hidden="1" customHeight="1" x14ac:dyDescent="0.2">
      <c r="A1147" s="162" t="str">
        <f>A134</f>
        <v>Dane na dzień 31.08.2025 r.</v>
      </c>
      <c r="B1147" s="162"/>
      <c r="C1147" s="162"/>
      <c r="D1147" s="162"/>
      <c r="E1147" s="162"/>
      <c r="F1147" s="208"/>
      <c r="G1147" s="208"/>
      <c r="K1147" s="126"/>
    </row>
    <row r="1148" spans="1:11" ht="64.5" hidden="1" customHeight="1" x14ac:dyDescent="0.2">
      <c r="A1148" s="251" t="s">
        <v>1</v>
      </c>
      <c r="B1148" s="252" t="s">
        <v>135</v>
      </c>
      <c r="C1148" s="252" t="s">
        <v>136</v>
      </c>
      <c r="D1148" s="252" t="s">
        <v>7</v>
      </c>
      <c r="E1148" s="252" t="s">
        <v>120</v>
      </c>
      <c r="F1148" s="253"/>
      <c r="K1148" s="126"/>
    </row>
    <row r="1149" spans="1:11" ht="18.75" hidden="1" customHeight="1" x14ac:dyDescent="0.2">
      <c r="A1149" s="254" t="s">
        <v>8</v>
      </c>
      <c r="B1149" s="255">
        <v>0</v>
      </c>
      <c r="C1149" s="256">
        <v>0</v>
      </c>
      <c r="D1149" s="255">
        <v>0</v>
      </c>
      <c r="E1149" s="256">
        <v>0</v>
      </c>
      <c r="K1149" s="126"/>
    </row>
    <row r="1150" spans="1:11" ht="18.75" hidden="1" customHeight="1" x14ac:dyDescent="0.2">
      <c r="A1150" s="163" t="s">
        <v>36</v>
      </c>
      <c r="B1150" s="255">
        <v>1</v>
      </c>
      <c r="C1150" s="256">
        <v>21060</v>
      </c>
      <c r="D1150" s="255">
        <v>3</v>
      </c>
      <c r="E1150" s="256">
        <v>21060</v>
      </c>
      <c r="K1150" s="126"/>
    </row>
    <row r="1151" spans="1:11" ht="18.75" hidden="1" customHeight="1" x14ac:dyDescent="0.2">
      <c r="A1151" s="163" t="s">
        <v>10</v>
      </c>
      <c r="B1151" s="255">
        <v>0</v>
      </c>
      <c r="C1151" s="256">
        <v>0</v>
      </c>
      <c r="D1151" s="255">
        <v>0</v>
      </c>
      <c r="E1151" s="256">
        <v>0</v>
      </c>
      <c r="K1151" s="126"/>
    </row>
    <row r="1152" spans="1:11" ht="18.75" hidden="1" customHeight="1" x14ac:dyDescent="0.2">
      <c r="A1152" s="163" t="s">
        <v>11</v>
      </c>
      <c r="B1152" s="255">
        <v>0</v>
      </c>
      <c r="C1152" s="256">
        <v>0</v>
      </c>
      <c r="D1152" s="255">
        <v>0</v>
      </c>
      <c r="E1152" s="256">
        <v>0</v>
      </c>
      <c r="K1152" s="126"/>
    </row>
    <row r="1153" spans="1:11" ht="18.75" hidden="1" customHeight="1" x14ac:dyDescent="0.2">
      <c r="A1153" s="163" t="s">
        <v>12</v>
      </c>
      <c r="B1153" s="255">
        <v>1</v>
      </c>
      <c r="C1153" s="256">
        <v>6153</v>
      </c>
      <c r="D1153" s="255">
        <v>0</v>
      </c>
      <c r="E1153" s="256">
        <v>0</v>
      </c>
      <c r="K1153" s="126"/>
    </row>
    <row r="1154" spans="1:11" ht="18.75" hidden="1" customHeight="1" x14ac:dyDescent="0.2">
      <c r="A1154" s="163" t="s">
        <v>13</v>
      </c>
      <c r="B1154" s="255">
        <v>0</v>
      </c>
      <c r="C1154" s="256">
        <v>0</v>
      </c>
      <c r="D1154" s="255">
        <v>0</v>
      </c>
      <c r="E1154" s="256">
        <v>0</v>
      </c>
      <c r="K1154" s="126"/>
    </row>
    <row r="1155" spans="1:11" ht="18.75" hidden="1" customHeight="1" x14ac:dyDescent="0.2">
      <c r="A1155" s="163" t="s">
        <v>14</v>
      </c>
      <c r="B1155" s="255">
        <v>0</v>
      </c>
      <c r="C1155" s="256">
        <v>0</v>
      </c>
      <c r="D1155" s="255">
        <v>0</v>
      </c>
      <c r="E1155" s="256">
        <v>0</v>
      </c>
      <c r="K1155" s="126"/>
    </row>
    <row r="1156" spans="1:11" ht="18.75" hidden="1" customHeight="1" x14ac:dyDescent="0.2">
      <c r="A1156" s="163" t="s">
        <v>15</v>
      </c>
      <c r="B1156" s="255">
        <v>0</v>
      </c>
      <c r="C1156" s="256">
        <v>0</v>
      </c>
      <c r="D1156" s="255">
        <v>0</v>
      </c>
      <c r="E1156" s="256">
        <v>0</v>
      </c>
      <c r="K1156" s="126"/>
    </row>
    <row r="1157" spans="1:11" ht="18.75" hidden="1" customHeight="1" x14ac:dyDescent="0.2">
      <c r="A1157" s="163" t="s">
        <v>16</v>
      </c>
      <c r="B1157" s="255">
        <v>0</v>
      </c>
      <c r="C1157" s="256">
        <v>0</v>
      </c>
      <c r="D1157" s="255">
        <v>0</v>
      </c>
      <c r="E1157" s="256">
        <v>0</v>
      </c>
      <c r="K1157" s="126"/>
    </row>
    <row r="1158" spans="1:11" ht="18.75" hidden="1" customHeight="1" x14ac:dyDescent="0.2">
      <c r="A1158" s="163" t="s">
        <v>17</v>
      </c>
      <c r="B1158" s="255">
        <v>1</v>
      </c>
      <c r="C1158" s="256">
        <v>23090</v>
      </c>
      <c r="D1158" s="255">
        <v>1</v>
      </c>
      <c r="E1158" s="256">
        <v>23039.53</v>
      </c>
      <c r="K1158" s="126"/>
    </row>
    <row r="1159" spans="1:11" ht="18.75" hidden="1" customHeight="1" x14ac:dyDescent="0.2">
      <c r="A1159" s="163" t="s">
        <v>18</v>
      </c>
      <c r="B1159" s="255">
        <v>1</v>
      </c>
      <c r="C1159" s="256">
        <v>12745</v>
      </c>
      <c r="D1159" s="255">
        <v>1</v>
      </c>
      <c r="E1159" s="256">
        <v>4635.3500000000004</v>
      </c>
      <c r="K1159" s="126"/>
    </row>
    <row r="1160" spans="1:11" ht="18.75" hidden="1" customHeight="1" x14ac:dyDescent="0.2">
      <c r="A1160" s="163" t="s">
        <v>19</v>
      </c>
      <c r="B1160" s="255">
        <v>0</v>
      </c>
      <c r="C1160" s="256">
        <v>0</v>
      </c>
      <c r="D1160" s="255">
        <v>0</v>
      </c>
      <c r="E1160" s="256">
        <v>0</v>
      </c>
      <c r="K1160" s="126"/>
    </row>
    <row r="1161" spans="1:11" ht="18.75" hidden="1" customHeight="1" x14ac:dyDescent="0.2">
      <c r="A1161" s="163" t="s">
        <v>20</v>
      </c>
      <c r="B1161" s="255">
        <v>0</v>
      </c>
      <c r="C1161" s="256">
        <v>0</v>
      </c>
      <c r="D1161" s="255">
        <v>0</v>
      </c>
      <c r="E1161" s="256">
        <v>0</v>
      </c>
      <c r="K1161" s="126"/>
    </row>
    <row r="1162" spans="1:11" ht="18.75" hidden="1" customHeight="1" x14ac:dyDescent="0.2">
      <c r="A1162" s="163" t="s">
        <v>37</v>
      </c>
      <c r="B1162" s="255">
        <v>0</v>
      </c>
      <c r="C1162" s="256">
        <v>0</v>
      </c>
      <c r="D1162" s="255">
        <v>0</v>
      </c>
      <c r="E1162" s="256">
        <v>0</v>
      </c>
      <c r="K1162" s="126"/>
    </row>
    <row r="1163" spans="1:11" ht="18.75" hidden="1" customHeight="1" x14ac:dyDescent="0.2">
      <c r="A1163" s="163" t="s">
        <v>22</v>
      </c>
      <c r="B1163" s="255">
        <v>1</v>
      </c>
      <c r="C1163" s="256">
        <v>23252.99</v>
      </c>
      <c r="D1163" s="255">
        <v>0</v>
      </c>
      <c r="E1163" s="256">
        <v>0</v>
      </c>
      <c r="K1163" s="126"/>
    </row>
    <row r="1164" spans="1:11" ht="18.75" hidden="1" customHeight="1" x14ac:dyDescent="0.2">
      <c r="A1164" s="163" t="s">
        <v>23</v>
      </c>
      <c r="B1164" s="255">
        <v>0</v>
      </c>
      <c r="C1164" s="256">
        <v>0</v>
      </c>
      <c r="D1164" s="255">
        <v>0</v>
      </c>
      <c r="E1164" s="256">
        <v>0</v>
      </c>
      <c r="K1164" s="126"/>
    </row>
    <row r="1165" spans="1:11" ht="18.75" hidden="1" customHeight="1" x14ac:dyDescent="0.2">
      <c r="A1165" s="23" t="s">
        <v>34</v>
      </c>
      <c r="B1165" s="28">
        <v>5</v>
      </c>
      <c r="C1165" s="23">
        <v>86300.99</v>
      </c>
      <c r="D1165" s="28">
        <v>5</v>
      </c>
      <c r="E1165" s="23">
        <v>48734.879999999997</v>
      </c>
      <c r="F1165" s="253"/>
      <c r="K1165" s="126"/>
    </row>
    <row r="1166" spans="1:11" ht="18.75" hidden="1" customHeight="1" x14ac:dyDescent="0.2">
      <c r="A1166" s="70" t="s">
        <v>113</v>
      </c>
      <c r="B1166" s="70"/>
      <c r="C1166" s="70"/>
      <c r="D1166" s="70"/>
      <c r="E1166" s="70"/>
      <c r="F1166" s="70"/>
      <c r="K1166" s="126"/>
    </row>
    <row r="1167" spans="1:11" ht="66" hidden="1" customHeight="1" x14ac:dyDescent="0.2">
      <c r="A1167" s="64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167" s="64"/>
      <c r="C1167" s="64"/>
      <c r="D1167" s="64"/>
      <c r="K1167" s="126"/>
    </row>
    <row r="1168" spans="1:11" ht="29.25" hidden="1" customHeight="1" x14ac:dyDescent="0.2">
      <c r="A1168" s="64" t="str">
        <f>A204</f>
        <v>Osoba udostępniająca informację: Magdalena Głażewska
Data udostępnienia informacji: 30.09.2025 r.</v>
      </c>
      <c r="B1168" s="64"/>
      <c r="C1168" s="64"/>
      <c r="K1168" s="126"/>
    </row>
    <row r="1169" spans="1:11" ht="13.15" hidden="1" customHeight="1" x14ac:dyDescent="0.2">
      <c r="A1169" s="53"/>
      <c r="B1169" s="53"/>
      <c r="C1169" s="53"/>
      <c r="K1169" s="126"/>
    </row>
    <row r="1170" spans="1:11" ht="37.9" hidden="1" customHeight="1" x14ac:dyDescent="0.2">
      <c r="A1170" s="161" t="s">
        <v>144</v>
      </c>
      <c r="B1170" s="161"/>
      <c r="C1170" s="161"/>
      <c r="D1170" s="161"/>
      <c r="E1170" s="161"/>
      <c r="F1170" s="161"/>
      <c r="G1170" s="161"/>
      <c r="K1170" s="126"/>
    </row>
    <row r="1171" spans="1:11" ht="20.45" hidden="1" customHeight="1" x14ac:dyDescent="0.2">
      <c r="A1171" s="162" t="str">
        <f>A134</f>
        <v>Dane na dzień 31.08.2025 r.</v>
      </c>
      <c r="B1171" s="162"/>
      <c r="C1171" s="162"/>
      <c r="D1171" s="162"/>
      <c r="E1171" s="162"/>
      <c r="F1171" s="162"/>
      <c r="G1171" s="162"/>
      <c r="K1171" s="126"/>
    </row>
    <row r="1172" spans="1:11" ht="64.5" hidden="1" customHeight="1" x14ac:dyDescent="0.2">
      <c r="A1172" s="251" t="s">
        <v>1</v>
      </c>
      <c r="B1172" s="252" t="s">
        <v>29</v>
      </c>
      <c r="C1172" s="252" t="s">
        <v>134</v>
      </c>
      <c r="D1172" s="252" t="s">
        <v>135</v>
      </c>
      <c r="E1172" s="252" t="s">
        <v>136</v>
      </c>
      <c r="F1172" s="252" t="s">
        <v>7</v>
      </c>
      <c r="G1172" s="252" t="s">
        <v>120</v>
      </c>
      <c r="K1172" s="126"/>
    </row>
    <row r="1173" spans="1:11" ht="18.75" hidden="1" customHeight="1" x14ac:dyDescent="0.2">
      <c r="A1173" s="254" t="s">
        <v>8</v>
      </c>
      <c r="B1173" s="255">
        <v>0</v>
      </c>
      <c r="C1173" s="256">
        <v>0</v>
      </c>
      <c r="D1173" s="255">
        <v>0</v>
      </c>
      <c r="E1173" s="256">
        <v>0</v>
      </c>
      <c r="F1173" s="255">
        <v>0</v>
      </c>
      <c r="G1173" s="256">
        <v>0</v>
      </c>
      <c r="H1173" s="257"/>
      <c r="K1173" s="126"/>
    </row>
    <row r="1174" spans="1:11" ht="18.75" hidden="1" customHeight="1" x14ac:dyDescent="0.2">
      <c r="A1174" s="163" t="s">
        <v>36</v>
      </c>
      <c r="B1174" s="190">
        <v>2</v>
      </c>
      <c r="C1174" s="198">
        <v>669503.29</v>
      </c>
      <c r="D1174" s="190">
        <v>1</v>
      </c>
      <c r="E1174" s="198">
        <v>380175</v>
      </c>
      <c r="F1174" s="255">
        <v>0</v>
      </c>
      <c r="G1174" s="256">
        <v>0</v>
      </c>
      <c r="K1174" s="126"/>
    </row>
    <row r="1175" spans="1:11" ht="18.75" hidden="1" customHeight="1" x14ac:dyDescent="0.2">
      <c r="A1175" s="163" t="s">
        <v>10</v>
      </c>
      <c r="B1175" s="190">
        <v>2</v>
      </c>
      <c r="C1175" s="198">
        <v>289868</v>
      </c>
      <c r="D1175" s="190">
        <v>2</v>
      </c>
      <c r="E1175" s="198">
        <v>289865</v>
      </c>
      <c r="F1175" s="190">
        <v>2</v>
      </c>
      <c r="G1175" s="198">
        <v>52000</v>
      </c>
      <c r="K1175" s="126"/>
    </row>
    <row r="1176" spans="1:11" ht="18.75" hidden="1" customHeight="1" x14ac:dyDescent="0.2">
      <c r="A1176" s="163" t="s">
        <v>11</v>
      </c>
      <c r="B1176" s="190">
        <v>0</v>
      </c>
      <c r="C1176" s="198">
        <v>0</v>
      </c>
      <c r="D1176" s="190">
        <v>0</v>
      </c>
      <c r="E1176" s="198">
        <v>0</v>
      </c>
      <c r="F1176" s="190">
        <v>0</v>
      </c>
      <c r="G1176" s="198">
        <v>0</v>
      </c>
      <c r="K1176" s="126"/>
    </row>
    <row r="1177" spans="1:11" ht="18.75" hidden="1" customHeight="1" x14ac:dyDescent="0.2">
      <c r="A1177" s="163" t="s">
        <v>12</v>
      </c>
      <c r="B1177" s="190">
        <v>0</v>
      </c>
      <c r="C1177" s="198">
        <v>0</v>
      </c>
      <c r="D1177" s="190">
        <v>0</v>
      </c>
      <c r="E1177" s="198">
        <v>0</v>
      </c>
      <c r="F1177" s="190">
        <v>0</v>
      </c>
      <c r="G1177" s="198">
        <v>0</v>
      </c>
      <c r="K1177" s="126"/>
    </row>
    <row r="1178" spans="1:11" ht="18.75" hidden="1" customHeight="1" x14ac:dyDescent="0.2">
      <c r="A1178" s="163" t="s">
        <v>13</v>
      </c>
      <c r="B1178" s="190">
        <v>0</v>
      </c>
      <c r="C1178" s="198">
        <v>0</v>
      </c>
      <c r="D1178" s="190">
        <v>0</v>
      </c>
      <c r="E1178" s="198">
        <v>0</v>
      </c>
      <c r="F1178" s="190">
        <v>0</v>
      </c>
      <c r="G1178" s="198">
        <v>0</v>
      </c>
      <c r="K1178" s="126"/>
    </row>
    <row r="1179" spans="1:11" ht="18.75" hidden="1" customHeight="1" x14ac:dyDescent="0.2">
      <c r="A1179" s="163" t="s">
        <v>14</v>
      </c>
      <c r="B1179" s="190">
        <v>5</v>
      </c>
      <c r="C1179" s="198">
        <v>1081099.8999999999</v>
      </c>
      <c r="D1179" s="190">
        <v>1</v>
      </c>
      <c r="E1179" s="198">
        <v>270000</v>
      </c>
      <c r="F1179" s="190">
        <v>0</v>
      </c>
      <c r="G1179" s="198">
        <v>0</v>
      </c>
      <c r="K1179" s="126"/>
    </row>
    <row r="1180" spans="1:11" ht="18.75" hidden="1" customHeight="1" x14ac:dyDescent="0.2">
      <c r="A1180" s="163" t="s">
        <v>15</v>
      </c>
      <c r="B1180" s="190">
        <v>0</v>
      </c>
      <c r="C1180" s="198">
        <v>0</v>
      </c>
      <c r="D1180" s="190">
        <v>0</v>
      </c>
      <c r="E1180" s="198">
        <v>0</v>
      </c>
      <c r="F1180" s="190">
        <v>0</v>
      </c>
      <c r="G1180" s="198">
        <v>0</v>
      </c>
      <c r="K1180" s="126"/>
    </row>
    <row r="1181" spans="1:11" ht="18.75" hidden="1" customHeight="1" x14ac:dyDescent="0.2">
      <c r="A1181" s="163" t="s">
        <v>16</v>
      </c>
      <c r="B1181" s="190">
        <v>0</v>
      </c>
      <c r="C1181" s="198">
        <v>0</v>
      </c>
      <c r="D1181" s="190">
        <v>0</v>
      </c>
      <c r="E1181" s="198">
        <v>0</v>
      </c>
      <c r="F1181" s="190">
        <v>0</v>
      </c>
      <c r="G1181" s="198">
        <v>0</v>
      </c>
      <c r="K1181" s="126"/>
    </row>
    <row r="1182" spans="1:11" ht="18.75" hidden="1" customHeight="1" x14ac:dyDescent="0.2">
      <c r="A1182" s="163" t="s">
        <v>17</v>
      </c>
      <c r="B1182" s="190">
        <v>3</v>
      </c>
      <c r="C1182" s="198">
        <v>493932.01</v>
      </c>
      <c r="D1182" s="190">
        <v>2</v>
      </c>
      <c r="E1182" s="198">
        <v>327724</v>
      </c>
      <c r="F1182" s="190">
        <v>3</v>
      </c>
      <c r="G1182" s="198">
        <v>119192.61</v>
      </c>
      <c r="K1182" s="126"/>
    </row>
    <row r="1183" spans="1:11" ht="18.75" hidden="1" customHeight="1" x14ac:dyDescent="0.2">
      <c r="A1183" s="163" t="s">
        <v>18</v>
      </c>
      <c r="B1183" s="190">
        <v>1</v>
      </c>
      <c r="C1183" s="198">
        <v>264799</v>
      </c>
      <c r="D1183" s="190">
        <v>0</v>
      </c>
      <c r="E1183" s="198">
        <v>0</v>
      </c>
      <c r="F1183" s="190">
        <v>0</v>
      </c>
      <c r="G1183" s="198">
        <v>0</v>
      </c>
      <c r="K1183" s="126"/>
    </row>
    <row r="1184" spans="1:11" ht="18.75" hidden="1" customHeight="1" x14ac:dyDescent="0.2">
      <c r="A1184" s="163" t="s">
        <v>19</v>
      </c>
      <c r="B1184" s="190">
        <v>4</v>
      </c>
      <c r="C1184" s="198">
        <v>923504.22</v>
      </c>
      <c r="D1184" s="190">
        <v>2</v>
      </c>
      <c r="E1184" s="198">
        <v>314212.03000000003</v>
      </c>
      <c r="F1184" s="190">
        <v>2</v>
      </c>
      <c r="G1184" s="198">
        <v>28186.17</v>
      </c>
      <c r="K1184" s="126"/>
    </row>
    <row r="1185" spans="1:11" ht="18.75" hidden="1" customHeight="1" x14ac:dyDescent="0.2">
      <c r="A1185" s="163" t="s">
        <v>20</v>
      </c>
      <c r="B1185" s="190">
        <v>1</v>
      </c>
      <c r="C1185" s="198">
        <v>318589</v>
      </c>
      <c r="D1185" s="190">
        <v>0</v>
      </c>
      <c r="E1185" s="198">
        <v>0</v>
      </c>
      <c r="F1185" s="190">
        <v>0</v>
      </c>
      <c r="G1185" s="198">
        <v>0</v>
      </c>
      <c r="K1185" s="126"/>
    </row>
    <row r="1186" spans="1:11" ht="18.75" hidden="1" customHeight="1" x14ac:dyDescent="0.2">
      <c r="A1186" s="163" t="s">
        <v>37</v>
      </c>
      <c r="B1186" s="190">
        <v>2</v>
      </c>
      <c r="C1186" s="198">
        <v>375594</v>
      </c>
      <c r="D1186" s="190">
        <v>0</v>
      </c>
      <c r="E1186" s="198">
        <v>0</v>
      </c>
      <c r="F1186" s="190">
        <v>0</v>
      </c>
      <c r="G1186" s="198">
        <v>0</v>
      </c>
      <c r="K1186" s="126"/>
    </row>
    <row r="1187" spans="1:11" ht="18.75" hidden="1" customHeight="1" x14ac:dyDescent="0.2">
      <c r="A1187" s="163" t="s">
        <v>22</v>
      </c>
      <c r="B1187" s="190">
        <v>9</v>
      </c>
      <c r="C1187" s="198">
        <v>2240016.69</v>
      </c>
      <c r="D1187" s="190">
        <v>5</v>
      </c>
      <c r="E1187" s="198">
        <v>826001.01</v>
      </c>
      <c r="F1187" s="190">
        <v>8</v>
      </c>
      <c r="G1187" s="198">
        <v>265954.53999999998</v>
      </c>
      <c r="K1187" s="126"/>
    </row>
    <row r="1188" spans="1:11" ht="18.75" hidden="1" customHeight="1" x14ac:dyDescent="0.2">
      <c r="A1188" s="163" t="s">
        <v>23</v>
      </c>
      <c r="B1188" s="190">
        <v>3</v>
      </c>
      <c r="C1188" s="198">
        <v>815233</v>
      </c>
      <c r="D1188" s="190">
        <v>2</v>
      </c>
      <c r="E1188" s="198">
        <v>655233</v>
      </c>
      <c r="F1188" s="190">
        <v>12</v>
      </c>
      <c r="G1188" s="198">
        <v>238308.24</v>
      </c>
      <c r="K1188" s="126"/>
    </row>
    <row r="1189" spans="1:11" ht="18.75" hidden="1" customHeight="1" x14ac:dyDescent="0.2">
      <c r="A1189" s="23" t="s">
        <v>34</v>
      </c>
      <c r="B1189" s="28">
        <v>32</v>
      </c>
      <c r="C1189" s="23">
        <v>7472139.1100000003</v>
      </c>
      <c r="D1189" s="28">
        <v>15</v>
      </c>
      <c r="E1189" s="23">
        <v>3063210.04</v>
      </c>
      <c r="F1189" s="28">
        <v>20</v>
      </c>
      <c r="G1189" s="23">
        <v>703641.56</v>
      </c>
      <c r="K1189" s="126"/>
    </row>
    <row r="1190" spans="1:11" ht="18.75" hidden="1" customHeight="1" x14ac:dyDescent="0.2">
      <c r="A1190" s="68" t="s">
        <v>113</v>
      </c>
      <c r="B1190" s="68"/>
      <c r="C1190" s="68"/>
      <c r="D1190" s="68"/>
      <c r="E1190" s="68"/>
      <c r="F1190" s="68"/>
      <c r="G1190" s="46"/>
      <c r="K1190" s="126"/>
    </row>
    <row r="1191" spans="1:11" ht="66" hidden="1" customHeight="1" x14ac:dyDescent="0.2">
      <c r="A1191" s="64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191" s="64"/>
      <c r="C1191" s="64"/>
      <c r="D1191" s="64"/>
      <c r="K1191" s="126"/>
    </row>
    <row r="1192" spans="1:11" ht="29.25" hidden="1" customHeight="1" x14ac:dyDescent="0.2">
      <c r="A1192" s="64" t="str">
        <f>A204</f>
        <v>Osoba udostępniająca informację: Magdalena Głażewska
Data udostępnienia informacji: 30.09.2025 r.</v>
      </c>
      <c r="B1192" s="64"/>
      <c r="C1192" s="64"/>
      <c r="K1192" s="126"/>
    </row>
    <row r="1193" spans="1:11" ht="17.45" hidden="1" customHeight="1" x14ac:dyDescent="0.2">
      <c r="A1193" s="53"/>
      <c r="B1193" s="53"/>
      <c r="C1193" s="53"/>
      <c r="K1193" s="126"/>
    </row>
    <row r="1194" spans="1:11" ht="65.45" hidden="1" customHeight="1" x14ac:dyDescent="0.2">
      <c r="A1194" s="161" t="s">
        <v>145</v>
      </c>
      <c r="B1194" s="161"/>
      <c r="C1194" s="161"/>
      <c r="D1194" s="161"/>
      <c r="E1194" s="161"/>
      <c r="F1194" s="161"/>
      <c r="G1194" s="161"/>
      <c r="K1194" s="126"/>
    </row>
    <row r="1195" spans="1:11" ht="18" hidden="1" customHeight="1" x14ac:dyDescent="0.2">
      <c r="A1195" s="162" t="str">
        <f>A134</f>
        <v>Dane na dzień 31.08.2025 r.</v>
      </c>
      <c r="B1195" s="162"/>
      <c r="C1195" s="162"/>
      <c r="D1195" s="162"/>
      <c r="E1195" s="162"/>
      <c r="F1195" s="162"/>
      <c r="G1195" s="162"/>
      <c r="K1195" s="126"/>
    </row>
    <row r="1196" spans="1:11" ht="64.5" hidden="1" customHeight="1" x14ac:dyDescent="0.2">
      <c r="A1196" s="251" t="s">
        <v>1</v>
      </c>
      <c r="B1196" s="252" t="s">
        <v>47</v>
      </c>
      <c r="C1196" s="252" t="s">
        <v>134</v>
      </c>
      <c r="D1196" s="252" t="s">
        <v>135</v>
      </c>
      <c r="E1196" s="252" t="s">
        <v>136</v>
      </c>
      <c r="F1196" s="252" t="s">
        <v>7</v>
      </c>
      <c r="G1196" s="252" t="s">
        <v>120</v>
      </c>
      <c r="K1196" s="126"/>
    </row>
    <row r="1197" spans="1:11" ht="18.75" hidden="1" customHeight="1" x14ac:dyDescent="0.2">
      <c r="A1197" s="254" t="s">
        <v>8</v>
      </c>
      <c r="B1197" s="255">
        <v>0</v>
      </c>
      <c r="C1197" s="256">
        <v>0</v>
      </c>
      <c r="D1197" s="255">
        <v>0</v>
      </c>
      <c r="E1197" s="256">
        <v>0</v>
      </c>
      <c r="F1197" s="255">
        <v>0</v>
      </c>
      <c r="G1197" s="256">
        <v>0</v>
      </c>
      <c r="K1197" s="126"/>
    </row>
    <row r="1198" spans="1:11" ht="18.75" hidden="1" customHeight="1" x14ac:dyDescent="0.2">
      <c r="A1198" s="163" t="s">
        <v>36</v>
      </c>
      <c r="B1198" s="190">
        <v>0</v>
      </c>
      <c r="C1198" s="198">
        <v>0</v>
      </c>
      <c r="D1198" s="190">
        <v>0</v>
      </c>
      <c r="E1198" s="198">
        <v>0</v>
      </c>
      <c r="F1198" s="255">
        <v>0</v>
      </c>
      <c r="G1198" s="256">
        <v>0</v>
      </c>
      <c r="K1198" s="126"/>
    </row>
    <row r="1199" spans="1:11" ht="18.75" hidden="1" customHeight="1" x14ac:dyDescent="0.2">
      <c r="A1199" s="163" t="s">
        <v>10</v>
      </c>
      <c r="B1199" s="190">
        <v>2</v>
      </c>
      <c r="C1199" s="198">
        <v>839172.39</v>
      </c>
      <c r="D1199" s="190">
        <v>1</v>
      </c>
      <c r="E1199" s="198">
        <v>439753</v>
      </c>
      <c r="F1199" s="190">
        <v>0</v>
      </c>
      <c r="G1199" s="198">
        <v>0</v>
      </c>
      <c r="K1199" s="126"/>
    </row>
    <row r="1200" spans="1:11" ht="18.75" hidden="1" customHeight="1" x14ac:dyDescent="0.2">
      <c r="A1200" s="163" t="s">
        <v>11</v>
      </c>
      <c r="B1200" s="190">
        <v>0</v>
      </c>
      <c r="C1200" s="198">
        <v>0</v>
      </c>
      <c r="D1200" s="190">
        <v>0</v>
      </c>
      <c r="E1200" s="198">
        <v>0</v>
      </c>
      <c r="F1200" s="190">
        <v>0</v>
      </c>
      <c r="G1200" s="198">
        <v>0</v>
      </c>
      <c r="K1200" s="126"/>
    </row>
    <row r="1201" spans="1:11" ht="18.75" hidden="1" customHeight="1" x14ac:dyDescent="0.2">
      <c r="A1201" s="163" t="s">
        <v>12</v>
      </c>
      <c r="B1201" s="190">
        <v>0</v>
      </c>
      <c r="C1201" s="198">
        <v>0</v>
      </c>
      <c r="D1201" s="190">
        <v>0</v>
      </c>
      <c r="E1201" s="198">
        <v>0</v>
      </c>
      <c r="F1201" s="190">
        <v>0</v>
      </c>
      <c r="G1201" s="198">
        <v>0</v>
      </c>
      <c r="K1201" s="126"/>
    </row>
    <row r="1202" spans="1:11" ht="18.75" hidden="1" customHeight="1" x14ac:dyDescent="0.2">
      <c r="A1202" s="163" t="s">
        <v>13</v>
      </c>
      <c r="B1202" s="190">
        <v>6</v>
      </c>
      <c r="C1202" s="198">
        <v>2385667.4500000002</v>
      </c>
      <c r="D1202" s="190">
        <v>1</v>
      </c>
      <c r="E1202" s="198">
        <v>194339</v>
      </c>
      <c r="F1202" s="190">
        <v>3</v>
      </c>
      <c r="G1202" s="198">
        <v>70679</v>
      </c>
      <c r="K1202" s="126"/>
    </row>
    <row r="1203" spans="1:11" ht="18.75" hidden="1" customHeight="1" x14ac:dyDescent="0.2">
      <c r="A1203" s="163" t="s">
        <v>14</v>
      </c>
      <c r="B1203" s="190">
        <v>0</v>
      </c>
      <c r="C1203" s="198">
        <v>0</v>
      </c>
      <c r="D1203" s="190">
        <v>0</v>
      </c>
      <c r="E1203" s="198">
        <v>0</v>
      </c>
      <c r="F1203" s="190">
        <v>0</v>
      </c>
      <c r="G1203" s="198">
        <v>0</v>
      </c>
      <c r="K1203" s="126"/>
    </row>
    <row r="1204" spans="1:11" ht="18.75" hidden="1" customHeight="1" x14ac:dyDescent="0.2">
      <c r="A1204" s="163" t="s">
        <v>15</v>
      </c>
      <c r="B1204" s="190">
        <v>0</v>
      </c>
      <c r="C1204" s="198">
        <v>0</v>
      </c>
      <c r="D1204" s="190">
        <v>0</v>
      </c>
      <c r="E1204" s="198">
        <v>0</v>
      </c>
      <c r="F1204" s="190">
        <v>0</v>
      </c>
      <c r="G1204" s="198">
        <v>0</v>
      </c>
      <c r="K1204" s="126"/>
    </row>
    <row r="1205" spans="1:11" ht="18.75" hidden="1" customHeight="1" x14ac:dyDescent="0.2">
      <c r="A1205" s="163" t="s">
        <v>16</v>
      </c>
      <c r="B1205" s="190">
        <v>0</v>
      </c>
      <c r="C1205" s="198">
        <v>0</v>
      </c>
      <c r="D1205" s="190">
        <v>0</v>
      </c>
      <c r="E1205" s="198">
        <v>0</v>
      </c>
      <c r="F1205" s="190">
        <v>0</v>
      </c>
      <c r="G1205" s="198">
        <v>0</v>
      </c>
      <c r="K1205" s="126"/>
    </row>
    <row r="1206" spans="1:11" ht="18.75" hidden="1" customHeight="1" x14ac:dyDescent="0.2">
      <c r="A1206" s="163" t="s">
        <v>17</v>
      </c>
      <c r="B1206" s="190">
        <v>1</v>
      </c>
      <c r="C1206" s="198">
        <v>497170</v>
      </c>
      <c r="D1206" s="190">
        <v>0</v>
      </c>
      <c r="E1206" s="198">
        <v>0</v>
      </c>
      <c r="F1206" s="190">
        <v>0</v>
      </c>
      <c r="G1206" s="198">
        <v>0</v>
      </c>
      <c r="K1206" s="126"/>
    </row>
    <row r="1207" spans="1:11" ht="18.75" hidden="1" customHeight="1" x14ac:dyDescent="0.2">
      <c r="A1207" s="163" t="s">
        <v>18</v>
      </c>
      <c r="B1207" s="190">
        <v>0</v>
      </c>
      <c r="C1207" s="198">
        <v>0</v>
      </c>
      <c r="D1207" s="190">
        <v>0</v>
      </c>
      <c r="E1207" s="198">
        <v>0</v>
      </c>
      <c r="F1207" s="190">
        <v>0</v>
      </c>
      <c r="G1207" s="198">
        <v>0</v>
      </c>
      <c r="K1207" s="126"/>
    </row>
    <row r="1208" spans="1:11" ht="18.75" hidden="1" customHeight="1" x14ac:dyDescent="0.2">
      <c r="A1208" s="163" t="s">
        <v>19</v>
      </c>
      <c r="B1208" s="190">
        <v>0</v>
      </c>
      <c r="C1208" s="198">
        <v>0</v>
      </c>
      <c r="D1208" s="190">
        <v>0</v>
      </c>
      <c r="E1208" s="198">
        <v>0</v>
      </c>
      <c r="F1208" s="190">
        <v>0</v>
      </c>
      <c r="G1208" s="198">
        <v>0</v>
      </c>
      <c r="K1208" s="126"/>
    </row>
    <row r="1209" spans="1:11" ht="18.75" hidden="1" customHeight="1" x14ac:dyDescent="0.2">
      <c r="A1209" s="163" t="s">
        <v>20</v>
      </c>
      <c r="B1209" s="190">
        <v>0</v>
      </c>
      <c r="C1209" s="198">
        <v>0</v>
      </c>
      <c r="D1209" s="190">
        <v>0</v>
      </c>
      <c r="E1209" s="198">
        <v>0</v>
      </c>
      <c r="F1209" s="190">
        <v>0</v>
      </c>
      <c r="G1209" s="198">
        <v>0</v>
      </c>
      <c r="K1209" s="126"/>
    </row>
    <row r="1210" spans="1:11" ht="18.75" hidden="1" customHeight="1" x14ac:dyDescent="0.2">
      <c r="A1210" s="163" t="s">
        <v>37</v>
      </c>
      <c r="B1210" s="190">
        <v>0</v>
      </c>
      <c r="C1210" s="198">
        <v>0</v>
      </c>
      <c r="D1210" s="190">
        <v>0</v>
      </c>
      <c r="E1210" s="198">
        <v>0</v>
      </c>
      <c r="F1210" s="190">
        <v>0</v>
      </c>
      <c r="G1210" s="198">
        <v>0</v>
      </c>
      <c r="K1210" s="126"/>
    </row>
    <row r="1211" spans="1:11" ht="18.75" hidden="1" customHeight="1" x14ac:dyDescent="0.2">
      <c r="A1211" s="163" t="s">
        <v>22</v>
      </c>
      <c r="B1211" s="190">
        <v>0</v>
      </c>
      <c r="C1211" s="198">
        <v>0</v>
      </c>
      <c r="D1211" s="190">
        <v>0</v>
      </c>
      <c r="E1211" s="198">
        <v>0</v>
      </c>
      <c r="F1211" s="190">
        <v>0</v>
      </c>
      <c r="G1211" s="198">
        <v>0</v>
      </c>
      <c r="K1211" s="126"/>
    </row>
    <row r="1212" spans="1:11" ht="18.75" hidden="1" customHeight="1" x14ac:dyDescent="0.2">
      <c r="A1212" s="163" t="s">
        <v>23</v>
      </c>
      <c r="B1212" s="190">
        <v>1</v>
      </c>
      <c r="C1212" s="198">
        <v>642600.55000000005</v>
      </c>
      <c r="D1212" s="190">
        <v>0</v>
      </c>
      <c r="E1212" s="198">
        <v>0</v>
      </c>
      <c r="F1212" s="190">
        <v>0</v>
      </c>
      <c r="G1212" s="198">
        <v>0</v>
      </c>
      <c r="K1212" s="126"/>
    </row>
    <row r="1213" spans="1:11" ht="24.75" hidden="1" customHeight="1" x14ac:dyDescent="0.2">
      <c r="A1213" s="23" t="s">
        <v>34</v>
      </c>
      <c r="B1213" s="28">
        <v>10</v>
      </c>
      <c r="C1213" s="23">
        <v>4364610.3899999997</v>
      </c>
      <c r="D1213" s="28">
        <v>2</v>
      </c>
      <c r="E1213" s="23">
        <v>634092</v>
      </c>
      <c r="F1213" s="28">
        <v>3</v>
      </c>
      <c r="G1213" s="23">
        <v>70679</v>
      </c>
      <c r="K1213" s="126"/>
    </row>
    <row r="1214" spans="1:11" ht="20.45" hidden="1" customHeight="1" x14ac:dyDescent="0.2">
      <c r="A1214" s="68" t="s">
        <v>113</v>
      </c>
      <c r="B1214" s="68"/>
      <c r="C1214" s="68"/>
      <c r="D1214" s="68"/>
      <c r="E1214" s="68"/>
      <c r="F1214" s="68"/>
      <c r="G1214" s="46"/>
      <c r="K1214" s="126"/>
    </row>
    <row r="1215" spans="1:11" ht="60" hidden="1" customHeight="1" x14ac:dyDescent="0.2">
      <c r="A1215" s="64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215" s="64"/>
      <c r="C1215" s="64"/>
      <c r="D1215" s="64"/>
      <c r="K1215" s="126"/>
    </row>
    <row r="1216" spans="1:11" x14ac:dyDescent="0.2">
      <c r="A1216" s="64"/>
      <c r="B1216" s="64"/>
      <c r="C1216" s="64"/>
      <c r="K1216" s="126"/>
    </row>
    <row r="1217" spans="1:11" x14ac:dyDescent="0.2">
      <c r="A1217" s="53"/>
      <c r="B1217" s="53"/>
      <c r="C1217" s="53"/>
      <c r="K1217" s="126"/>
    </row>
    <row r="1218" spans="1:11" ht="81.75" customHeight="1" x14ac:dyDescent="0.2">
      <c r="A1218" s="127" t="s">
        <v>146</v>
      </c>
      <c r="B1218" s="127"/>
      <c r="C1218" s="127"/>
      <c r="D1218" s="127"/>
      <c r="E1218" s="127"/>
      <c r="F1218" s="139"/>
      <c r="K1218" s="126"/>
    </row>
    <row r="1219" spans="1:11" ht="18" customHeight="1" x14ac:dyDescent="0.2">
      <c r="A1219" s="128" t="str">
        <f>A134</f>
        <v>Dane na dzień 31.08.2025 r.</v>
      </c>
      <c r="B1219" s="128"/>
      <c r="C1219" s="128"/>
      <c r="D1219" s="139"/>
      <c r="E1219" s="139"/>
      <c r="F1219" s="139"/>
      <c r="K1219" s="126"/>
    </row>
    <row r="1220" spans="1:11" ht="64.5" customHeight="1" x14ac:dyDescent="0.2">
      <c r="A1220" s="243" t="s">
        <v>1</v>
      </c>
      <c r="B1220" s="243" t="s">
        <v>7</v>
      </c>
      <c r="C1220" s="243" t="s">
        <v>120</v>
      </c>
      <c r="D1220" s="139"/>
      <c r="E1220" s="139"/>
      <c r="F1220" s="139"/>
      <c r="K1220" s="126"/>
    </row>
    <row r="1221" spans="1:11" ht="18.75" customHeight="1" x14ac:dyDescent="0.2">
      <c r="A1221" s="131" t="s">
        <v>8</v>
      </c>
      <c r="B1221" s="132">
        <v>3</v>
      </c>
      <c r="C1221" s="133">
        <v>651197.35</v>
      </c>
      <c r="D1221" s="139"/>
      <c r="E1221" s="139"/>
      <c r="F1221" s="139"/>
      <c r="K1221" s="126"/>
    </row>
    <row r="1222" spans="1:11" ht="18.75" customHeight="1" x14ac:dyDescent="0.2">
      <c r="A1222" s="131" t="s">
        <v>36</v>
      </c>
      <c r="B1222" s="132">
        <v>0</v>
      </c>
      <c r="C1222" s="133">
        <v>0</v>
      </c>
      <c r="D1222" s="139"/>
      <c r="E1222" s="139"/>
      <c r="F1222" s="139"/>
      <c r="K1222" s="126"/>
    </row>
    <row r="1223" spans="1:11" ht="18.75" customHeight="1" x14ac:dyDescent="0.2">
      <c r="A1223" s="131" t="s">
        <v>10</v>
      </c>
      <c r="B1223" s="132">
        <v>0</v>
      </c>
      <c r="C1223" s="133">
        <v>0</v>
      </c>
      <c r="D1223" s="139"/>
      <c r="E1223" s="139"/>
      <c r="F1223" s="139"/>
      <c r="K1223" s="126"/>
    </row>
    <row r="1224" spans="1:11" ht="18.75" customHeight="1" x14ac:dyDescent="0.2">
      <c r="A1224" s="131" t="s">
        <v>11</v>
      </c>
      <c r="B1224" s="132">
        <v>0</v>
      </c>
      <c r="C1224" s="133">
        <v>0</v>
      </c>
      <c r="D1224" s="139"/>
      <c r="E1224" s="139"/>
      <c r="F1224" s="139"/>
      <c r="K1224" s="126"/>
    </row>
    <row r="1225" spans="1:11" ht="18.75" customHeight="1" x14ac:dyDescent="0.2">
      <c r="A1225" s="131" t="s">
        <v>12</v>
      </c>
      <c r="B1225" s="132">
        <v>0</v>
      </c>
      <c r="C1225" s="133">
        <v>0</v>
      </c>
      <c r="D1225" s="139"/>
      <c r="E1225" s="139"/>
      <c r="F1225" s="139"/>
      <c r="K1225" s="126"/>
    </row>
    <row r="1226" spans="1:11" ht="18.75" customHeight="1" x14ac:dyDescent="0.2">
      <c r="A1226" s="131" t="s">
        <v>13</v>
      </c>
      <c r="B1226" s="132">
        <v>0</v>
      </c>
      <c r="C1226" s="133">
        <v>0</v>
      </c>
      <c r="D1226" s="139"/>
      <c r="E1226" s="139"/>
      <c r="F1226" s="139"/>
      <c r="K1226" s="126"/>
    </row>
    <row r="1227" spans="1:11" ht="18.75" customHeight="1" x14ac:dyDescent="0.2">
      <c r="A1227" s="131" t="s">
        <v>14</v>
      </c>
      <c r="B1227" s="132">
        <v>0</v>
      </c>
      <c r="C1227" s="133">
        <v>0</v>
      </c>
      <c r="D1227" s="139"/>
      <c r="E1227" s="139"/>
      <c r="F1227" s="139"/>
      <c r="K1227" s="126"/>
    </row>
    <row r="1228" spans="1:11" ht="18.75" customHeight="1" x14ac:dyDescent="0.2">
      <c r="A1228" s="131" t="s">
        <v>15</v>
      </c>
      <c r="B1228" s="132">
        <v>2</v>
      </c>
      <c r="C1228" s="133">
        <v>154475.14000000001</v>
      </c>
      <c r="D1228" s="139"/>
      <c r="E1228" s="139"/>
      <c r="F1228" s="139"/>
      <c r="K1228" s="126"/>
    </row>
    <row r="1229" spans="1:11" ht="18.75" customHeight="1" x14ac:dyDescent="0.2">
      <c r="A1229" s="131" t="s">
        <v>16</v>
      </c>
      <c r="B1229" s="132">
        <v>0</v>
      </c>
      <c r="C1229" s="133">
        <v>0</v>
      </c>
      <c r="D1229" s="139"/>
      <c r="E1229" s="139"/>
      <c r="F1229" s="139"/>
      <c r="K1229" s="126"/>
    </row>
    <row r="1230" spans="1:11" ht="18.75" customHeight="1" x14ac:dyDescent="0.2">
      <c r="A1230" s="131" t="s">
        <v>17</v>
      </c>
      <c r="B1230" s="132">
        <v>0</v>
      </c>
      <c r="C1230" s="133">
        <v>0</v>
      </c>
      <c r="D1230" s="139"/>
      <c r="E1230" s="139"/>
      <c r="F1230" s="139"/>
      <c r="K1230" s="126"/>
    </row>
    <row r="1231" spans="1:11" ht="18.75" customHeight="1" x14ac:dyDescent="0.2">
      <c r="A1231" s="131" t="s">
        <v>18</v>
      </c>
      <c r="B1231" s="132">
        <v>0</v>
      </c>
      <c r="C1231" s="133">
        <v>0</v>
      </c>
      <c r="D1231" s="139"/>
      <c r="E1231" s="139"/>
      <c r="F1231" s="139"/>
      <c r="K1231" s="126"/>
    </row>
    <row r="1232" spans="1:11" ht="18.75" customHeight="1" x14ac:dyDescent="0.2">
      <c r="A1232" s="131" t="s">
        <v>19</v>
      </c>
      <c r="B1232" s="132">
        <v>0</v>
      </c>
      <c r="C1232" s="133">
        <v>0</v>
      </c>
      <c r="D1232" s="139"/>
      <c r="E1232" s="139"/>
      <c r="F1232" s="139"/>
      <c r="K1232" s="126"/>
    </row>
    <row r="1233" spans="1:11" ht="18.75" customHeight="1" x14ac:dyDescent="0.2">
      <c r="A1233" s="131" t="s">
        <v>20</v>
      </c>
      <c r="B1233" s="132">
        <v>0</v>
      </c>
      <c r="C1233" s="133">
        <v>0</v>
      </c>
      <c r="D1233" s="139"/>
      <c r="E1233" s="139"/>
      <c r="F1233" s="139"/>
      <c r="K1233" s="126"/>
    </row>
    <row r="1234" spans="1:11" ht="18.75" customHeight="1" x14ac:dyDescent="0.2">
      <c r="A1234" s="131" t="s">
        <v>37</v>
      </c>
      <c r="B1234" s="132">
        <v>0</v>
      </c>
      <c r="C1234" s="133">
        <v>0</v>
      </c>
      <c r="D1234" s="139"/>
      <c r="E1234" s="139"/>
      <c r="F1234" s="139"/>
      <c r="K1234" s="126"/>
    </row>
    <row r="1235" spans="1:11" ht="18.75" customHeight="1" x14ac:dyDescent="0.2">
      <c r="A1235" s="131" t="s">
        <v>22</v>
      </c>
      <c r="B1235" s="132">
        <v>2</v>
      </c>
      <c r="C1235" s="133">
        <v>164485.79</v>
      </c>
      <c r="D1235" s="139"/>
      <c r="E1235" s="139"/>
      <c r="F1235" s="139"/>
      <c r="K1235" s="126"/>
    </row>
    <row r="1236" spans="1:11" ht="18.75" customHeight="1" x14ac:dyDescent="0.2">
      <c r="A1236" s="131" t="s">
        <v>23</v>
      </c>
      <c r="B1236" s="132">
        <v>0</v>
      </c>
      <c r="C1236" s="133">
        <v>0</v>
      </c>
      <c r="D1236" s="139"/>
      <c r="E1236" s="139"/>
      <c r="F1236" s="139"/>
      <c r="K1236" s="126"/>
    </row>
    <row r="1237" spans="1:11" ht="24.75" customHeight="1" x14ac:dyDescent="0.2">
      <c r="A1237" s="4" t="s">
        <v>34</v>
      </c>
      <c r="B1237" s="5">
        <v>7</v>
      </c>
      <c r="C1237" s="4">
        <v>970158.28</v>
      </c>
      <c r="D1237" s="139"/>
      <c r="E1237" s="139"/>
      <c r="F1237" s="139"/>
      <c r="K1237" s="126"/>
    </row>
    <row r="1238" spans="1:11" ht="27" customHeight="1" x14ac:dyDescent="0.2">
      <c r="A1238" s="69" t="s">
        <v>113</v>
      </c>
      <c r="B1238" s="69"/>
      <c r="C1238" s="69"/>
      <c r="D1238" s="69"/>
      <c r="E1238" s="69"/>
      <c r="F1238" s="69"/>
      <c r="G1238" s="135"/>
      <c r="K1238" s="126"/>
    </row>
    <row r="1239" spans="1:11" ht="57" customHeight="1" x14ac:dyDescent="0.2">
      <c r="A1239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239" s="63"/>
      <c r="C1239" s="63"/>
      <c r="D1239" s="63"/>
      <c r="E1239" s="63"/>
      <c r="F1239" s="63"/>
      <c r="K1239" s="126"/>
    </row>
    <row r="1240" spans="1:11" ht="27" customHeight="1" x14ac:dyDescent="0.2">
      <c r="A1240" s="63" t="str">
        <f>A204</f>
        <v>Osoba udostępniająca informację: Magdalena Głażewska
Data udostępnienia informacji: 30.09.2025 r.</v>
      </c>
      <c r="B1240" s="63"/>
      <c r="C1240" s="63"/>
      <c r="D1240" s="139"/>
      <c r="E1240" s="139"/>
      <c r="F1240" s="139"/>
      <c r="K1240" s="126"/>
    </row>
    <row r="1241" spans="1:11" ht="72" customHeight="1" x14ac:dyDescent="0.2">
      <c r="A1241" s="127" t="s">
        <v>147</v>
      </c>
      <c r="B1241" s="127"/>
      <c r="C1241" s="127"/>
      <c r="D1241" s="127"/>
      <c r="E1241" s="127"/>
      <c r="F1241" s="127"/>
      <c r="G1241" s="127"/>
      <c r="K1241" s="126"/>
    </row>
    <row r="1242" spans="1:11" ht="18" customHeight="1" x14ac:dyDescent="0.2">
      <c r="A1242" s="128" t="str">
        <f>A134</f>
        <v>Dane na dzień 31.08.2025 r.</v>
      </c>
      <c r="B1242" s="128"/>
      <c r="C1242" s="128"/>
      <c r="D1242" s="128"/>
      <c r="E1242" s="128"/>
      <c r="F1242" s="128"/>
      <c r="G1242" s="128"/>
      <c r="K1242" s="126"/>
    </row>
    <row r="1243" spans="1:11" ht="64.5" customHeight="1" x14ac:dyDescent="0.2">
      <c r="A1243" s="244" t="s">
        <v>1</v>
      </c>
      <c r="B1243" s="243" t="s">
        <v>47</v>
      </c>
      <c r="C1243" s="243" t="s">
        <v>134</v>
      </c>
      <c r="D1243" s="243" t="s">
        <v>135</v>
      </c>
      <c r="E1243" s="243" t="s">
        <v>136</v>
      </c>
      <c r="F1243" s="243" t="s">
        <v>7</v>
      </c>
      <c r="G1243" s="243" t="s">
        <v>120</v>
      </c>
      <c r="K1243" s="126"/>
    </row>
    <row r="1244" spans="1:11" ht="18.75" customHeight="1" x14ac:dyDescent="0.2">
      <c r="A1244" s="245" t="s">
        <v>8</v>
      </c>
      <c r="B1244" s="246">
        <v>16</v>
      </c>
      <c r="C1244" s="247">
        <v>14889778</v>
      </c>
      <c r="D1244" s="246">
        <v>15</v>
      </c>
      <c r="E1244" s="247">
        <v>13890982</v>
      </c>
      <c r="F1244" s="246">
        <v>27</v>
      </c>
      <c r="G1244" s="247">
        <v>13967076.59</v>
      </c>
      <c r="K1244" s="126"/>
    </row>
    <row r="1245" spans="1:11" ht="18.75" customHeight="1" x14ac:dyDescent="0.2">
      <c r="A1245" s="131" t="s">
        <v>9</v>
      </c>
      <c r="B1245" s="132">
        <v>17</v>
      </c>
      <c r="C1245" s="133">
        <v>4265529</v>
      </c>
      <c r="D1245" s="132">
        <v>16</v>
      </c>
      <c r="E1245" s="133">
        <v>4053730</v>
      </c>
      <c r="F1245" s="246">
        <v>26</v>
      </c>
      <c r="G1245" s="247">
        <v>3813269.36</v>
      </c>
      <c r="K1245" s="126"/>
    </row>
    <row r="1246" spans="1:11" ht="18.75" customHeight="1" x14ac:dyDescent="0.2">
      <c r="A1246" s="131" t="s">
        <v>10</v>
      </c>
      <c r="B1246" s="132">
        <v>35</v>
      </c>
      <c r="C1246" s="133">
        <v>22165653.010000002</v>
      </c>
      <c r="D1246" s="132">
        <v>29</v>
      </c>
      <c r="E1246" s="133">
        <v>19969145.170000002</v>
      </c>
      <c r="F1246" s="132">
        <v>26</v>
      </c>
      <c r="G1246" s="133">
        <v>20003407</v>
      </c>
      <c r="K1246" s="126"/>
    </row>
    <row r="1247" spans="1:11" ht="18.75" customHeight="1" x14ac:dyDescent="0.2">
      <c r="A1247" s="131" t="s">
        <v>11</v>
      </c>
      <c r="B1247" s="132">
        <v>10</v>
      </c>
      <c r="C1247" s="133">
        <v>13530863</v>
      </c>
      <c r="D1247" s="132">
        <v>6</v>
      </c>
      <c r="E1247" s="133">
        <v>9767006</v>
      </c>
      <c r="F1247" s="132">
        <v>12</v>
      </c>
      <c r="G1247" s="133">
        <v>9841857.7799999993</v>
      </c>
      <c r="K1247" s="126"/>
    </row>
    <row r="1248" spans="1:11" ht="18.75" customHeight="1" x14ac:dyDescent="0.2">
      <c r="A1248" s="131" t="s">
        <v>12</v>
      </c>
      <c r="B1248" s="132">
        <v>19</v>
      </c>
      <c r="C1248" s="133">
        <v>10939701</v>
      </c>
      <c r="D1248" s="132">
        <v>17</v>
      </c>
      <c r="E1248" s="133">
        <v>11364077</v>
      </c>
      <c r="F1248" s="132">
        <v>21</v>
      </c>
      <c r="G1248" s="133">
        <v>11305214.210000001</v>
      </c>
      <c r="K1248" s="126"/>
    </row>
    <row r="1249" spans="1:11" ht="18.75" customHeight="1" x14ac:dyDescent="0.2">
      <c r="A1249" s="131" t="s">
        <v>13</v>
      </c>
      <c r="B1249" s="132">
        <v>45</v>
      </c>
      <c r="C1249" s="133">
        <v>31865272.23</v>
      </c>
      <c r="D1249" s="132">
        <v>14</v>
      </c>
      <c r="E1249" s="133">
        <v>11245934.51</v>
      </c>
      <c r="F1249" s="132">
        <v>31</v>
      </c>
      <c r="G1249" s="133">
        <v>11616070.619999999</v>
      </c>
      <c r="K1249" s="126"/>
    </row>
    <row r="1250" spans="1:11" ht="18.75" customHeight="1" x14ac:dyDescent="0.2">
      <c r="A1250" s="131" t="s">
        <v>14</v>
      </c>
      <c r="B1250" s="132">
        <v>40</v>
      </c>
      <c r="C1250" s="133">
        <v>22050375</v>
      </c>
      <c r="D1250" s="132">
        <v>36</v>
      </c>
      <c r="E1250" s="133">
        <v>20212685</v>
      </c>
      <c r="F1250" s="132">
        <v>40</v>
      </c>
      <c r="G1250" s="133">
        <v>19910003.02</v>
      </c>
      <c r="K1250" s="126"/>
    </row>
    <row r="1251" spans="1:11" ht="18.75" customHeight="1" x14ac:dyDescent="0.2">
      <c r="A1251" s="131" t="s">
        <v>15</v>
      </c>
      <c r="B1251" s="132">
        <v>11</v>
      </c>
      <c r="C1251" s="133">
        <v>6075632.46</v>
      </c>
      <c r="D1251" s="132">
        <v>11</v>
      </c>
      <c r="E1251" s="133">
        <v>7148011.5099999998</v>
      </c>
      <c r="F1251" s="132">
        <v>13</v>
      </c>
      <c r="G1251" s="133">
        <v>7154568.0199999996</v>
      </c>
      <c r="K1251" s="126"/>
    </row>
    <row r="1252" spans="1:11" ht="18.75" customHeight="1" x14ac:dyDescent="0.2">
      <c r="A1252" s="131" t="s">
        <v>16</v>
      </c>
      <c r="B1252" s="132">
        <v>24</v>
      </c>
      <c r="C1252" s="133">
        <v>15450303</v>
      </c>
      <c r="D1252" s="132">
        <v>17</v>
      </c>
      <c r="E1252" s="133">
        <v>10084461</v>
      </c>
      <c r="F1252" s="132">
        <v>27</v>
      </c>
      <c r="G1252" s="133">
        <v>10262114.699999999</v>
      </c>
      <c r="K1252" s="126"/>
    </row>
    <row r="1253" spans="1:11" ht="18.75" customHeight="1" x14ac:dyDescent="0.2">
      <c r="A1253" s="131" t="s">
        <v>17</v>
      </c>
      <c r="B1253" s="132">
        <v>33</v>
      </c>
      <c r="C1253" s="133">
        <v>16536734.560000001</v>
      </c>
      <c r="D1253" s="132">
        <v>30</v>
      </c>
      <c r="E1253" s="133">
        <v>13390038.1</v>
      </c>
      <c r="F1253" s="132">
        <v>19</v>
      </c>
      <c r="G1253" s="133">
        <v>13617077.689999999</v>
      </c>
      <c r="K1253" s="126"/>
    </row>
    <row r="1254" spans="1:11" ht="18.75" customHeight="1" x14ac:dyDescent="0.2">
      <c r="A1254" s="131" t="s">
        <v>18</v>
      </c>
      <c r="B1254" s="132">
        <v>19</v>
      </c>
      <c r="C1254" s="133">
        <v>4495824</v>
      </c>
      <c r="D1254" s="132">
        <v>16</v>
      </c>
      <c r="E1254" s="133">
        <v>3691588</v>
      </c>
      <c r="F1254" s="132">
        <v>26</v>
      </c>
      <c r="G1254" s="133">
        <v>3678932.74</v>
      </c>
      <c r="K1254" s="126"/>
    </row>
    <row r="1255" spans="1:11" ht="18.75" customHeight="1" x14ac:dyDescent="0.2">
      <c r="A1255" s="131" t="s">
        <v>19</v>
      </c>
      <c r="B1255" s="132">
        <v>36</v>
      </c>
      <c r="C1255" s="133">
        <v>16289392.27</v>
      </c>
      <c r="D1255" s="132">
        <v>31</v>
      </c>
      <c r="E1255" s="133">
        <v>15354684.25</v>
      </c>
      <c r="F1255" s="132">
        <v>22</v>
      </c>
      <c r="G1255" s="133">
        <v>15380328.300000001</v>
      </c>
      <c r="K1255" s="126"/>
    </row>
    <row r="1256" spans="1:11" ht="18.75" customHeight="1" x14ac:dyDescent="0.2">
      <c r="A1256" s="131" t="s">
        <v>20</v>
      </c>
      <c r="B1256" s="132">
        <v>13</v>
      </c>
      <c r="C1256" s="133">
        <v>17298520</v>
      </c>
      <c r="D1256" s="132">
        <v>10</v>
      </c>
      <c r="E1256" s="133">
        <v>14492102</v>
      </c>
      <c r="F1256" s="132">
        <v>29</v>
      </c>
      <c r="G1256" s="133">
        <v>14397016.130000001</v>
      </c>
      <c r="K1256" s="126"/>
    </row>
    <row r="1257" spans="1:11" ht="18.75" customHeight="1" x14ac:dyDescent="0.2">
      <c r="A1257" s="131" t="s">
        <v>21</v>
      </c>
      <c r="B1257" s="132">
        <v>14</v>
      </c>
      <c r="C1257" s="133">
        <v>10181377</v>
      </c>
      <c r="D1257" s="132">
        <v>11</v>
      </c>
      <c r="E1257" s="133">
        <v>9284782</v>
      </c>
      <c r="F1257" s="132">
        <v>12</v>
      </c>
      <c r="G1257" s="133">
        <v>9226194.1199999992</v>
      </c>
      <c r="K1257" s="126"/>
    </row>
    <row r="1258" spans="1:11" ht="18.75" customHeight="1" x14ac:dyDescent="0.2">
      <c r="A1258" s="131" t="s">
        <v>22</v>
      </c>
      <c r="B1258" s="132">
        <v>52</v>
      </c>
      <c r="C1258" s="133">
        <v>20881230.899999999</v>
      </c>
      <c r="D1258" s="132">
        <v>39</v>
      </c>
      <c r="E1258" s="133">
        <v>14205493</v>
      </c>
      <c r="F1258" s="132">
        <v>32</v>
      </c>
      <c r="G1258" s="133">
        <v>14386511.85</v>
      </c>
      <c r="K1258" s="126"/>
    </row>
    <row r="1259" spans="1:11" ht="18.75" customHeight="1" x14ac:dyDescent="0.2">
      <c r="A1259" s="131" t="s">
        <v>23</v>
      </c>
      <c r="B1259" s="132">
        <v>20</v>
      </c>
      <c r="C1259" s="133">
        <v>17206685.550000001</v>
      </c>
      <c r="D1259" s="132">
        <v>16</v>
      </c>
      <c r="E1259" s="133">
        <v>15725451</v>
      </c>
      <c r="F1259" s="132">
        <v>23</v>
      </c>
      <c r="G1259" s="133">
        <v>14999505.789999999</v>
      </c>
      <c r="K1259" s="126"/>
    </row>
    <row r="1260" spans="1:11" ht="24.75" customHeight="1" x14ac:dyDescent="0.2">
      <c r="A1260" s="4" t="s">
        <v>25</v>
      </c>
      <c r="B1260" s="5">
        <v>404</v>
      </c>
      <c r="C1260" s="4">
        <v>244122870.97999999</v>
      </c>
      <c r="D1260" s="5">
        <v>314</v>
      </c>
      <c r="E1260" s="4">
        <v>193880170.53999999</v>
      </c>
      <c r="F1260" s="5">
        <v>285</v>
      </c>
      <c r="G1260" s="4">
        <v>193559147.91999999</v>
      </c>
      <c r="K1260" s="126"/>
    </row>
    <row r="1261" spans="1:11" ht="16.149999999999999" customHeight="1" x14ac:dyDescent="0.2">
      <c r="A1261" s="62" t="s">
        <v>113</v>
      </c>
      <c r="B1261" s="62"/>
      <c r="C1261" s="62"/>
      <c r="D1261" s="62"/>
      <c r="E1261" s="62"/>
      <c r="F1261" s="62"/>
      <c r="G1261" s="21"/>
      <c r="K1261" s="126"/>
    </row>
    <row r="1262" spans="1:11" ht="57.6" customHeight="1" x14ac:dyDescent="0.2">
      <c r="A1262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262" s="63"/>
      <c r="C1262" s="63"/>
      <c r="D1262" s="63"/>
      <c r="E1262" s="63"/>
      <c r="F1262" s="63"/>
      <c r="G1262" s="139"/>
      <c r="K1262" s="126"/>
    </row>
    <row r="1263" spans="1:11" ht="24" customHeight="1" x14ac:dyDescent="0.2">
      <c r="A1263" s="63" t="str">
        <f>A204</f>
        <v>Osoba udostępniająca informację: Magdalena Głażewska
Data udostępnienia informacji: 30.09.2025 r.</v>
      </c>
      <c r="B1263" s="63"/>
      <c r="C1263" s="63"/>
      <c r="D1263" s="139"/>
      <c r="E1263" s="139"/>
      <c r="F1263" s="139"/>
      <c r="G1263" s="139"/>
      <c r="K1263" s="126"/>
    </row>
    <row r="1264" spans="1:11" ht="16.5" customHeight="1" x14ac:dyDescent="0.2">
      <c r="A1264" s="53"/>
      <c r="B1264" s="53"/>
      <c r="C1264" s="53"/>
      <c r="K1264" s="126"/>
    </row>
    <row r="1265" spans="1:11" ht="39.6" customHeight="1" x14ac:dyDescent="0.2">
      <c r="A1265" s="127" t="s">
        <v>148</v>
      </c>
      <c r="B1265" s="127"/>
      <c r="C1265" s="127"/>
      <c r="D1265" s="127"/>
      <c r="E1265" s="127"/>
      <c r="F1265" s="127"/>
      <c r="G1265" s="127"/>
      <c r="K1265" s="126"/>
    </row>
    <row r="1266" spans="1:11" ht="12.6" customHeight="1" x14ac:dyDescent="0.2">
      <c r="A1266" s="258" t="str">
        <f>A134</f>
        <v>Dane na dzień 31.08.2025 r.</v>
      </c>
      <c r="B1266" s="258"/>
      <c r="C1266" s="258"/>
      <c r="D1266" s="258"/>
      <c r="E1266" s="258"/>
      <c r="F1266" s="258"/>
      <c r="G1266" s="258"/>
      <c r="K1266" s="126"/>
    </row>
    <row r="1267" spans="1:11" ht="64.5" customHeight="1" x14ac:dyDescent="0.2">
      <c r="A1267" s="244" t="s">
        <v>1</v>
      </c>
      <c r="B1267" s="243" t="s">
        <v>52</v>
      </c>
      <c r="C1267" s="243" t="s">
        <v>134</v>
      </c>
      <c r="D1267" s="243" t="s">
        <v>135</v>
      </c>
      <c r="E1267" s="243" t="s">
        <v>136</v>
      </c>
      <c r="F1267" s="243" t="s">
        <v>7</v>
      </c>
      <c r="G1267" s="243" t="s">
        <v>120</v>
      </c>
      <c r="K1267" s="126"/>
    </row>
    <row r="1268" spans="1:11" ht="18.75" customHeight="1" x14ac:dyDescent="0.2">
      <c r="A1268" s="245" t="s">
        <v>8</v>
      </c>
      <c r="B1268" s="246">
        <v>17</v>
      </c>
      <c r="C1268" s="247">
        <v>44478756.57</v>
      </c>
      <c r="D1268" s="246">
        <v>17</v>
      </c>
      <c r="E1268" s="247">
        <v>44478756.57</v>
      </c>
      <c r="F1268" s="246">
        <v>17</v>
      </c>
      <c r="G1268" s="247">
        <v>43918240.159999996</v>
      </c>
      <c r="K1268" s="126"/>
    </row>
    <row r="1269" spans="1:11" ht="18.75" customHeight="1" x14ac:dyDescent="0.2">
      <c r="A1269" s="131" t="s">
        <v>9</v>
      </c>
      <c r="B1269" s="132">
        <v>11</v>
      </c>
      <c r="C1269" s="133">
        <v>27986353.960000001</v>
      </c>
      <c r="D1269" s="246">
        <v>11</v>
      </c>
      <c r="E1269" s="247">
        <v>27986353.960000001</v>
      </c>
      <c r="F1269" s="246">
        <v>11</v>
      </c>
      <c r="G1269" s="247">
        <v>30331510.75</v>
      </c>
      <c r="K1269" s="126"/>
    </row>
    <row r="1270" spans="1:11" ht="18.75" customHeight="1" x14ac:dyDescent="0.2">
      <c r="A1270" s="131" t="s">
        <v>10</v>
      </c>
      <c r="B1270" s="132">
        <v>22</v>
      </c>
      <c r="C1270" s="133">
        <v>53554890.07</v>
      </c>
      <c r="D1270" s="246">
        <v>22</v>
      </c>
      <c r="E1270" s="247">
        <v>53554890.07</v>
      </c>
      <c r="F1270" s="246">
        <v>22</v>
      </c>
      <c r="G1270" s="247">
        <v>48726858.289999999</v>
      </c>
      <c r="K1270" s="126"/>
    </row>
    <row r="1271" spans="1:11" ht="18.75" customHeight="1" x14ac:dyDescent="0.2">
      <c r="A1271" s="131" t="s">
        <v>11</v>
      </c>
      <c r="B1271" s="132">
        <v>10</v>
      </c>
      <c r="C1271" s="133">
        <v>22738415.68</v>
      </c>
      <c r="D1271" s="246">
        <v>10</v>
      </c>
      <c r="E1271" s="247">
        <v>22738415.68</v>
      </c>
      <c r="F1271" s="246">
        <v>10</v>
      </c>
      <c r="G1271" s="247">
        <v>22768722.100000001</v>
      </c>
      <c r="K1271" s="126"/>
    </row>
    <row r="1272" spans="1:11" ht="18.75" customHeight="1" x14ac:dyDescent="0.2">
      <c r="A1272" s="131" t="s">
        <v>12</v>
      </c>
      <c r="B1272" s="132">
        <v>17</v>
      </c>
      <c r="C1272" s="133">
        <v>36882368.649999999</v>
      </c>
      <c r="D1272" s="246">
        <v>17</v>
      </c>
      <c r="E1272" s="247">
        <v>36882368.649999999</v>
      </c>
      <c r="F1272" s="246">
        <v>17</v>
      </c>
      <c r="G1272" s="247">
        <v>36919486.549999997</v>
      </c>
      <c r="K1272" s="126"/>
    </row>
    <row r="1273" spans="1:11" ht="18.75" customHeight="1" x14ac:dyDescent="0.2">
      <c r="A1273" s="131" t="s">
        <v>13</v>
      </c>
      <c r="B1273" s="132">
        <v>31</v>
      </c>
      <c r="C1273" s="133">
        <v>64474720.350000001</v>
      </c>
      <c r="D1273" s="246">
        <v>31</v>
      </c>
      <c r="E1273" s="247">
        <v>64474720.350000001</v>
      </c>
      <c r="F1273" s="246">
        <v>31</v>
      </c>
      <c r="G1273" s="247">
        <v>63685970.659999996</v>
      </c>
      <c r="K1273" s="126"/>
    </row>
    <row r="1274" spans="1:11" ht="18.75" customHeight="1" x14ac:dyDescent="0.2">
      <c r="A1274" s="131" t="s">
        <v>14</v>
      </c>
      <c r="B1274" s="132">
        <v>29</v>
      </c>
      <c r="C1274" s="133">
        <v>71993421.109999999</v>
      </c>
      <c r="D1274" s="246">
        <v>29</v>
      </c>
      <c r="E1274" s="247">
        <v>71993421.109999999</v>
      </c>
      <c r="F1274" s="246">
        <v>29</v>
      </c>
      <c r="G1274" s="247">
        <v>71738880.739999995</v>
      </c>
      <c r="K1274" s="126"/>
    </row>
    <row r="1275" spans="1:11" ht="18.75" customHeight="1" x14ac:dyDescent="0.2">
      <c r="A1275" s="131" t="s">
        <v>15</v>
      </c>
      <c r="B1275" s="132">
        <v>10</v>
      </c>
      <c r="C1275" s="133">
        <v>23037308.010000002</v>
      </c>
      <c r="D1275" s="246">
        <v>10</v>
      </c>
      <c r="E1275" s="247">
        <v>23037308.010000002</v>
      </c>
      <c r="F1275" s="246">
        <v>10</v>
      </c>
      <c r="G1275" s="247">
        <v>23067686.210000001</v>
      </c>
      <c r="K1275" s="126"/>
    </row>
    <row r="1276" spans="1:11" ht="18.75" customHeight="1" x14ac:dyDescent="0.2">
      <c r="A1276" s="131" t="s">
        <v>16</v>
      </c>
      <c r="B1276" s="132">
        <v>26</v>
      </c>
      <c r="C1276" s="133">
        <v>52920892.890000001</v>
      </c>
      <c r="D1276" s="246">
        <v>26</v>
      </c>
      <c r="E1276" s="247">
        <v>52920892.890000001</v>
      </c>
      <c r="F1276" s="246">
        <v>26</v>
      </c>
      <c r="G1276" s="247">
        <v>52899383.200000003</v>
      </c>
      <c r="K1276" s="126"/>
    </row>
    <row r="1277" spans="1:11" ht="18.75" customHeight="1" x14ac:dyDescent="0.2">
      <c r="A1277" s="131" t="s">
        <v>17</v>
      </c>
      <c r="B1277" s="132">
        <v>4</v>
      </c>
      <c r="C1277" s="133">
        <v>14710403.689999999</v>
      </c>
      <c r="D1277" s="246">
        <v>4</v>
      </c>
      <c r="E1277" s="247">
        <v>14710403.689999999</v>
      </c>
      <c r="F1277" s="246">
        <v>4</v>
      </c>
      <c r="G1277" s="247">
        <v>14712014.76</v>
      </c>
      <c r="K1277" s="126"/>
    </row>
    <row r="1278" spans="1:11" ht="18.75" customHeight="1" x14ac:dyDescent="0.2">
      <c r="A1278" s="131" t="s">
        <v>18</v>
      </c>
      <c r="B1278" s="132">
        <v>14</v>
      </c>
      <c r="C1278" s="133">
        <v>32946509.300000001</v>
      </c>
      <c r="D1278" s="246">
        <v>14</v>
      </c>
      <c r="E1278" s="247">
        <v>32946509.300000001</v>
      </c>
      <c r="F1278" s="246">
        <v>14</v>
      </c>
      <c r="G1278" s="247">
        <v>32950848.75</v>
      </c>
      <c r="K1278" s="126"/>
    </row>
    <row r="1279" spans="1:11" ht="18.75" customHeight="1" x14ac:dyDescent="0.2">
      <c r="A1279" s="131" t="s">
        <v>19</v>
      </c>
      <c r="B1279" s="132">
        <v>14</v>
      </c>
      <c r="C1279" s="133">
        <v>34861001.840000004</v>
      </c>
      <c r="D1279" s="246">
        <v>14</v>
      </c>
      <c r="E1279" s="247">
        <v>34861001.840000004</v>
      </c>
      <c r="F1279" s="246">
        <v>14</v>
      </c>
      <c r="G1279" s="247">
        <v>34835593.960000001</v>
      </c>
      <c r="K1279" s="126"/>
    </row>
    <row r="1280" spans="1:11" ht="18.75" customHeight="1" x14ac:dyDescent="0.2">
      <c r="A1280" s="131" t="s">
        <v>20</v>
      </c>
      <c r="B1280" s="132">
        <v>17</v>
      </c>
      <c r="C1280" s="133">
        <v>34801278.969999999</v>
      </c>
      <c r="D1280" s="246">
        <v>17</v>
      </c>
      <c r="E1280" s="247">
        <v>34801278.969999999</v>
      </c>
      <c r="F1280" s="246">
        <v>17</v>
      </c>
      <c r="G1280" s="247">
        <v>34789716.049999997</v>
      </c>
      <c r="K1280" s="126"/>
    </row>
    <row r="1281" spans="1:11" ht="18.75" customHeight="1" x14ac:dyDescent="0.2">
      <c r="A1281" s="131" t="s">
        <v>21</v>
      </c>
      <c r="B1281" s="132">
        <v>11</v>
      </c>
      <c r="C1281" s="133">
        <v>28435872.399999999</v>
      </c>
      <c r="D1281" s="246">
        <v>11</v>
      </c>
      <c r="E1281" s="247">
        <v>28435872.399999999</v>
      </c>
      <c r="F1281" s="246">
        <v>11</v>
      </c>
      <c r="G1281" s="247">
        <v>28045362.82</v>
      </c>
      <c r="K1281" s="126"/>
    </row>
    <row r="1282" spans="1:11" ht="18.75" customHeight="1" x14ac:dyDescent="0.2">
      <c r="A1282" s="131" t="s">
        <v>22</v>
      </c>
      <c r="B1282" s="132">
        <v>29</v>
      </c>
      <c r="C1282" s="133">
        <v>65708795.909999996</v>
      </c>
      <c r="D1282" s="246">
        <v>28</v>
      </c>
      <c r="E1282" s="247">
        <v>64161827.159999996</v>
      </c>
      <c r="F1282" s="246">
        <v>29</v>
      </c>
      <c r="G1282" s="247">
        <v>63442840.810000002</v>
      </c>
      <c r="K1282" s="126"/>
    </row>
    <row r="1283" spans="1:11" ht="18.75" customHeight="1" x14ac:dyDescent="0.2">
      <c r="A1283" s="131" t="s">
        <v>23</v>
      </c>
      <c r="B1283" s="132">
        <v>12</v>
      </c>
      <c r="C1283" s="133">
        <v>26802403.23</v>
      </c>
      <c r="D1283" s="246">
        <v>12</v>
      </c>
      <c r="E1283" s="247">
        <v>26802403.23</v>
      </c>
      <c r="F1283" s="246">
        <v>12</v>
      </c>
      <c r="G1283" s="247">
        <v>26726745.059999999</v>
      </c>
      <c r="K1283" s="126"/>
    </row>
    <row r="1284" spans="1:11" ht="18.75" customHeight="1" x14ac:dyDescent="0.2">
      <c r="A1284" s="4" t="s">
        <v>25</v>
      </c>
      <c r="B1284" s="5">
        <v>274</v>
      </c>
      <c r="C1284" s="4">
        <v>636333392.64999998</v>
      </c>
      <c r="D1284" s="5">
        <v>273</v>
      </c>
      <c r="E1284" s="4">
        <v>634786423.89999998</v>
      </c>
      <c r="F1284" s="5">
        <v>274</v>
      </c>
      <c r="G1284" s="4">
        <v>629559860.87</v>
      </c>
      <c r="K1284" s="126"/>
    </row>
    <row r="1285" spans="1:11" ht="18.75" customHeight="1" x14ac:dyDescent="0.2">
      <c r="A1285" s="62" t="s">
        <v>113</v>
      </c>
      <c r="B1285" s="62"/>
      <c r="C1285" s="62"/>
      <c r="D1285" s="62"/>
      <c r="E1285" s="62"/>
      <c r="F1285" s="62"/>
      <c r="G1285" s="21"/>
      <c r="K1285" s="126"/>
    </row>
    <row r="1286" spans="1:11" ht="66" customHeight="1" x14ac:dyDescent="0.2">
      <c r="A1286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286" s="63"/>
      <c r="C1286" s="63"/>
      <c r="D1286" s="63"/>
      <c r="E1286" s="63"/>
      <c r="F1286" s="63"/>
      <c r="G1286" s="139"/>
      <c r="K1286" s="126"/>
    </row>
    <row r="1287" spans="1:11" ht="29.25" customHeight="1" x14ac:dyDescent="0.2">
      <c r="A1287" s="63" t="str">
        <f>A204</f>
        <v>Osoba udostępniająca informację: Magdalena Głażewska
Data udostępnienia informacji: 30.09.2025 r.</v>
      </c>
      <c r="B1287" s="63"/>
      <c r="C1287" s="63"/>
      <c r="D1287" s="139"/>
      <c r="E1287" s="139"/>
      <c r="F1287" s="139"/>
      <c r="G1287" s="139"/>
      <c r="K1287" s="126"/>
    </row>
    <row r="1288" spans="1:11" ht="29.25" customHeight="1" x14ac:dyDescent="0.2">
      <c r="A1288" s="53"/>
      <c r="B1288" s="53"/>
      <c r="C1288" s="53"/>
      <c r="K1288" s="126"/>
    </row>
    <row r="1289" spans="1:11" ht="45.75" customHeight="1" x14ac:dyDescent="0.2">
      <c r="A1289" s="127" t="s">
        <v>149</v>
      </c>
      <c r="B1289" s="127"/>
      <c r="C1289" s="127"/>
      <c r="D1289" s="207"/>
      <c r="K1289" s="126"/>
    </row>
    <row r="1290" spans="1:11" ht="18" customHeight="1" x14ac:dyDescent="0.2">
      <c r="A1290" s="128" t="str">
        <f>A183</f>
        <v>Dane na dzień 31.08.2025 r.</v>
      </c>
      <c r="B1290" s="128"/>
      <c r="C1290" s="128"/>
      <c r="D1290" s="208"/>
      <c r="K1290" s="126"/>
    </row>
    <row r="1291" spans="1:11" ht="32.25" customHeight="1" x14ac:dyDescent="0.2">
      <c r="A1291" s="244" t="s">
        <v>1</v>
      </c>
      <c r="B1291" s="243" t="s">
        <v>103</v>
      </c>
      <c r="C1291" s="244" t="s">
        <v>6</v>
      </c>
      <c r="D1291" s="253"/>
      <c r="K1291" s="126"/>
    </row>
    <row r="1292" spans="1:11" ht="18.75" customHeight="1" x14ac:dyDescent="0.2">
      <c r="A1292" s="245" t="s">
        <v>8</v>
      </c>
      <c r="B1292" s="246">
        <v>2812</v>
      </c>
      <c r="C1292" s="247">
        <v>66295493.789999999</v>
      </c>
      <c r="D1292" s="159"/>
      <c r="E1292" s="159"/>
      <c r="K1292" s="126"/>
    </row>
    <row r="1293" spans="1:11" ht="18.75" customHeight="1" x14ac:dyDescent="0.2">
      <c r="A1293" s="131" t="s">
        <v>36</v>
      </c>
      <c r="B1293" s="132">
        <v>3969</v>
      </c>
      <c r="C1293" s="133">
        <v>96922382.769999996</v>
      </c>
      <c r="D1293" s="159"/>
      <c r="E1293" s="159"/>
      <c r="K1293" s="126"/>
    </row>
    <row r="1294" spans="1:11" ht="18.75" customHeight="1" x14ac:dyDescent="0.2">
      <c r="A1294" s="131" t="s">
        <v>10</v>
      </c>
      <c r="B1294" s="132">
        <v>5778</v>
      </c>
      <c r="C1294" s="133">
        <v>143282593.31999999</v>
      </c>
      <c r="D1294" s="159"/>
      <c r="E1294" s="159"/>
      <c r="K1294" s="126"/>
    </row>
    <row r="1295" spans="1:11" ht="18.75" customHeight="1" x14ac:dyDescent="0.2">
      <c r="A1295" s="131" t="s">
        <v>11</v>
      </c>
      <c r="B1295" s="132">
        <v>587</v>
      </c>
      <c r="C1295" s="133">
        <v>15350257.949999999</v>
      </c>
      <c r="D1295" s="159"/>
      <c r="E1295" s="159"/>
      <c r="K1295" s="126"/>
    </row>
    <row r="1296" spans="1:11" ht="18.75" customHeight="1" x14ac:dyDescent="0.2">
      <c r="A1296" s="131" t="s">
        <v>12</v>
      </c>
      <c r="B1296" s="132">
        <v>5369</v>
      </c>
      <c r="C1296" s="133">
        <v>123128613.92</v>
      </c>
      <c r="D1296" s="159"/>
      <c r="E1296" s="159"/>
      <c r="K1296" s="126"/>
    </row>
    <row r="1297" spans="1:11" ht="18.75" customHeight="1" x14ac:dyDescent="0.2">
      <c r="A1297" s="131" t="s">
        <v>13</v>
      </c>
      <c r="B1297" s="132">
        <v>2548</v>
      </c>
      <c r="C1297" s="133">
        <v>52780448.200000003</v>
      </c>
      <c r="D1297" s="159"/>
      <c r="E1297" s="159"/>
      <c r="K1297" s="126"/>
    </row>
    <row r="1298" spans="1:11" ht="18.75" customHeight="1" x14ac:dyDescent="0.2">
      <c r="A1298" s="131" t="s">
        <v>14</v>
      </c>
      <c r="B1298" s="132">
        <v>9128</v>
      </c>
      <c r="C1298" s="133">
        <v>216639850.03</v>
      </c>
      <c r="D1298" s="159"/>
      <c r="E1298" s="159"/>
      <c r="K1298" s="126"/>
    </row>
    <row r="1299" spans="1:11" ht="18.75" customHeight="1" x14ac:dyDescent="0.2">
      <c r="A1299" s="131" t="s">
        <v>15</v>
      </c>
      <c r="B1299" s="132">
        <v>1576</v>
      </c>
      <c r="C1299" s="133">
        <v>36071816.200000003</v>
      </c>
      <c r="D1299" s="159"/>
      <c r="E1299" s="159"/>
      <c r="K1299" s="126"/>
    </row>
    <row r="1300" spans="1:11" ht="18.75" customHeight="1" x14ac:dyDescent="0.2">
      <c r="A1300" s="131" t="s">
        <v>16</v>
      </c>
      <c r="B1300" s="132">
        <v>2868</v>
      </c>
      <c r="C1300" s="133">
        <v>60305374.990000002</v>
      </c>
      <c r="D1300" s="159"/>
      <c r="E1300" s="159"/>
      <c r="K1300" s="126"/>
    </row>
    <row r="1301" spans="1:11" ht="18.75" customHeight="1" x14ac:dyDescent="0.2">
      <c r="A1301" s="131" t="s">
        <v>17</v>
      </c>
      <c r="B1301" s="132">
        <v>3762</v>
      </c>
      <c r="C1301" s="133">
        <v>90671947.150000006</v>
      </c>
      <c r="D1301" s="159"/>
      <c r="E1301" s="159"/>
      <c r="K1301" s="126"/>
    </row>
    <row r="1302" spans="1:11" ht="18.75" customHeight="1" x14ac:dyDescent="0.2">
      <c r="A1302" s="131" t="s">
        <v>18</v>
      </c>
      <c r="B1302" s="132">
        <v>1586</v>
      </c>
      <c r="C1302" s="133">
        <v>37950049.109999999</v>
      </c>
      <c r="D1302" s="159"/>
      <c r="E1302" s="159"/>
      <c r="K1302" s="126"/>
    </row>
    <row r="1303" spans="1:11" ht="18.75" customHeight="1" x14ac:dyDescent="0.2">
      <c r="A1303" s="131" t="s">
        <v>19</v>
      </c>
      <c r="B1303" s="132">
        <v>1742</v>
      </c>
      <c r="C1303" s="133">
        <v>36267025.159999996</v>
      </c>
      <c r="D1303" s="159"/>
      <c r="E1303" s="159"/>
      <c r="K1303" s="126"/>
    </row>
    <row r="1304" spans="1:11" ht="18.75" customHeight="1" x14ac:dyDescent="0.2">
      <c r="A1304" s="131" t="s">
        <v>20</v>
      </c>
      <c r="B1304" s="132">
        <v>3522</v>
      </c>
      <c r="C1304" s="133">
        <v>81629079.030000001</v>
      </c>
      <c r="D1304" s="159"/>
      <c r="E1304" s="159"/>
      <c r="K1304" s="126"/>
    </row>
    <row r="1305" spans="1:11" ht="18.75" customHeight="1" x14ac:dyDescent="0.2">
      <c r="A1305" s="131" t="s">
        <v>37</v>
      </c>
      <c r="B1305" s="132">
        <v>1909</v>
      </c>
      <c r="C1305" s="133">
        <v>49079799.950000003</v>
      </c>
      <c r="D1305" s="159"/>
      <c r="E1305" s="159"/>
      <c r="K1305" s="126"/>
    </row>
    <row r="1306" spans="1:11" ht="18.75" customHeight="1" x14ac:dyDescent="0.2">
      <c r="A1306" s="131" t="s">
        <v>22</v>
      </c>
      <c r="B1306" s="132">
        <v>4965</v>
      </c>
      <c r="C1306" s="133">
        <v>118825132.68000001</v>
      </c>
      <c r="D1306" s="159"/>
      <c r="E1306" s="159"/>
      <c r="K1306" s="126"/>
    </row>
    <row r="1307" spans="1:11" ht="18.75" customHeight="1" x14ac:dyDescent="0.2">
      <c r="A1307" s="131" t="s">
        <v>23</v>
      </c>
      <c r="B1307" s="132">
        <v>1358</v>
      </c>
      <c r="C1307" s="133">
        <v>34606195.590000004</v>
      </c>
      <c r="D1307" s="159"/>
      <c r="E1307" s="159"/>
      <c r="K1307" s="126"/>
    </row>
    <row r="1308" spans="1:11" ht="18.75" customHeight="1" x14ac:dyDescent="0.2">
      <c r="A1308" s="4" t="s">
        <v>25</v>
      </c>
      <c r="B1308" s="5">
        <v>53466</v>
      </c>
      <c r="C1308" s="4">
        <v>1259806059.8399999</v>
      </c>
      <c r="D1308" s="259"/>
      <c r="E1308" s="159"/>
      <c r="K1308" s="126"/>
    </row>
    <row r="1309" spans="1:11" ht="87.75" customHeight="1" x14ac:dyDescent="0.2">
      <c r="A1309" s="67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309" s="67"/>
      <c r="C1309" s="67"/>
      <c r="D1309" s="36"/>
      <c r="E1309" s="36"/>
      <c r="F1309" s="36"/>
      <c r="K1309" s="126"/>
    </row>
    <row r="1310" spans="1:11" ht="29.25" customHeight="1" x14ac:dyDescent="0.2">
      <c r="A1310" s="63" t="str">
        <f>A204</f>
        <v>Osoba udostępniająca informację: Magdalena Głażewska
Data udostępnienia informacji: 30.09.2025 r.</v>
      </c>
      <c r="B1310" s="63"/>
      <c r="C1310" s="63"/>
      <c r="K1310" s="126"/>
    </row>
    <row r="1312" spans="1:11" ht="15.6" customHeight="1" x14ac:dyDescent="0.2">
      <c r="A1312" s="260" t="s">
        <v>150</v>
      </c>
      <c r="B1312" s="260"/>
      <c r="C1312" s="260"/>
      <c r="D1312" s="260"/>
      <c r="E1312" s="260"/>
      <c r="F1312" s="260"/>
      <c r="G1312" s="260"/>
      <c r="K1312" s="126"/>
    </row>
    <row r="1313" spans="1:11" ht="13.15" customHeight="1" x14ac:dyDescent="0.2">
      <c r="A1313" s="128" t="str">
        <f>A183</f>
        <v>Dane na dzień 31.08.2025 r.</v>
      </c>
      <c r="B1313" s="128"/>
      <c r="C1313" s="128"/>
      <c r="D1313" s="128"/>
      <c r="E1313" s="128"/>
      <c r="F1313" s="128"/>
      <c r="G1313" s="128"/>
      <c r="K1313" s="126"/>
    </row>
    <row r="1314" spans="1:11" ht="21.6" customHeight="1" x14ac:dyDescent="0.2">
      <c r="A1314" s="261" t="s">
        <v>151</v>
      </c>
      <c r="B1314" s="262" t="s">
        <v>152</v>
      </c>
      <c r="C1314" s="263"/>
      <c r="D1314" s="262" t="s">
        <v>153</v>
      </c>
      <c r="E1314" s="145"/>
      <c r="F1314" s="262" t="s">
        <v>42</v>
      </c>
      <c r="G1314" s="145"/>
      <c r="K1314" s="126"/>
    </row>
    <row r="1315" spans="1:11" ht="23.45" customHeight="1" x14ac:dyDescent="0.2">
      <c r="A1315" s="172"/>
      <c r="B1315" s="243" t="s">
        <v>5</v>
      </c>
      <c r="C1315" s="243" t="s">
        <v>6</v>
      </c>
      <c r="D1315" s="243" t="s">
        <v>45</v>
      </c>
      <c r="E1315" s="243" t="s">
        <v>6</v>
      </c>
      <c r="F1315" s="243" t="s">
        <v>7</v>
      </c>
      <c r="G1315" s="243" t="s">
        <v>6</v>
      </c>
      <c r="K1315" s="126"/>
    </row>
    <row r="1316" spans="1:11" ht="17.45" customHeight="1" x14ac:dyDescent="0.2">
      <c r="A1316" s="245" t="s">
        <v>154</v>
      </c>
      <c r="B1316" s="246">
        <v>62</v>
      </c>
      <c r="C1316" s="247">
        <v>320320387.50999999</v>
      </c>
      <c r="D1316" s="246">
        <v>62</v>
      </c>
      <c r="E1316" s="264">
        <v>319971049.81</v>
      </c>
      <c r="F1316" s="246">
        <v>1</v>
      </c>
      <c r="G1316" s="264">
        <v>274147417.31999999</v>
      </c>
      <c r="K1316" s="126"/>
    </row>
    <row r="1317" spans="1:11" ht="17.45" customHeight="1" x14ac:dyDescent="0.2">
      <c r="A1317" s="131" t="s">
        <v>155</v>
      </c>
      <c r="B1317" s="132">
        <v>9</v>
      </c>
      <c r="C1317" s="133">
        <v>475314343.79000002</v>
      </c>
      <c r="D1317" s="132">
        <v>9</v>
      </c>
      <c r="E1317" s="265">
        <v>475314343.79000002</v>
      </c>
      <c r="F1317" s="132">
        <v>1</v>
      </c>
      <c r="G1317" s="265">
        <v>357337209.99000001</v>
      </c>
      <c r="K1317" s="126"/>
    </row>
    <row r="1318" spans="1:11" ht="17.45" customHeight="1" x14ac:dyDescent="0.2">
      <c r="A1318" s="131" t="s">
        <v>156</v>
      </c>
      <c r="B1318" s="132">
        <v>9</v>
      </c>
      <c r="C1318" s="133">
        <v>12659237.84</v>
      </c>
      <c r="D1318" s="132">
        <v>9</v>
      </c>
      <c r="E1318" s="265">
        <v>11529911.199999999</v>
      </c>
      <c r="F1318" s="132">
        <v>1</v>
      </c>
      <c r="G1318" s="265">
        <v>11269188.140000001</v>
      </c>
      <c r="K1318" s="126"/>
    </row>
    <row r="1319" spans="1:11" ht="17.45" customHeight="1" x14ac:dyDescent="0.2">
      <c r="A1319" s="131" t="s">
        <v>157</v>
      </c>
      <c r="B1319" s="132">
        <v>8</v>
      </c>
      <c r="C1319" s="133">
        <v>1208987.1499999999</v>
      </c>
      <c r="D1319" s="132">
        <v>8</v>
      </c>
      <c r="E1319" s="265">
        <v>1208987.1499999999</v>
      </c>
      <c r="F1319" s="132">
        <v>1</v>
      </c>
      <c r="G1319" s="265">
        <v>983202.16</v>
      </c>
      <c r="K1319" s="126"/>
    </row>
    <row r="1320" spans="1:11" ht="17.45" customHeight="1" x14ac:dyDescent="0.2">
      <c r="A1320" s="131" t="s">
        <v>158</v>
      </c>
      <c r="B1320" s="132">
        <v>19</v>
      </c>
      <c r="C1320" s="133">
        <v>35559307.340000004</v>
      </c>
      <c r="D1320" s="132">
        <v>18</v>
      </c>
      <c r="E1320" s="265">
        <v>34009990.490000002</v>
      </c>
      <c r="F1320" s="132">
        <v>1</v>
      </c>
      <c r="G1320" s="265">
        <v>28990014.510000002</v>
      </c>
      <c r="K1320" s="126"/>
    </row>
    <row r="1321" spans="1:11" ht="17.45" customHeight="1" x14ac:dyDescent="0.2">
      <c r="A1321" s="131" t="s">
        <v>159</v>
      </c>
      <c r="B1321" s="132">
        <v>1</v>
      </c>
      <c r="C1321" s="133">
        <v>924175.61</v>
      </c>
      <c r="D1321" s="132">
        <v>1</v>
      </c>
      <c r="E1321" s="265">
        <v>924163.15</v>
      </c>
      <c r="F1321" s="132">
        <v>1</v>
      </c>
      <c r="G1321" s="265">
        <v>912892.4</v>
      </c>
      <c r="K1321" s="126"/>
    </row>
    <row r="1322" spans="1:11" ht="26.45" customHeight="1" x14ac:dyDescent="0.2">
      <c r="A1322" s="266" t="s">
        <v>160</v>
      </c>
      <c r="B1322" s="132">
        <v>4</v>
      </c>
      <c r="C1322" s="133">
        <v>16330218.939999999</v>
      </c>
      <c r="D1322" s="132">
        <v>4</v>
      </c>
      <c r="E1322" s="265">
        <v>16318985.98</v>
      </c>
      <c r="F1322" s="132">
        <v>1</v>
      </c>
      <c r="G1322" s="265">
        <v>15342627.039999999</v>
      </c>
      <c r="K1322" s="126"/>
    </row>
    <row r="1323" spans="1:11" ht="26.45" customHeight="1" x14ac:dyDescent="0.2">
      <c r="A1323" s="266" t="s">
        <v>161</v>
      </c>
      <c r="B1323" s="132">
        <v>4</v>
      </c>
      <c r="C1323" s="133">
        <v>1785883.22</v>
      </c>
      <c r="D1323" s="132">
        <v>4</v>
      </c>
      <c r="E1323" s="265">
        <v>1765770.19</v>
      </c>
      <c r="F1323" s="132">
        <v>1</v>
      </c>
      <c r="G1323" s="265">
        <v>1695256.81</v>
      </c>
      <c r="K1323" s="126"/>
    </row>
    <row r="1324" spans="1:11" ht="17.45" customHeight="1" x14ac:dyDescent="0.2">
      <c r="A1324" s="131" t="s">
        <v>162</v>
      </c>
      <c r="B1324" s="132">
        <v>46</v>
      </c>
      <c r="C1324" s="133">
        <v>50917991.710000001</v>
      </c>
      <c r="D1324" s="132">
        <v>44</v>
      </c>
      <c r="E1324" s="265">
        <v>39545978.420000002</v>
      </c>
      <c r="F1324" s="132">
        <v>1</v>
      </c>
      <c r="G1324" s="265">
        <v>27748842.890000001</v>
      </c>
      <c r="K1324" s="126"/>
    </row>
    <row r="1325" spans="1:11" ht="30" customHeight="1" x14ac:dyDescent="0.2">
      <c r="A1325" s="266" t="s">
        <v>163</v>
      </c>
      <c r="B1325" s="132">
        <v>21</v>
      </c>
      <c r="C1325" s="133">
        <v>47785413.840000004</v>
      </c>
      <c r="D1325" s="132">
        <v>21</v>
      </c>
      <c r="E1325" s="265">
        <v>45921875.159999996</v>
      </c>
      <c r="F1325" s="132">
        <v>1</v>
      </c>
      <c r="G1325" s="265">
        <v>39877558.479999997</v>
      </c>
      <c r="K1325" s="126"/>
    </row>
    <row r="1326" spans="1:11" ht="17.45" customHeight="1" x14ac:dyDescent="0.2">
      <c r="A1326" s="131" t="s">
        <v>164</v>
      </c>
      <c r="B1326" s="132">
        <v>37</v>
      </c>
      <c r="C1326" s="133">
        <v>48627049.479999997</v>
      </c>
      <c r="D1326" s="132">
        <v>36</v>
      </c>
      <c r="E1326" s="265">
        <v>48417993.149999999</v>
      </c>
      <c r="F1326" s="132">
        <v>1</v>
      </c>
      <c r="G1326" s="265">
        <v>41356552.770000003</v>
      </c>
      <c r="K1326" s="126"/>
    </row>
    <row r="1327" spans="1:11" ht="17.45" customHeight="1" x14ac:dyDescent="0.2">
      <c r="A1327" s="131" t="s">
        <v>165</v>
      </c>
      <c r="B1327" s="132">
        <v>60</v>
      </c>
      <c r="C1327" s="133">
        <v>36376350.409999996</v>
      </c>
      <c r="D1327" s="132">
        <v>60</v>
      </c>
      <c r="E1327" s="265">
        <v>35768727.270000003</v>
      </c>
      <c r="F1327" s="132">
        <v>1</v>
      </c>
      <c r="G1327" s="265">
        <v>29942403.920000002</v>
      </c>
      <c r="K1327" s="126"/>
    </row>
    <row r="1328" spans="1:11" ht="17.45" customHeight="1" x14ac:dyDescent="0.2">
      <c r="A1328" s="131" t="s">
        <v>166</v>
      </c>
      <c r="B1328" s="132">
        <v>35</v>
      </c>
      <c r="C1328" s="133">
        <v>49226920.399999999</v>
      </c>
      <c r="D1328" s="132">
        <v>35</v>
      </c>
      <c r="E1328" s="265">
        <v>48601054.649999999</v>
      </c>
      <c r="F1328" s="132">
        <v>1</v>
      </c>
      <c r="G1328" s="265">
        <v>40884528.740000002</v>
      </c>
    </row>
    <row r="1329" spans="1:16382" ht="17.45" customHeight="1" x14ac:dyDescent="0.2">
      <c r="A1329" s="131" t="s">
        <v>167</v>
      </c>
      <c r="B1329" s="132">
        <v>22</v>
      </c>
      <c r="C1329" s="133">
        <v>65252203.170000002</v>
      </c>
      <c r="D1329" s="132">
        <v>20</v>
      </c>
      <c r="E1329" s="265">
        <v>63236452.420000002</v>
      </c>
      <c r="F1329" s="132">
        <v>1</v>
      </c>
      <c r="G1329" s="265">
        <v>58988374.829999998</v>
      </c>
    </row>
    <row r="1330" spans="1:16382" ht="17.25" customHeight="1" x14ac:dyDescent="0.2">
      <c r="A1330" s="131" t="s">
        <v>168</v>
      </c>
      <c r="B1330" s="132">
        <v>24</v>
      </c>
      <c r="C1330" s="133">
        <v>93337291.390000001</v>
      </c>
      <c r="D1330" s="132">
        <v>23</v>
      </c>
      <c r="E1330" s="265">
        <v>87811643.480000004</v>
      </c>
      <c r="F1330" s="132">
        <v>1</v>
      </c>
      <c r="G1330" s="265">
        <v>86988187.159999996</v>
      </c>
    </row>
    <row r="1331" spans="1:16382" ht="17.45" customHeight="1" x14ac:dyDescent="0.2">
      <c r="A1331" s="131" t="s">
        <v>169</v>
      </c>
      <c r="B1331" s="132">
        <v>29</v>
      </c>
      <c r="C1331" s="133">
        <v>38639095.920000002</v>
      </c>
      <c r="D1331" s="132">
        <v>28</v>
      </c>
      <c r="E1331" s="265">
        <v>37136034.609999999</v>
      </c>
      <c r="F1331" s="132">
        <v>1</v>
      </c>
      <c r="G1331" s="265">
        <v>25866956.800000001</v>
      </c>
    </row>
    <row r="1332" spans="1:16382" ht="17.45" customHeight="1" x14ac:dyDescent="0.2">
      <c r="A1332" s="131" t="s">
        <v>170</v>
      </c>
      <c r="B1332" s="132">
        <v>43</v>
      </c>
      <c r="C1332" s="133">
        <v>51531134.030000001</v>
      </c>
      <c r="D1332" s="132">
        <v>43</v>
      </c>
      <c r="E1332" s="265">
        <v>49625275.530000001</v>
      </c>
      <c r="F1332" s="132">
        <v>1</v>
      </c>
      <c r="G1332" s="265">
        <v>43018621</v>
      </c>
    </row>
    <row r="1333" spans="1:16382" ht="17.45" customHeight="1" x14ac:dyDescent="0.2">
      <c r="A1333" s="131" t="s">
        <v>171</v>
      </c>
      <c r="B1333" s="132">
        <v>50</v>
      </c>
      <c r="C1333" s="133">
        <v>48071081.5</v>
      </c>
      <c r="D1333" s="132">
        <v>49</v>
      </c>
      <c r="E1333" s="265">
        <v>49615293.609999999</v>
      </c>
      <c r="F1333" s="132">
        <v>1</v>
      </c>
      <c r="G1333" s="265">
        <v>41703528.670000002</v>
      </c>
    </row>
    <row r="1334" spans="1:16382" ht="17.45" customHeight="1" x14ac:dyDescent="0.2">
      <c r="A1334" s="131" t="s">
        <v>172</v>
      </c>
      <c r="B1334" s="132">
        <v>18</v>
      </c>
      <c r="C1334" s="133">
        <v>36305141.950000003</v>
      </c>
      <c r="D1334" s="132">
        <v>18</v>
      </c>
      <c r="E1334" s="265">
        <v>36194264.100000001</v>
      </c>
      <c r="F1334" s="132">
        <v>1</v>
      </c>
      <c r="G1334" s="265">
        <v>27510566.620000001</v>
      </c>
    </row>
    <row r="1335" spans="1:16382" ht="17.45" customHeight="1" x14ac:dyDescent="0.2">
      <c r="A1335" s="131" t="s">
        <v>173</v>
      </c>
      <c r="B1335" s="132">
        <v>27</v>
      </c>
      <c r="C1335" s="133">
        <v>39282772.759999998</v>
      </c>
      <c r="D1335" s="132">
        <v>25</v>
      </c>
      <c r="E1335" s="265">
        <v>38922122.119999997</v>
      </c>
      <c r="F1335" s="132">
        <v>1</v>
      </c>
      <c r="G1335" s="265">
        <v>29653794.77</v>
      </c>
    </row>
    <row r="1336" spans="1:16382" ht="17.45" customHeight="1" x14ac:dyDescent="0.2">
      <c r="A1336" s="131" t="s">
        <v>174</v>
      </c>
      <c r="B1336" s="132">
        <v>16</v>
      </c>
      <c r="C1336" s="133">
        <v>39114817.149999999</v>
      </c>
      <c r="D1336" s="132">
        <v>16</v>
      </c>
      <c r="E1336" s="265">
        <v>38881815.630000003</v>
      </c>
      <c r="F1336" s="132">
        <v>1</v>
      </c>
      <c r="G1336" s="265">
        <v>32322616.390000001</v>
      </c>
    </row>
    <row r="1337" spans="1:16382" ht="26.25" customHeight="1" x14ac:dyDescent="0.2">
      <c r="A1337" s="266" t="s">
        <v>175</v>
      </c>
      <c r="B1337" s="132">
        <v>15</v>
      </c>
      <c r="C1337" s="133">
        <v>40473565.57</v>
      </c>
      <c r="D1337" s="132">
        <v>15</v>
      </c>
      <c r="E1337" s="265">
        <v>40104567.68</v>
      </c>
      <c r="F1337" s="132">
        <v>1</v>
      </c>
      <c r="G1337" s="265">
        <v>31322499.859999999</v>
      </c>
    </row>
    <row r="1338" spans="1:16382" ht="17.45" customHeight="1" x14ac:dyDescent="0.2">
      <c r="A1338" s="131" t="s">
        <v>176</v>
      </c>
      <c r="B1338" s="132">
        <v>38</v>
      </c>
      <c r="C1338" s="133">
        <v>50944034.700000003</v>
      </c>
      <c r="D1338" s="132">
        <v>38</v>
      </c>
      <c r="E1338" s="265">
        <v>49466303.700000003</v>
      </c>
      <c r="F1338" s="132">
        <v>1</v>
      </c>
      <c r="G1338" s="265">
        <v>43994868.859999999</v>
      </c>
    </row>
    <row r="1339" spans="1:16382" ht="25.15" customHeight="1" x14ac:dyDescent="0.2">
      <c r="A1339" s="266" t="s">
        <v>177</v>
      </c>
      <c r="B1339" s="132">
        <v>36</v>
      </c>
      <c r="C1339" s="133">
        <v>44582103.109999999</v>
      </c>
      <c r="D1339" s="132">
        <v>36</v>
      </c>
      <c r="E1339" s="265">
        <v>42941850.380000003</v>
      </c>
      <c r="F1339" s="132">
        <v>1</v>
      </c>
      <c r="G1339" s="265">
        <v>32920569.550000001</v>
      </c>
    </row>
    <row r="1340" spans="1:16382" ht="19.149999999999999" customHeight="1" x14ac:dyDescent="0.2">
      <c r="A1340" s="4" t="s">
        <v>178</v>
      </c>
      <c r="B1340" s="5">
        <v>633</v>
      </c>
      <c r="C1340" s="4">
        <v>1644569508.49</v>
      </c>
      <c r="D1340" s="5">
        <v>622</v>
      </c>
      <c r="E1340" s="4">
        <v>1613234453.6700001</v>
      </c>
      <c r="F1340" s="5">
        <v>24</v>
      </c>
      <c r="G1340" s="4">
        <v>1324778279.6800001</v>
      </c>
    </row>
    <row r="1341" spans="1:16382" ht="19.149999999999999" customHeight="1" x14ac:dyDescent="0.2">
      <c r="A1341" s="66" t="s">
        <v>113</v>
      </c>
      <c r="B1341" s="66"/>
      <c r="C1341" s="66"/>
      <c r="D1341" s="66"/>
      <c r="E1341" s="66"/>
      <c r="F1341" s="66"/>
      <c r="G1341" s="66"/>
    </row>
    <row r="1342" spans="1:16382" ht="70.5" customHeight="1" x14ac:dyDescent="0.2">
      <c r="A1342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342" s="63"/>
      <c r="C1342" s="63"/>
      <c r="D1342" s="63"/>
      <c r="E1342" s="63"/>
      <c r="F1342" s="63"/>
      <c r="G1342" s="63"/>
      <c r="H1342" s="267"/>
      <c r="I1342" s="64"/>
      <c r="J1342" s="64"/>
      <c r="K1342" s="64"/>
      <c r="L1342" s="64"/>
      <c r="M1342" s="64"/>
      <c r="N1342" s="64"/>
      <c r="O1342" s="64"/>
      <c r="P1342" s="64"/>
      <c r="Q1342" s="64"/>
      <c r="R1342" s="64"/>
      <c r="S1342" s="64"/>
      <c r="T1342" s="64"/>
      <c r="U1342" s="64"/>
      <c r="V1342" s="64"/>
      <c r="W1342" s="65"/>
      <c r="X1342" s="65"/>
      <c r="Y1342" s="65"/>
      <c r="Z1342" s="65"/>
      <c r="AA1342" s="65"/>
      <c r="AB1342" s="65"/>
      <c r="AC1342" s="65"/>
      <c r="AD1342" s="65"/>
      <c r="AE1342" s="65"/>
      <c r="AF1342" s="65"/>
      <c r="AG1342" s="65"/>
      <c r="AH1342" s="65"/>
      <c r="AI1342" s="65"/>
      <c r="AJ1342" s="65"/>
      <c r="AK1342" s="65"/>
      <c r="AL1342" s="65"/>
      <c r="AM1342" s="65"/>
      <c r="AN1342" s="65"/>
      <c r="AO1342" s="65"/>
      <c r="AP1342" s="65"/>
      <c r="AQ1342" s="65"/>
      <c r="AR1342" s="65"/>
      <c r="AS1342" s="65"/>
      <c r="AT1342" s="65"/>
      <c r="AU1342" s="65"/>
      <c r="AV1342" s="65"/>
      <c r="AW1342" s="65"/>
      <c r="AX1342" s="65"/>
      <c r="AY1342" s="65"/>
      <c r="AZ1342" s="65"/>
      <c r="BA1342" s="65"/>
      <c r="BB1342" s="65"/>
      <c r="BC1342" s="65"/>
      <c r="BD1342" s="65"/>
      <c r="BE1342" s="65"/>
      <c r="BF1342" s="65"/>
      <c r="BG1342" s="65"/>
      <c r="BH1342" s="65"/>
      <c r="BI1342" s="65"/>
      <c r="BJ1342" s="65"/>
      <c r="BK1342" s="65"/>
      <c r="BL1342" s="65"/>
      <c r="BM1342" s="65"/>
      <c r="BN1342" s="65"/>
      <c r="BO1342" s="65"/>
      <c r="BP1342" s="65"/>
      <c r="BQ1342" s="65"/>
      <c r="BR1342" s="65"/>
      <c r="BS1342" s="65"/>
      <c r="BT1342" s="65"/>
      <c r="BU1342" s="65"/>
      <c r="BV1342" s="65"/>
      <c r="BW1342" s="65"/>
      <c r="BX1342" s="65"/>
      <c r="BY1342" s="65"/>
      <c r="BZ1342" s="65"/>
      <c r="CA1342" s="65"/>
      <c r="CB1342" s="65"/>
      <c r="CC1342" s="65"/>
      <c r="CD1342" s="65"/>
      <c r="CE1342" s="65"/>
      <c r="CF1342" s="65"/>
      <c r="CG1342" s="65"/>
      <c r="CH1342" s="65"/>
      <c r="CI1342" s="65"/>
      <c r="CJ1342" s="65"/>
      <c r="CK1342" s="65"/>
      <c r="CL1342" s="65"/>
      <c r="CM1342" s="65"/>
      <c r="CN1342" s="65"/>
      <c r="CO1342" s="65"/>
      <c r="CP1342" s="65"/>
      <c r="CQ1342" s="65"/>
      <c r="CR1342" s="65"/>
      <c r="CS1342" s="65"/>
      <c r="CT1342" s="65"/>
      <c r="CU1342" s="65"/>
      <c r="CV1342" s="65"/>
      <c r="CW1342" s="65"/>
      <c r="CX1342" s="65"/>
      <c r="CY1342" s="65"/>
      <c r="CZ1342" s="65"/>
      <c r="DA1342" s="65"/>
      <c r="DB1342" s="65"/>
      <c r="DC1342" s="65"/>
      <c r="DD1342" s="65"/>
      <c r="DE1342" s="65"/>
      <c r="DF1342" s="65"/>
      <c r="DG1342" s="65"/>
      <c r="DH1342" s="65"/>
      <c r="DI1342" s="65"/>
      <c r="DJ1342" s="65"/>
      <c r="DK1342" s="65"/>
      <c r="DL1342" s="65"/>
      <c r="DM1342" s="65"/>
      <c r="DN1342" s="65"/>
      <c r="DO1342" s="65"/>
      <c r="DP1342" s="65"/>
      <c r="DQ1342" s="65"/>
      <c r="DR1342" s="65"/>
      <c r="DS1342" s="65"/>
      <c r="DT1342" s="65"/>
      <c r="DU1342" s="65"/>
      <c r="DV1342" s="65"/>
      <c r="DW1342" s="65"/>
      <c r="DX1342" s="65"/>
      <c r="DY1342" s="65"/>
      <c r="DZ1342" s="65"/>
      <c r="EA1342" s="65"/>
      <c r="EB1342" s="65"/>
      <c r="EC1342" s="65"/>
      <c r="ED1342" s="65"/>
      <c r="EE1342" s="65"/>
      <c r="EF1342" s="65"/>
      <c r="EG1342" s="65"/>
      <c r="EH1342" s="65"/>
      <c r="EI1342" s="65"/>
      <c r="EJ1342" s="65"/>
      <c r="EK1342" s="65"/>
      <c r="EL1342" s="65"/>
      <c r="EM1342" s="65"/>
      <c r="EN1342" s="65"/>
      <c r="EO1342" s="65"/>
      <c r="EP1342" s="65"/>
      <c r="EQ1342" s="65"/>
      <c r="ER1342" s="65"/>
      <c r="ES1342" s="65"/>
      <c r="ET1342" s="65"/>
      <c r="EU1342" s="65"/>
      <c r="EV1342" s="65"/>
      <c r="EW1342" s="65"/>
      <c r="EX1342" s="65"/>
      <c r="EY1342" s="65"/>
      <c r="EZ1342" s="65"/>
      <c r="FA1342" s="65"/>
      <c r="FB1342" s="65"/>
      <c r="FC1342" s="65"/>
      <c r="FD1342" s="65"/>
      <c r="FE1342" s="65"/>
      <c r="FF1342" s="65"/>
      <c r="FG1342" s="65"/>
      <c r="FH1342" s="65"/>
      <c r="FI1342" s="65"/>
      <c r="FJ1342" s="65"/>
      <c r="FK1342" s="65"/>
      <c r="FL1342" s="65"/>
      <c r="FM1342" s="65"/>
      <c r="FN1342" s="65"/>
      <c r="FO1342" s="65"/>
      <c r="FP1342" s="65"/>
      <c r="FQ1342" s="65"/>
      <c r="FR1342" s="65"/>
      <c r="FS1342" s="65"/>
      <c r="FT1342" s="65"/>
      <c r="FU1342" s="65"/>
      <c r="FV1342" s="65"/>
      <c r="FW1342" s="65"/>
      <c r="FX1342" s="65"/>
      <c r="FY1342" s="65"/>
      <c r="FZ1342" s="65"/>
      <c r="GA1342" s="65"/>
      <c r="GB1342" s="65"/>
      <c r="GC1342" s="65"/>
      <c r="GD1342" s="65"/>
      <c r="GE1342" s="65"/>
      <c r="GF1342" s="65"/>
      <c r="GG1342" s="65"/>
      <c r="GH1342" s="65"/>
      <c r="GI1342" s="65"/>
      <c r="GJ1342" s="65"/>
      <c r="GK1342" s="65"/>
      <c r="GL1342" s="65"/>
      <c r="GM1342" s="65"/>
      <c r="GN1342" s="65"/>
      <c r="GO1342" s="65"/>
      <c r="GP1342" s="65"/>
      <c r="GQ1342" s="65"/>
      <c r="GR1342" s="65"/>
      <c r="GS1342" s="65"/>
      <c r="GT1342" s="65"/>
      <c r="GU1342" s="65"/>
      <c r="GV1342" s="65"/>
      <c r="GW1342" s="65"/>
      <c r="GX1342" s="65"/>
      <c r="GY1342" s="65"/>
      <c r="GZ1342" s="65"/>
      <c r="HA1342" s="65"/>
      <c r="HB1342" s="65"/>
      <c r="HC1342" s="65"/>
      <c r="HD1342" s="65"/>
      <c r="HE1342" s="65"/>
      <c r="HF1342" s="65"/>
      <c r="HG1342" s="65"/>
      <c r="HH1342" s="65"/>
      <c r="HI1342" s="65"/>
      <c r="HJ1342" s="65"/>
      <c r="HK1342" s="65"/>
      <c r="HL1342" s="65"/>
      <c r="HM1342" s="65"/>
      <c r="HN1342" s="65"/>
      <c r="HO1342" s="65"/>
      <c r="HP1342" s="65"/>
      <c r="HQ1342" s="65"/>
      <c r="HR1342" s="65"/>
      <c r="HS1342" s="65"/>
      <c r="HT1342" s="65"/>
      <c r="HU1342" s="65"/>
      <c r="HV1342" s="65"/>
      <c r="HW1342" s="65"/>
      <c r="HX1342" s="65"/>
      <c r="HY1342" s="65"/>
      <c r="HZ1342" s="65"/>
      <c r="IA1342" s="65"/>
      <c r="IB1342" s="65"/>
      <c r="IC1342" s="65"/>
      <c r="ID1342" s="65"/>
      <c r="IE1342" s="65"/>
      <c r="IF1342" s="65"/>
      <c r="IG1342" s="65"/>
      <c r="IH1342" s="65"/>
      <c r="II1342" s="65"/>
      <c r="IJ1342" s="65"/>
      <c r="IK1342" s="65"/>
      <c r="IL1342" s="65"/>
      <c r="IM1342" s="65"/>
      <c r="IN1342" s="65"/>
      <c r="IO1342" s="65"/>
      <c r="IP1342" s="65"/>
      <c r="IQ1342" s="65"/>
      <c r="IR1342" s="65"/>
      <c r="IS1342" s="65"/>
      <c r="IT1342" s="65"/>
      <c r="IU1342" s="65"/>
      <c r="IV1342" s="65"/>
      <c r="IW1342" s="65"/>
      <c r="IX1342" s="65"/>
      <c r="IY1342" s="65"/>
      <c r="IZ1342" s="65"/>
      <c r="JA1342" s="65"/>
      <c r="JB1342" s="65"/>
      <c r="JC1342" s="65"/>
      <c r="JD1342" s="65"/>
      <c r="JE1342" s="65"/>
      <c r="JF1342" s="65"/>
      <c r="JG1342" s="65"/>
      <c r="JH1342" s="65"/>
      <c r="JI1342" s="65"/>
      <c r="JJ1342" s="65"/>
      <c r="JK1342" s="65"/>
      <c r="JL1342" s="65"/>
      <c r="JM1342" s="65"/>
      <c r="JN1342" s="65"/>
      <c r="JO1342" s="65"/>
      <c r="JP1342" s="65"/>
      <c r="JQ1342" s="65"/>
      <c r="JR1342" s="65"/>
      <c r="JS1342" s="65"/>
      <c r="JT1342" s="65"/>
      <c r="JU1342" s="65"/>
      <c r="JV1342" s="65"/>
      <c r="JW1342" s="65"/>
      <c r="JX1342" s="65"/>
      <c r="JY1342" s="65"/>
      <c r="JZ1342" s="65"/>
      <c r="KA1342" s="65"/>
      <c r="KB1342" s="65"/>
      <c r="KC1342" s="65"/>
      <c r="KD1342" s="65"/>
      <c r="KE1342" s="65"/>
      <c r="KF1342" s="65"/>
      <c r="KG1342" s="65"/>
      <c r="KH1342" s="65"/>
      <c r="KI1342" s="65"/>
      <c r="KJ1342" s="65"/>
      <c r="KK1342" s="65"/>
      <c r="KL1342" s="65"/>
      <c r="KM1342" s="65"/>
      <c r="KN1342" s="65"/>
      <c r="KO1342" s="65"/>
      <c r="KP1342" s="65"/>
      <c r="KQ1342" s="65"/>
      <c r="KR1342" s="65"/>
      <c r="KS1342" s="65"/>
      <c r="KT1342" s="65"/>
      <c r="KU1342" s="65"/>
      <c r="KV1342" s="65"/>
      <c r="KW1342" s="65"/>
      <c r="KX1342" s="65"/>
      <c r="KY1342" s="65"/>
      <c r="KZ1342" s="65"/>
      <c r="LA1342" s="65"/>
      <c r="LB1342" s="65"/>
      <c r="LC1342" s="65"/>
      <c r="LD1342" s="65"/>
      <c r="LE1342" s="65"/>
      <c r="LF1342" s="65"/>
      <c r="LG1342" s="65"/>
      <c r="LH1342" s="65"/>
      <c r="LI1342" s="65"/>
      <c r="LJ1342" s="65"/>
      <c r="LK1342" s="65"/>
      <c r="LL1342" s="65"/>
      <c r="LM1342" s="65"/>
      <c r="LN1342" s="65"/>
      <c r="LO1342" s="65"/>
      <c r="LP1342" s="65"/>
      <c r="LQ1342" s="65"/>
      <c r="LR1342" s="65"/>
      <c r="LS1342" s="65"/>
      <c r="LT1342" s="65"/>
      <c r="LU1342" s="65"/>
      <c r="LV1342" s="65"/>
      <c r="LW1342" s="65"/>
      <c r="LX1342" s="65"/>
      <c r="LY1342" s="65"/>
      <c r="LZ1342" s="65"/>
      <c r="MA1342" s="65"/>
      <c r="MB1342" s="65"/>
      <c r="MC1342" s="65"/>
      <c r="MD1342" s="65"/>
      <c r="ME1342" s="65"/>
      <c r="MF1342" s="65"/>
      <c r="MG1342" s="65"/>
      <c r="MH1342" s="65"/>
      <c r="MI1342" s="65"/>
      <c r="MJ1342" s="65"/>
      <c r="MK1342" s="65"/>
      <c r="ML1342" s="65"/>
      <c r="MM1342" s="65"/>
      <c r="MN1342" s="65"/>
      <c r="MO1342" s="65"/>
      <c r="MP1342" s="65"/>
      <c r="MQ1342" s="65"/>
      <c r="MR1342" s="65"/>
      <c r="MS1342" s="65"/>
      <c r="MT1342" s="65"/>
      <c r="MU1342" s="65"/>
      <c r="MV1342" s="65"/>
      <c r="MW1342" s="65"/>
      <c r="MX1342" s="65"/>
      <c r="MY1342" s="65"/>
      <c r="MZ1342" s="65"/>
      <c r="NA1342" s="65"/>
      <c r="NB1342" s="65"/>
      <c r="NC1342" s="65"/>
      <c r="ND1342" s="65"/>
      <c r="NE1342" s="65"/>
      <c r="NF1342" s="65"/>
      <c r="NG1342" s="65"/>
      <c r="NH1342" s="65"/>
      <c r="NI1342" s="65"/>
      <c r="NJ1342" s="65"/>
      <c r="NK1342" s="65"/>
      <c r="NL1342" s="65"/>
      <c r="NM1342" s="65"/>
      <c r="NN1342" s="65"/>
      <c r="NO1342" s="65"/>
      <c r="NP1342" s="65"/>
      <c r="NQ1342" s="65"/>
      <c r="NR1342" s="65"/>
      <c r="NS1342" s="65"/>
      <c r="NT1342" s="65"/>
      <c r="NU1342" s="65"/>
      <c r="NV1342" s="65"/>
      <c r="NW1342" s="65"/>
      <c r="NX1342" s="65"/>
      <c r="NY1342" s="65"/>
      <c r="NZ1342" s="65"/>
      <c r="OA1342" s="65"/>
      <c r="OB1342" s="65"/>
      <c r="OC1342" s="65"/>
      <c r="OD1342" s="65"/>
      <c r="OE1342" s="65"/>
      <c r="OF1342" s="65"/>
      <c r="OG1342" s="65"/>
      <c r="OH1342" s="65"/>
      <c r="OI1342" s="65"/>
      <c r="OJ1342" s="65"/>
      <c r="OK1342" s="65"/>
      <c r="OL1342" s="65"/>
      <c r="OM1342" s="65"/>
      <c r="ON1342" s="65"/>
      <c r="OO1342" s="65"/>
      <c r="OP1342" s="65"/>
      <c r="OQ1342" s="65"/>
      <c r="OR1342" s="65"/>
      <c r="OS1342" s="65"/>
      <c r="OT1342" s="65"/>
      <c r="OU1342" s="65"/>
      <c r="OV1342" s="65"/>
      <c r="OW1342" s="65"/>
      <c r="OX1342" s="65"/>
      <c r="OY1342" s="65"/>
      <c r="OZ1342" s="65"/>
      <c r="PA1342" s="65"/>
      <c r="PB1342" s="65"/>
      <c r="PC1342" s="65"/>
      <c r="PD1342" s="65"/>
      <c r="PE1342" s="65"/>
      <c r="PF1342" s="65"/>
      <c r="PG1342" s="65"/>
      <c r="PH1342" s="65"/>
      <c r="PI1342" s="65"/>
      <c r="PJ1342" s="65"/>
      <c r="PK1342" s="65"/>
      <c r="PL1342" s="65"/>
      <c r="PM1342" s="65"/>
      <c r="PN1342" s="65"/>
      <c r="PO1342" s="65"/>
      <c r="PP1342" s="65"/>
      <c r="PQ1342" s="65"/>
      <c r="PR1342" s="65"/>
      <c r="PS1342" s="65"/>
      <c r="PT1342" s="65"/>
      <c r="PU1342" s="65"/>
      <c r="PV1342" s="65"/>
      <c r="PW1342" s="65"/>
      <c r="PX1342" s="65"/>
      <c r="PY1342" s="65"/>
      <c r="PZ1342" s="65"/>
      <c r="QA1342" s="65"/>
      <c r="QB1342" s="65"/>
      <c r="QC1342" s="65"/>
      <c r="QD1342" s="65"/>
      <c r="QE1342" s="65"/>
      <c r="QF1342" s="65"/>
      <c r="QG1342" s="65"/>
      <c r="QH1342" s="65"/>
      <c r="QI1342" s="65"/>
      <c r="QJ1342" s="65"/>
      <c r="QK1342" s="65"/>
      <c r="QL1342" s="65"/>
      <c r="QM1342" s="65"/>
      <c r="QN1342" s="65"/>
      <c r="QO1342" s="65"/>
      <c r="QP1342" s="65"/>
      <c r="QQ1342" s="65"/>
      <c r="QR1342" s="65"/>
      <c r="QS1342" s="65"/>
      <c r="QT1342" s="65"/>
      <c r="QU1342" s="65"/>
      <c r="QV1342" s="65"/>
      <c r="QW1342" s="65"/>
      <c r="QX1342" s="65"/>
      <c r="QY1342" s="65"/>
      <c r="QZ1342" s="65"/>
      <c r="RA1342" s="65"/>
      <c r="RB1342" s="65"/>
      <c r="RC1342" s="65"/>
      <c r="RD1342" s="65"/>
      <c r="RE1342" s="65"/>
      <c r="RF1342" s="65"/>
      <c r="RG1342" s="65"/>
      <c r="RH1342" s="65"/>
      <c r="RI1342" s="65"/>
      <c r="RJ1342" s="65"/>
      <c r="RK1342" s="65"/>
      <c r="RL1342" s="65"/>
      <c r="RM1342" s="65"/>
      <c r="RN1342" s="65"/>
      <c r="RO1342" s="65"/>
      <c r="RP1342" s="65"/>
      <c r="RQ1342" s="65"/>
      <c r="RR1342" s="65"/>
      <c r="RS1342" s="65"/>
      <c r="RT1342" s="65"/>
      <c r="RU1342" s="65"/>
      <c r="RV1342" s="65"/>
      <c r="RW1342" s="65"/>
      <c r="RX1342" s="65"/>
      <c r="RY1342" s="65"/>
      <c r="RZ1342" s="65"/>
      <c r="SA1342" s="65"/>
      <c r="SB1342" s="65"/>
      <c r="SC1342" s="65"/>
      <c r="SD1342" s="65"/>
      <c r="SE1342" s="65"/>
      <c r="SF1342" s="65"/>
      <c r="SG1342" s="65"/>
      <c r="SH1342" s="65"/>
      <c r="SI1342" s="65"/>
      <c r="SJ1342" s="65"/>
      <c r="SK1342" s="65"/>
      <c r="SL1342" s="65"/>
      <c r="SM1342" s="65"/>
      <c r="SN1342" s="65"/>
      <c r="SO1342" s="65"/>
      <c r="SP1342" s="65"/>
      <c r="SQ1342" s="65"/>
      <c r="SR1342" s="65"/>
      <c r="SS1342" s="65"/>
      <c r="ST1342" s="65"/>
      <c r="SU1342" s="65"/>
      <c r="SV1342" s="65"/>
      <c r="SW1342" s="65"/>
      <c r="SX1342" s="65"/>
      <c r="SY1342" s="65"/>
      <c r="SZ1342" s="65"/>
      <c r="TA1342" s="65"/>
      <c r="TB1342" s="65"/>
      <c r="TC1342" s="65"/>
      <c r="TD1342" s="65"/>
      <c r="TE1342" s="65"/>
      <c r="TF1342" s="65"/>
      <c r="TG1342" s="65"/>
      <c r="TH1342" s="65"/>
      <c r="TI1342" s="65"/>
      <c r="TJ1342" s="65"/>
      <c r="TK1342" s="65"/>
      <c r="TL1342" s="65"/>
      <c r="TM1342" s="65"/>
      <c r="TN1342" s="65"/>
      <c r="TO1342" s="65"/>
      <c r="TP1342" s="65"/>
      <c r="TQ1342" s="65"/>
      <c r="TR1342" s="65"/>
      <c r="TS1342" s="65"/>
      <c r="TT1342" s="65"/>
      <c r="TU1342" s="65"/>
      <c r="TV1342" s="65"/>
      <c r="TW1342" s="65"/>
      <c r="TX1342" s="65"/>
      <c r="TY1342" s="65"/>
      <c r="TZ1342" s="65"/>
      <c r="UA1342" s="65"/>
      <c r="UB1342" s="65"/>
      <c r="UC1342" s="65"/>
      <c r="UD1342" s="65"/>
      <c r="UE1342" s="65"/>
      <c r="UF1342" s="65"/>
      <c r="UG1342" s="65"/>
      <c r="UH1342" s="65"/>
      <c r="UI1342" s="65"/>
      <c r="UJ1342" s="65"/>
      <c r="UK1342" s="65"/>
      <c r="UL1342" s="65"/>
      <c r="UM1342" s="65"/>
      <c r="UN1342" s="65"/>
      <c r="UO1342" s="65"/>
      <c r="UP1342" s="65"/>
      <c r="UQ1342" s="65"/>
      <c r="UR1342" s="65"/>
      <c r="US1342" s="65"/>
      <c r="UT1342" s="65"/>
      <c r="UU1342" s="65"/>
      <c r="UV1342" s="65"/>
      <c r="UW1342" s="65"/>
      <c r="UX1342" s="65"/>
      <c r="UY1342" s="65"/>
      <c r="UZ1342" s="65"/>
      <c r="VA1342" s="65"/>
      <c r="VB1342" s="65"/>
      <c r="VC1342" s="65"/>
      <c r="VD1342" s="65"/>
      <c r="VE1342" s="65"/>
      <c r="VF1342" s="65"/>
      <c r="VG1342" s="65"/>
      <c r="VH1342" s="65"/>
      <c r="VI1342" s="65"/>
      <c r="VJ1342" s="65"/>
      <c r="VK1342" s="65"/>
      <c r="VL1342" s="65"/>
      <c r="VM1342" s="65"/>
      <c r="VN1342" s="65"/>
      <c r="VO1342" s="65"/>
      <c r="VP1342" s="65"/>
      <c r="VQ1342" s="65"/>
      <c r="VR1342" s="65"/>
      <c r="VS1342" s="65"/>
      <c r="VT1342" s="65"/>
      <c r="VU1342" s="65"/>
      <c r="VV1342" s="65"/>
      <c r="VW1342" s="65"/>
      <c r="VX1342" s="65"/>
      <c r="VY1342" s="65"/>
      <c r="VZ1342" s="65"/>
      <c r="WA1342" s="65"/>
      <c r="WB1342" s="65"/>
      <c r="WC1342" s="65"/>
      <c r="WD1342" s="65"/>
      <c r="WE1342" s="65"/>
      <c r="WF1342" s="65"/>
      <c r="WG1342" s="65"/>
      <c r="WH1342" s="65"/>
      <c r="WI1342" s="65"/>
      <c r="WJ1342" s="65"/>
      <c r="WK1342" s="65"/>
      <c r="WL1342" s="65"/>
      <c r="WM1342" s="65"/>
      <c r="WN1342" s="65"/>
      <c r="WO1342" s="65"/>
      <c r="WP1342" s="65"/>
      <c r="WQ1342" s="65"/>
      <c r="WR1342" s="65"/>
      <c r="WS1342" s="65"/>
      <c r="WT1342" s="65"/>
      <c r="WU1342" s="65"/>
      <c r="WV1342" s="65"/>
      <c r="WW1342" s="65"/>
      <c r="WX1342" s="65"/>
      <c r="WY1342" s="65"/>
      <c r="WZ1342" s="65"/>
      <c r="XA1342" s="65"/>
      <c r="XB1342" s="65"/>
      <c r="XC1342" s="65"/>
      <c r="XD1342" s="65"/>
      <c r="XE1342" s="65"/>
      <c r="XF1342" s="65"/>
      <c r="XG1342" s="65"/>
      <c r="XH1342" s="65"/>
      <c r="XI1342" s="65"/>
      <c r="XJ1342" s="65"/>
      <c r="XK1342" s="65"/>
      <c r="XL1342" s="65"/>
      <c r="XM1342" s="65"/>
      <c r="XN1342" s="65"/>
      <c r="XO1342" s="65"/>
      <c r="XP1342" s="65"/>
      <c r="XQ1342" s="65"/>
      <c r="XR1342" s="65"/>
      <c r="XS1342" s="65"/>
      <c r="XT1342" s="65"/>
      <c r="XU1342" s="65"/>
      <c r="XV1342" s="65"/>
      <c r="XW1342" s="65"/>
      <c r="XX1342" s="65"/>
      <c r="XY1342" s="65"/>
      <c r="XZ1342" s="65"/>
      <c r="YA1342" s="65"/>
      <c r="YB1342" s="65"/>
      <c r="YC1342" s="65"/>
      <c r="YD1342" s="65"/>
      <c r="YE1342" s="65"/>
      <c r="YF1342" s="65"/>
      <c r="YG1342" s="65"/>
      <c r="YH1342" s="65"/>
      <c r="YI1342" s="65"/>
      <c r="YJ1342" s="65"/>
      <c r="YK1342" s="65"/>
      <c r="YL1342" s="65"/>
      <c r="YM1342" s="65"/>
      <c r="YN1342" s="65"/>
      <c r="YO1342" s="65"/>
      <c r="YP1342" s="65"/>
      <c r="YQ1342" s="65"/>
      <c r="YR1342" s="65"/>
      <c r="YS1342" s="65"/>
      <c r="YT1342" s="65"/>
      <c r="YU1342" s="65"/>
      <c r="YV1342" s="65"/>
      <c r="YW1342" s="65"/>
      <c r="YX1342" s="65"/>
      <c r="YY1342" s="65"/>
      <c r="YZ1342" s="65"/>
      <c r="ZA1342" s="65"/>
      <c r="ZB1342" s="65"/>
      <c r="ZC1342" s="65"/>
      <c r="ZD1342" s="65"/>
      <c r="ZE1342" s="65"/>
      <c r="ZF1342" s="65"/>
      <c r="ZG1342" s="65"/>
      <c r="ZH1342" s="65"/>
      <c r="ZI1342" s="65"/>
      <c r="ZJ1342" s="65"/>
      <c r="ZK1342" s="65"/>
      <c r="ZL1342" s="65"/>
      <c r="ZM1342" s="65"/>
      <c r="ZN1342" s="65"/>
      <c r="ZO1342" s="65"/>
      <c r="ZP1342" s="65"/>
      <c r="ZQ1342" s="65"/>
      <c r="ZR1342" s="65"/>
      <c r="ZS1342" s="65"/>
      <c r="ZT1342" s="65"/>
      <c r="ZU1342" s="65"/>
      <c r="ZV1342" s="65"/>
      <c r="ZW1342" s="65"/>
      <c r="ZX1342" s="65"/>
      <c r="ZY1342" s="65"/>
      <c r="ZZ1342" s="65"/>
      <c r="AAA1342" s="65"/>
      <c r="AAB1342" s="65"/>
      <c r="AAC1342" s="65"/>
      <c r="AAD1342" s="65"/>
      <c r="AAE1342" s="65"/>
      <c r="AAF1342" s="65"/>
      <c r="AAG1342" s="65"/>
      <c r="AAH1342" s="65"/>
      <c r="AAI1342" s="65"/>
      <c r="AAJ1342" s="65"/>
      <c r="AAK1342" s="65"/>
      <c r="AAL1342" s="65"/>
      <c r="AAM1342" s="65"/>
      <c r="AAN1342" s="65"/>
      <c r="AAO1342" s="65"/>
      <c r="AAP1342" s="65"/>
      <c r="AAQ1342" s="65"/>
      <c r="AAR1342" s="65"/>
      <c r="AAS1342" s="65"/>
      <c r="AAT1342" s="65"/>
      <c r="AAU1342" s="65"/>
      <c r="AAV1342" s="65"/>
      <c r="AAW1342" s="65"/>
      <c r="AAX1342" s="65"/>
      <c r="AAY1342" s="65"/>
      <c r="AAZ1342" s="65"/>
      <c r="ABA1342" s="65"/>
      <c r="ABB1342" s="65"/>
      <c r="ABC1342" s="65"/>
      <c r="ABD1342" s="65"/>
      <c r="ABE1342" s="65"/>
      <c r="ABF1342" s="65"/>
      <c r="ABG1342" s="65"/>
      <c r="ABH1342" s="65"/>
      <c r="ABI1342" s="65"/>
      <c r="ABJ1342" s="65"/>
      <c r="ABK1342" s="65"/>
      <c r="ABL1342" s="65"/>
      <c r="ABM1342" s="65"/>
      <c r="ABN1342" s="65"/>
      <c r="ABO1342" s="65"/>
      <c r="ABP1342" s="65"/>
      <c r="ABQ1342" s="65"/>
      <c r="ABR1342" s="65"/>
      <c r="ABS1342" s="65"/>
      <c r="ABT1342" s="65"/>
      <c r="ABU1342" s="65"/>
      <c r="ABV1342" s="65"/>
      <c r="ABW1342" s="65"/>
      <c r="ABX1342" s="65"/>
      <c r="ABY1342" s="65"/>
      <c r="ABZ1342" s="65"/>
      <c r="ACA1342" s="65"/>
      <c r="ACB1342" s="65"/>
      <c r="ACC1342" s="65"/>
      <c r="ACD1342" s="65"/>
      <c r="ACE1342" s="65"/>
      <c r="ACF1342" s="65"/>
      <c r="ACG1342" s="65"/>
      <c r="ACH1342" s="65"/>
      <c r="ACI1342" s="65"/>
      <c r="ACJ1342" s="65"/>
      <c r="ACK1342" s="65"/>
      <c r="ACL1342" s="65"/>
      <c r="ACM1342" s="65"/>
      <c r="ACN1342" s="65"/>
      <c r="ACO1342" s="65"/>
      <c r="ACP1342" s="65"/>
      <c r="ACQ1342" s="65"/>
      <c r="ACR1342" s="65"/>
      <c r="ACS1342" s="65"/>
      <c r="ACT1342" s="65"/>
      <c r="ACU1342" s="65"/>
      <c r="ACV1342" s="65"/>
      <c r="ACW1342" s="65"/>
      <c r="ACX1342" s="65"/>
      <c r="ACY1342" s="65"/>
      <c r="ACZ1342" s="65"/>
      <c r="ADA1342" s="65"/>
      <c r="ADB1342" s="65"/>
      <c r="ADC1342" s="65"/>
      <c r="ADD1342" s="65"/>
      <c r="ADE1342" s="65"/>
      <c r="ADF1342" s="65"/>
      <c r="ADG1342" s="65"/>
      <c r="ADH1342" s="65"/>
      <c r="ADI1342" s="65"/>
      <c r="ADJ1342" s="65"/>
      <c r="ADK1342" s="65"/>
      <c r="ADL1342" s="65"/>
      <c r="ADM1342" s="65"/>
      <c r="ADN1342" s="65"/>
      <c r="ADO1342" s="65"/>
      <c r="ADP1342" s="65"/>
      <c r="ADQ1342" s="65"/>
      <c r="ADR1342" s="65"/>
      <c r="ADS1342" s="65"/>
      <c r="ADT1342" s="65"/>
      <c r="ADU1342" s="65"/>
      <c r="ADV1342" s="65"/>
      <c r="ADW1342" s="65"/>
      <c r="ADX1342" s="65"/>
      <c r="ADY1342" s="65"/>
      <c r="ADZ1342" s="65"/>
      <c r="AEA1342" s="65"/>
      <c r="AEB1342" s="65"/>
      <c r="AEC1342" s="65"/>
      <c r="AED1342" s="65"/>
      <c r="AEE1342" s="65"/>
      <c r="AEF1342" s="65"/>
      <c r="AEG1342" s="65"/>
      <c r="AEH1342" s="65"/>
      <c r="AEI1342" s="65"/>
      <c r="AEJ1342" s="65"/>
      <c r="AEK1342" s="65"/>
      <c r="AEL1342" s="65"/>
      <c r="AEM1342" s="65"/>
      <c r="AEN1342" s="65"/>
      <c r="AEO1342" s="65"/>
      <c r="AEP1342" s="65"/>
      <c r="AEQ1342" s="65"/>
      <c r="AER1342" s="65"/>
      <c r="AES1342" s="65"/>
      <c r="AET1342" s="65"/>
      <c r="AEU1342" s="65"/>
      <c r="AEV1342" s="65"/>
      <c r="AEW1342" s="65"/>
      <c r="AEX1342" s="65"/>
      <c r="AEY1342" s="65"/>
      <c r="AEZ1342" s="65"/>
      <c r="AFA1342" s="65"/>
      <c r="AFB1342" s="65"/>
      <c r="AFC1342" s="65"/>
      <c r="AFD1342" s="65"/>
      <c r="AFE1342" s="65"/>
      <c r="AFF1342" s="65"/>
      <c r="AFG1342" s="65"/>
      <c r="AFH1342" s="65"/>
      <c r="AFI1342" s="65"/>
      <c r="AFJ1342" s="65"/>
      <c r="AFK1342" s="65"/>
      <c r="AFL1342" s="65"/>
      <c r="AFM1342" s="65"/>
      <c r="AFN1342" s="65"/>
      <c r="AFO1342" s="65"/>
      <c r="AFP1342" s="65"/>
      <c r="AFQ1342" s="65"/>
      <c r="AFR1342" s="65"/>
      <c r="AFS1342" s="65"/>
      <c r="AFT1342" s="65"/>
      <c r="AFU1342" s="65"/>
      <c r="AFV1342" s="65"/>
      <c r="AFW1342" s="65"/>
      <c r="AFX1342" s="65"/>
      <c r="AFY1342" s="65"/>
      <c r="AFZ1342" s="65"/>
      <c r="AGA1342" s="65"/>
      <c r="AGB1342" s="65"/>
      <c r="AGC1342" s="65"/>
      <c r="AGD1342" s="65"/>
      <c r="AGE1342" s="65"/>
      <c r="AGF1342" s="65"/>
      <c r="AGG1342" s="65"/>
      <c r="AGH1342" s="65"/>
      <c r="AGI1342" s="65"/>
      <c r="AGJ1342" s="65"/>
      <c r="AGK1342" s="65"/>
      <c r="AGL1342" s="65"/>
      <c r="AGM1342" s="65"/>
      <c r="AGN1342" s="65"/>
      <c r="AGO1342" s="65"/>
      <c r="AGP1342" s="65"/>
      <c r="AGQ1342" s="65"/>
      <c r="AGR1342" s="65"/>
      <c r="AGS1342" s="65"/>
      <c r="AGT1342" s="65"/>
      <c r="AGU1342" s="65"/>
      <c r="AGV1342" s="65"/>
      <c r="AGW1342" s="65"/>
      <c r="AGX1342" s="65"/>
      <c r="AGY1342" s="65"/>
      <c r="AGZ1342" s="65"/>
      <c r="AHA1342" s="65"/>
      <c r="AHB1342" s="65"/>
      <c r="AHC1342" s="65"/>
      <c r="AHD1342" s="65"/>
      <c r="AHE1342" s="65"/>
      <c r="AHF1342" s="65"/>
      <c r="AHG1342" s="65"/>
      <c r="AHH1342" s="65"/>
      <c r="AHI1342" s="65"/>
      <c r="AHJ1342" s="65"/>
      <c r="AHK1342" s="65"/>
      <c r="AHL1342" s="65"/>
      <c r="AHM1342" s="65"/>
      <c r="AHN1342" s="65"/>
      <c r="AHO1342" s="65"/>
      <c r="AHP1342" s="65"/>
      <c r="AHQ1342" s="65"/>
      <c r="AHR1342" s="65"/>
      <c r="AHS1342" s="65"/>
      <c r="AHT1342" s="65"/>
      <c r="AHU1342" s="65"/>
      <c r="AHV1342" s="65"/>
      <c r="AHW1342" s="65"/>
      <c r="AHX1342" s="65"/>
      <c r="AHY1342" s="65"/>
      <c r="AHZ1342" s="65"/>
      <c r="AIA1342" s="65"/>
      <c r="AIB1342" s="65"/>
      <c r="AIC1342" s="65"/>
      <c r="AID1342" s="65"/>
      <c r="AIE1342" s="65"/>
      <c r="AIF1342" s="65"/>
      <c r="AIG1342" s="65"/>
      <c r="AIH1342" s="65"/>
      <c r="AII1342" s="65"/>
      <c r="AIJ1342" s="65"/>
      <c r="AIK1342" s="65"/>
      <c r="AIL1342" s="65"/>
      <c r="AIM1342" s="65"/>
      <c r="AIN1342" s="65"/>
      <c r="AIO1342" s="65"/>
      <c r="AIP1342" s="65"/>
      <c r="AIQ1342" s="65"/>
      <c r="AIR1342" s="65"/>
      <c r="AIS1342" s="65"/>
      <c r="AIT1342" s="65"/>
      <c r="AIU1342" s="65"/>
      <c r="AIV1342" s="65"/>
      <c r="AIW1342" s="65"/>
      <c r="AIX1342" s="65"/>
      <c r="AIY1342" s="65"/>
      <c r="AIZ1342" s="65"/>
      <c r="AJA1342" s="65"/>
      <c r="AJB1342" s="65"/>
      <c r="AJC1342" s="65"/>
      <c r="AJD1342" s="65"/>
      <c r="AJE1342" s="65"/>
      <c r="AJF1342" s="65"/>
      <c r="AJG1342" s="65"/>
      <c r="AJH1342" s="65"/>
      <c r="AJI1342" s="65"/>
      <c r="AJJ1342" s="65"/>
      <c r="AJK1342" s="65"/>
      <c r="AJL1342" s="65"/>
      <c r="AJM1342" s="65"/>
      <c r="AJN1342" s="65"/>
      <c r="AJO1342" s="65"/>
      <c r="AJP1342" s="65"/>
      <c r="AJQ1342" s="65"/>
      <c r="AJR1342" s="65"/>
      <c r="AJS1342" s="65"/>
      <c r="AJT1342" s="65"/>
      <c r="AJU1342" s="65"/>
      <c r="AJV1342" s="65"/>
      <c r="AJW1342" s="65"/>
      <c r="AJX1342" s="65"/>
      <c r="AJY1342" s="65"/>
      <c r="AJZ1342" s="65"/>
      <c r="AKA1342" s="65"/>
      <c r="AKB1342" s="65"/>
      <c r="AKC1342" s="65"/>
      <c r="AKD1342" s="65"/>
      <c r="AKE1342" s="65"/>
      <c r="AKF1342" s="65"/>
      <c r="AKG1342" s="65"/>
      <c r="AKH1342" s="65"/>
      <c r="AKI1342" s="65"/>
      <c r="AKJ1342" s="65"/>
      <c r="AKK1342" s="65"/>
      <c r="AKL1342" s="65"/>
      <c r="AKM1342" s="65"/>
      <c r="AKN1342" s="65"/>
      <c r="AKO1342" s="65"/>
      <c r="AKP1342" s="65"/>
      <c r="AKQ1342" s="65"/>
      <c r="AKR1342" s="65"/>
      <c r="AKS1342" s="65"/>
      <c r="AKT1342" s="65"/>
      <c r="AKU1342" s="65"/>
      <c r="AKV1342" s="65"/>
      <c r="AKW1342" s="65"/>
      <c r="AKX1342" s="65"/>
      <c r="AKY1342" s="65"/>
      <c r="AKZ1342" s="65"/>
      <c r="ALA1342" s="65"/>
      <c r="ALB1342" s="65"/>
      <c r="ALC1342" s="65"/>
      <c r="ALD1342" s="65"/>
      <c r="ALE1342" s="65"/>
      <c r="ALF1342" s="65"/>
      <c r="ALG1342" s="65"/>
      <c r="ALH1342" s="65"/>
      <c r="ALI1342" s="65"/>
      <c r="ALJ1342" s="65"/>
      <c r="ALK1342" s="65"/>
      <c r="ALL1342" s="65"/>
      <c r="ALM1342" s="65"/>
      <c r="ALN1342" s="65"/>
      <c r="ALO1342" s="65"/>
      <c r="ALP1342" s="65"/>
      <c r="ALQ1342" s="65"/>
      <c r="ALR1342" s="65"/>
      <c r="ALS1342" s="65"/>
      <c r="ALT1342" s="65"/>
      <c r="ALU1342" s="65"/>
      <c r="ALV1342" s="65"/>
      <c r="ALW1342" s="65"/>
      <c r="ALX1342" s="65"/>
      <c r="ALY1342" s="65"/>
      <c r="ALZ1342" s="65"/>
      <c r="AMA1342" s="65"/>
      <c r="AMB1342" s="65"/>
      <c r="AMC1342" s="65"/>
      <c r="AMD1342" s="65"/>
      <c r="AME1342" s="65"/>
      <c r="AMF1342" s="65"/>
      <c r="AMG1342" s="65"/>
      <c r="AMH1342" s="65"/>
      <c r="AMI1342" s="65"/>
      <c r="AMJ1342" s="65"/>
      <c r="AMK1342" s="65"/>
      <c r="AML1342" s="65"/>
      <c r="AMM1342" s="65"/>
      <c r="AMN1342" s="65"/>
      <c r="AMO1342" s="65"/>
      <c r="AMP1342" s="65"/>
      <c r="AMQ1342" s="65"/>
      <c r="AMR1342" s="65"/>
      <c r="AMS1342" s="65"/>
      <c r="AMT1342" s="65"/>
      <c r="AMU1342" s="65"/>
      <c r="AMV1342" s="65"/>
      <c r="AMW1342" s="65"/>
      <c r="AMX1342" s="65"/>
      <c r="AMY1342" s="65"/>
      <c r="AMZ1342" s="65"/>
      <c r="ANA1342" s="65"/>
      <c r="ANB1342" s="65"/>
      <c r="ANC1342" s="65"/>
      <c r="AND1342" s="65"/>
      <c r="ANE1342" s="65"/>
      <c r="ANF1342" s="65"/>
      <c r="ANG1342" s="65"/>
      <c r="ANH1342" s="65"/>
      <c r="ANI1342" s="65"/>
      <c r="ANJ1342" s="65"/>
      <c r="ANK1342" s="65"/>
      <c r="ANL1342" s="65"/>
      <c r="ANM1342" s="65"/>
      <c r="ANN1342" s="65"/>
      <c r="ANO1342" s="65"/>
      <c r="ANP1342" s="65"/>
      <c r="ANQ1342" s="65"/>
      <c r="ANR1342" s="65"/>
      <c r="ANS1342" s="65"/>
      <c r="ANT1342" s="65"/>
      <c r="ANU1342" s="65"/>
      <c r="ANV1342" s="65"/>
      <c r="ANW1342" s="65"/>
      <c r="ANX1342" s="65"/>
      <c r="ANY1342" s="65"/>
      <c r="ANZ1342" s="65"/>
      <c r="AOA1342" s="65"/>
      <c r="AOB1342" s="65"/>
      <c r="AOC1342" s="65"/>
      <c r="AOD1342" s="65"/>
      <c r="AOE1342" s="65"/>
      <c r="AOF1342" s="65"/>
      <c r="AOG1342" s="65"/>
      <c r="AOH1342" s="65"/>
      <c r="AOI1342" s="65"/>
      <c r="AOJ1342" s="65"/>
      <c r="AOK1342" s="65"/>
      <c r="AOL1342" s="65"/>
      <c r="AOM1342" s="65"/>
      <c r="AON1342" s="65"/>
      <c r="AOO1342" s="65"/>
      <c r="AOP1342" s="65"/>
      <c r="AOQ1342" s="65"/>
      <c r="AOR1342" s="65"/>
      <c r="AOS1342" s="65"/>
      <c r="AOT1342" s="65"/>
      <c r="AOU1342" s="65"/>
      <c r="AOV1342" s="65"/>
      <c r="AOW1342" s="65"/>
      <c r="AOX1342" s="65"/>
      <c r="AOY1342" s="65"/>
      <c r="AOZ1342" s="65"/>
      <c r="APA1342" s="65"/>
      <c r="APB1342" s="65"/>
      <c r="APC1342" s="65"/>
      <c r="APD1342" s="65"/>
      <c r="APE1342" s="65"/>
      <c r="APF1342" s="65"/>
      <c r="APG1342" s="65"/>
      <c r="APH1342" s="65"/>
      <c r="API1342" s="65"/>
      <c r="APJ1342" s="65"/>
      <c r="APK1342" s="65"/>
      <c r="APL1342" s="65"/>
      <c r="APM1342" s="65"/>
      <c r="APN1342" s="65"/>
      <c r="APO1342" s="65"/>
      <c r="APP1342" s="65"/>
      <c r="APQ1342" s="65"/>
      <c r="APR1342" s="65"/>
      <c r="APS1342" s="65"/>
      <c r="APT1342" s="65"/>
      <c r="APU1342" s="65"/>
      <c r="APV1342" s="65"/>
      <c r="APW1342" s="65"/>
      <c r="APX1342" s="65"/>
      <c r="APY1342" s="65"/>
      <c r="APZ1342" s="65"/>
      <c r="AQA1342" s="65"/>
      <c r="AQB1342" s="65"/>
      <c r="AQC1342" s="65"/>
      <c r="AQD1342" s="65"/>
      <c r="AQE1342" s="65"/>
      <c r="AQF1342" s="65"/>
      <c r="AQG1342" s="65"/>
      <c r="AQH1342" s="65"/>
      <c r="AQI1342" s="65"/>
      <c r="AQJ1342" s="65"/>
      <c r="AQK1342" s="65"/>
      <c r="AQL1342" s="65"/>
      <c r="AQM1342" s="65"/>
      <c r="AQN1342" s="65"/>
      <c r="AQO1342" s="65"/>
      <c r="AQP1342" s="65"/>
      <c r="AQQ1342" s="65"/>
      <c r="AQR1342" s="65"/>
      <c r="AQS1342" s="65"/>
      <c r="AQT1342" s="65"/>
      <c r="AQU1342" s="65"/>
      <c r="AQV1342" s="65"/>
      <c r="AQW1342" s="65"/>
      <c r="AQX1342" s="65"/>
      <c r="AQY1342" s="65"/>
      <c r="AQZ1342" s="65"/>
      <c r="ARA1342" s="65"/>
      <c r="ARB1342" s="65"/>
      <c r="ARC1342" s="65"/>
      <c r="ARD1342" s="65"/>
      <c r="ARE1342" s="65"/>
      <c r="ARF1342" s="65"/>
      <c r="ARG1342" s="65"/>
      <c r="ARH1342" s="65"/>
      <c r="ARI1342" s="65"/>
      <c r="ARJ1342" s="65"/>
      <c r="ARK1342" s="65"/>
      <c r="ARL1342" s="65"/>
      <c r="ARM1342" s="65"/>
      <c r="ARN1342" s="65"/>
      <c r="ARO1342" s="65"/>
      <c r="ARP1342" s="65"/>
      <c r="ARQ1342" s="65"/>
      <c r="ARR1342" s="65"/>
      <c r="ARS1342" s="65"/>
      <c r="ART1342" s="65"/>
      <c r="ARU1342" s="65"/>
      <c r="ARV1342" s="65"/>
      <c r="ARW1342" s="65"/>
      <c r="ARX1342" s="65"/>
      <c r="ARY1342" s="65"/>
      <c r="ARZ1342" s="65"/>
      <c r="ASA1342" s="65"/>
      <c r="ASB1342" s="65"/>
      <c r="ASC1342" s="65"/>
      <c r="ASD1342" s="65"/>
      <c r="ASE1342" s="65"/>
      <c r="ASF1342" s="65"/>
      <c r="ASG1342" s="65"/>
      <c r="ASH1342" s="65"/>
      <c r="ASI1342" s="65"/>
      <c r="ASJ1342" s="65"/>
      <c r="ASK1342" s="65"/>
      <c r="ASL1342" s="65"/>
      <c r="ASM1342" s="65"/>
      <c r="ASN1342" s="65"/>
      <c r="ASO1342" s="65"/>
      <c r="ASP1342" s="65"/>
      <c r="ASQ1342" s="65"/>
      <c r="ASR1342" s="65"/>
      <c r="ASS1342" s="65"/>
      <c r="AST1342" s="65"/>
      <c r="ASU1342" s="65"/>
      <c r="ASV1342" s="65"/>
      <c r="ASW1342" s="65"/>
      <c r="ASX1342" s="65"/>
      <c r="ASY1342" s="65"/>
      <c r="ASZ1342" s="65"/>
      <c r="ATA1342" s="65"/>
      <c r="ATB1342" s="65"/>
      <c r="ATC1342" s="65"/>
      <c r="ATD1342" s="65"/>
      <c r="ATE1342" s="65"/>
      <c r="ATF1342" s="65"/>
      <c r="ATG1342" s="65"/>
      <c r="ATH1342" s="65"/>
      <c r="ATI1342" s="65"/>
      <c r="ATJ1342" s="65"/>
      <c r="ATK1342" s="65"/>
      <c r="ATL1342" s="65"/>
      <c r="ATM1342" s="65"/>
      <c r="ATN1342" s="65"/>
      <c r="ATO1342" s="65"/>
      <c r="ATP1342" s="65"/>
      <c r="ATQ1342" s="65"/>
      <c r="ATR1342" s="65"/>
      <c r="ATS1342" s="65"/>
      <c r="ATT1342" s="65"/>
      <c r="ATU1342" s="65"/>
      <c r="ATV1342" s="65"/>
      <c r="ATW1342" s="65"/>
      <c r="ATX1342" s="65"/>
      <c r="ATY1342" s="65"/>
      <c r="ATZ1342" s="65"/>
      <c r="AUA1342" s="65"/>
      <c r="AUB1342" s="65"/>
      <c r="AUC1342" s="65"/>
      <c r="AUD1342" s="65"/>
      <c r="AUE1342" s="65"/>
      <c r="AUF1342" s="65"/>
      <c r="AUG1342" s="65"/>
      <c r="AUH1342" s="65"/>
      <c r="AUI1342" s="65"/>
      <c r="AUJ1342" s="65"/>
      <c r="AUK1342" s="65"/>
      <c r="AUL1342" s="65"/>
      <c r="AUM1342" s="65"/>
      <c r="AUN1342" s="65"/>
      <c r="AUO1342" s="65"/>
      <c r="AUP1342" s="65"/>
      <c r="AUQ1342" s="65"/>
      <c r="AUR1342" s="65"/>
      <c r="AUS1342" s="65"/>
      <c r="AUT1342" s="65"/>
      <c r="AUU1342" s="65"/>
      <c r="AUV1342" s="65"/>
      <c r="AUW1342" s="65"/>
      <c r="AUX1342" s="65"/>
      <c r="AUY1342" s="65"/>
      <c r="AUZ1342" s="65"/>
      <c r="AVA1342" s="65"/>
      <c r="AVB1342" s="65"/>
      <c r="AVC1342" s="65"/>
      <c r="AVD1342" s="65"/>
      <c r="AVE1342" s="65"/>
      <c r="AVF1342" s="65"/>
      <c r="AVG1342" s="65"/>
      <c r="AVH1342" s="65"/>
      <c r="AVI1342" s="65"/>
      <c r="AVJ1342" s="65"/>
      <c r="AVK1342" s="65"/>
      <c r="AVL1342" s="65"/>
      <c r="AVM1342" s="65"/>
      <c r="AVN1342" s="65"/>
      <c r="AVO1342" s="65"/>
      <c r="AVP1342" s="65"/>
      <c r="AVQ1342" s="65"/>
      <c r="AVR1342" s="65"/>
      <c r="AVS1342" s="65"/>
      <c r="AVT1342" s="65"/>
      <c r="AVU1342" s="65"/>
      <c r="AVV1342" s="65"/>
      <c r="AVW1342" s="65"/>
      <c r="AVX1342" s="65"/>
      <c r="AVY1342" s="65"/>
      <c r="AVZ1342" s="65"/>
      <c r="AWA1342" s="65"/>
      <c r="AWB1342" s="65"/>
      <c r="AWC1342" s="65"/>
      <c r="AWD1342" s="65"/>
      <c r="AWE1342" s="65"/>
      <c r="AWF1342" s="65"/>
      <c r="AWG1342" s="65"/>
      <c r="AWH1342" s="65"/>
      <c r="AWI1342" s="65"/>
      <c r="AWJ1342" s="65"/>
      <c r="AWK1342" s="65"/>
      <c r="AWL1342" s="65"/>
      <c r="AWM1342" s="65"/>
      <c r="AWN1342" s="65"/>
      <c r="AWO1342" s="65"/>
      <c r="AWP1342" s="65"/>
      <c r="AWQ1342" s="65"/>
      <c r="AWR1342" s="65"/>
      <c r="AWS1342" s="65"/>
      <c r="AWT1342" s="65"/>
      <c r="AWU1342" s="65"/>
      <c r="AWV1342" s="65"/>
      <c r="AWW1342" s="65"/>
      <c r="AWX1342" s="65"/>
      <c r="AWY1342" s="65"/>
      <c r="AWZ1342" s="65"/>
      <c r="AXA1342" s="65"/>
      <c r="AXB1342" s="65"/>
      <c r="AXC1342" s="65"/>
      <c r="AXD1342" s="65"/>
      <c r="AXE1342" s="65"/>
      <c r="AXF1342" s="65"/>
      <c r="AXG1342" s="65"/>
      <c r="AXH1342" s="65"/>
      <c r="AXI1342" s="65"/>
      <c r="AXJ1342" s="65"/>
      <c r="AXK1342" s="65"/>
      <c r="AXL1342" s="65"/>
      <c r="AXM1342" s="65"/>
      <c r="AXN1342" s="65"/>
      <c r="AXO1342" s="65"/>
      <c r="AXP1342" s="65"/>
      <c r="AXQ1342" s="65"/>
      <c r="AXR1342" s="65"/>
      <c r="AXS1342" s="65"/>
      <c r="AXT1342" s="65"/>
      <c r="AXU1342" s="65"/>
      <c r="AXV1342" s="65"/>
      <c r="AXW1342" s="65"/>
      <c r="AXX1342" s="65"/>
      <c r="AXY1342" s="65"/>
      <c r="AXZ1342" s="65"/>
      <c r="AYA1342" s="65"/>
      <c r="AYB1342" s="65"/>
      <c r="AYC1342" s="65"/>
      <c r="AYD1342" s="65"/>
      <c r="AYE1342" s="65"/>
      <c r="AYF1342" s="65"/>
      <c r="AYG1342" s="65"/>
      <c r="AYH1342" s="65"/>
      <c r="AYI1342" s="65"/>
      <c r="AYJ1342" s="65"/>
      <c r="AYK1342" s="65"/>
      <c r="AYL1342" s="65"/>
      <c r="AYM1342" s="65"/>
      <c r="AYN1342" s="65"/>
      <c r="AYO1342" s="65"/>
      <c r="AYP1342" s="65"/>
      <c r="AYQ1342" s="65"/>
      <c r="AYR1342" s="65"/>
      <c r="AYS1342" s="65"/>
      <c r="AYT1342" s="65"/>
      <c r="AYU1342" s="65"/>
      <c r="AYV1342" s="65"/>
      <c r="AYW1342" s="65"/>
      <c r="AYX1342" s="65"/>
      <c r="AYY1342" s="65"/>
      <c r="AYZ1342" s="65"/>
      <c r="AZA1342" s="65"/>
      <c r="AZB1342" s="65"/>
      <c r="AZC1342" s="65"/>
      <c r="AZD1342" s="65"/>
      <c r="AZE1342" s="65"/>
      <c r="AZF1342" s="65"/>
      <c r="AZG1342" s="65"/>
      <c r="AZH1342" s="65"/>
      <c r="AZI1342" s="65"/>
      <c r="AZJ1342" s="65"/>
      <c r="AZK1342" s="65"/>
      <c r="AZL1342" s="65"/>
      <c r="AZM1342" s="65"/>
      <c r="AZN1342" s="65"/>
      <c r="AZO1342" s="65"/>
      <c r="AZP1342" s="65"/>
      <c r="AZQ1342" s="65"/>
      <c r="AZR1342" s="65"/>
      <c r="AZS1342" s="65"/>
      <c r="AZT1342" s="65"/>
      <c r="AZU1342" s="65"/>
      <c r="AZV1342" s="65"/>
      <c r="AZW1342" s="65"/>
      <c r="AZX1342" s="65"/>
      <c r="AZY1342" s="65"/>
      <c r="AZZ1342" s="65"/>
      <c r="BAA1342" s="65"/>
      <c r="BAB1342" s="65"/>
      <c r="BAC1342" s="65"/>
      <c r="BAD1342" s="65"/>
      <c r="BAE1342" s="65"/>
      <c r="BAF1342" s="65"/>
      <c r="BAG1342" s="65"/>
      <c r="BAH1342" s="65"/>
      <c r="BAI1342" s="65"/>
      <c r="BAJ1342" s="65"/>
      <c r="BAK1342" s="65"/>
      <c r="BAL1342" s="65"/>
      <c r="BAM1342" s="65"/>
      <c r="BAN1342" s="65"/>
      <c r="BAO1342" s="65"/>
      <c r="BAP1342" s="65"/>
      <c r="BAQ1342" s="65"/>
      <c r="BAR1342" s="65"/>
      <c r="BAS1342" s="65"/>
      <c r="BAT1342" s="65"/>
      <c r="BAU1342" s="65"/>
      <c r="BAV1342" s="65"/>
      <c r="BAW1342" s="65"/>
      <c r="BAX1342" s="65"/>
      <c r="BAY1342" s="65"/>
      <c r="BAZ1342" s="65"/>
      <c r="BBA1342" s="65"/>
      <c r="BBB1342" s="65"/>
      <c r="BBC1342" s="65"/>
      <c r="BBD1342" s="65"/>
      <c r="BBE1342" s="65"/>
      <c r="BBF1342" s="65"/>
      <c r="BBG1342" s="65"/>
      <c r="BBH1342" s="65"/>
      <c r="BBI1342" s="65"/>
      <c r="BBJ1342" s="65"/>
      <c r="BBK1342" s="65"/>
      <c r="BBL1342" s="65"/>
      <c r="BBM1342" s="65"/>
      <c r="BBN1342" s="65"/>
      <c r="BBO1342" s="65"/>
      <c r="BBP1342" s="65"/>
      <c r="BBQ1342" s="65"/>
      <c r="BBR1342" s="65"/>
      <c r="BBS1342" s="65"/>
      <c r="BBT1342" s="65"/>
      <c r="BBU1342" s="65"/>
      <c r="BBV1342" s="65"/>
      <c r="BBW1342" s="65"/>
      <c r="BBX1342" s="65"/>
      <c r="BBY1342" s="65"/>
      <c r="BBZ1342" s="65"/>
      <c r="BCA1342" s="65"/>
      <c r="BCB1342" s="65"/>
      <c r="BCC1342" s="65"/>
      <c r="BCD1342" s="65"/>
      <c r="BCE1342" s="65"/>
      <c r="BCF1342" s="65"/>
      <c r="BCG1342" s="65"/>
      <c r="BCH1342" s="65"/>
      <c r="BCI1342" s="65"/>
      <c r="BCJ1342" s="65"/>
      <c r="BCK1342" s="65"/>
      <c r="BCL1342" s="65"/>
      <c r="BCM1342" s="65"/>
      <c r="BCN1342" s="65"/>
      <c r="BCO1342" s="65"/>
      <c r="BCP1342" s="65"/>
      <c r="BCQ1342" s="65"/>
      <c r="BCR1342" s="65"/>
      <c r="BCS1342" s="65"/>
      <c r="BCT1342" s="65"/>
      <c r="BCU1342" s="65"/>
      <c r="BCV1342" s="65"/>
      <c r="BCW1342" s="65"/>
      <c r="BCX1342" s="65"/>
      <c r="BCY1342" s="65"/>
      <c r="BCZ1342" s="65"/>
      <c r="BDA1342" s="65"/>
      <c r="BDB1342" s="65"/>
      <c r="BDC1342" s="65"/>
      <c r="BDD1342" s="65"/>
      <c r="BDE1342" s="65"/>
      <c r="BDF1342" s="65"/>
      <c r="BDG1342" s="65"/>
      <c r="BDH1342" s="65"/>
      <c r="BDI1342" s="65"/>
      <c r="BDJ1342" s="65"/>
      <c r="BDK1342" s="65"/>
      <c r="BDL1342" s="65"/>
      <c r="BDM1342" s="65"/>
      <c r="BDN1342" s="65"/>
      <c r="BDO1342" s="65"/>
      <c r="BDP1342" s="65"/>
      <c r="BDQ1342" s="65"/>
      <c r="BDR1342" s="65"/>
      <c r="BDS1342" s="65"/>
      <c r="BDT1342" s="65"/>
      <c r="BDU1342" s="65"/>
      <c r="BDV1342" s="65"/>
      <c r="BDW1342" s="65"/>
      <c r="BDX1342" s="65"/>
      <c r="BDY1342" s="65"/>
      <c r="BDZ1342" s="65"/>
      <c r="BEA1342" s="65"/>
      <c r="BEB1342" s="65"/>
      <c r="BEC1342" s="65"/>
      <c r="BED1342" s="65"/>
      <c r="BEE1342" s="65"/>
      <c r="BEF1342" s="65"/>
      <c r="BEG1342" s="65"/>
      <c r="BEH1342" s="65"/>
      <c r="BEI1342" s="65"/>
      <c r="BEJ1342" s="65"/>
      <c r="BEK1342" s="65"/>
      <c r="BEL1342" s="65"/>
      <c r="BEM1342" s="65"/>
      <c r="BEN1342" s="65"/>
      <c r="BEO1342" s="65"/>
      <c r="BEP1342" s="65"/>
      <c r="BEQ1342" s="65"/>
      <c r="BER1342" s="65"/>
      <c r="BES1342" s="65"/>
      <c r="BET1342" s="65"/>
      <c r="BEU1342" s="65"/>
      <c r="BEV1342" s="65"/>
      <c r="BEW1342" s="65"/>
      <c r="BEX1342" s="65"/>
      <c r="BEY1342" s="65"/>
      <c r="BEZ1342" s="65"/>
      <c r="BFA1342" s="65"/>
      <c r="BFB1342" s="65"/>
      <c r="BFC1342" s="65"/>
      <c r="BFD1342" s="65"/>
      <c r="BFE1342" s="65"/>
      <c r="BFF1342" s="65"/>
      <c r="BFG1342" s="65"/>
      <c r="BFH1342" s="65"/>
      <c r="BFI1342" s="65"/>
      <c r="BFJ1342" s="65"/>
      <c r="BFK1342" s="65"/>
      <c r="BFL1342" s="65"/>
      <c r="BFM1342" s="65"/>
      <c r="BFN1342" s="65"/>
      <c r="BFO1342" s="65"/>
      <c r="BFP1342" s="65"/>
      <c r="BFQ1342" s="65"/>
      <c r="BFR1342" s="65"/>
      <c r="BFS1342" s="65"/>
      <c r="BFT1342" s="65"/>
      <c r="BFU1342" s="65"/>
      <c r="BFV1342" s="65"/>
      <c r="BFW1342" s="65"/>
      <c r="BFX1342" s="65"/>
      <c r="BFY1342" s="65"/>
      <c r="BFZ1342" s="65"/>
      <c r="BGA1342" s="65"/>
      <c r="BGB1342" s="65"/>
      <c r="BGC1342" s="65"/>
      <c r="BGD1342" s="65"/>
      <c r="BGE1342" s="65"/>
      <c r="BGF1342" s="65"/>
      <c r="BGG1342" s="65"/>
      <c r="BGH1342" s="65"/>
      <c r="BGI1342" s="65"/>
      <c r="BGJ1342" s="65"/>
      <c r="BGK1342" s="65"/>
      <c r="BGL1342" s="65"/>
      <c r="BGM1342" s="65"/>
      <c r="BGN1342" s="65"/>
      <c r="BGO1342" s="65"/>
      <c r="BGP1342" s="65"/>
      <c r="BGQ1342" s="65"/>
      <c r="BGR1342" s="65"/>
      <c r="BGS1342" s="65"/>
      <c r="BGT1342" s="65"/>
      <c r="BGU1342" s="65"/>
      <c r="BGV1342" s="65"/>
      <c r="BGW1342" s="65"/>
      <c r="BGX1342" s="65"/>
      <c r="BGY1342" s="65"/>
      <c r="BGZ1342" s="65"/>
      <c r="BHA1342" s="65"/>
      <c r="BHB1342" s="65"/>
      <c r="BHC1342" s="65"/>
      <c r="BHD1342" s="65"/>
      <c r="BHE1342" s="65"/>
      <c r="BHF1342" s="65"/>
      <c r="BHG1342" s="65"/>
      <c r="BHH1342" s="65"/>
      <c r="BHI1342" s="65"/>
      <c r="BHJ1342" s="65"/>
      <c r="BHK1342" s="65"/>
      <c r="BHL1342" s="65"/>
      <c r="BHM1342" s="65"/>
      <c r="BHN1342" s="65"/>
      <c r="BHO1342" s="65"/>
      <c r="BHP1342" s="65"/>
      <c r="BHQ1342" s="65"/>
      <c r="BHR1342" s="65"/>
      <c r="BHS1342" s="65"/>
      <c r="BHT1342" s="65"/>
      <c r="BHU1342" s="65"/>
      <c r="BHV1342" s="65"/>
      <c r="BHW1342" s="65"/>
      <c r="BHX1342" s="65"/>
      <c r="BHY1342" s="65"/>
      <c r="BHZ1342" s="65"/>
      <c r="BIA1342" s="65"/>
      <c r="BIB1342" s="65"/>
      <c r="BIC1342" s="65"/>
      <c r="BID1342" s="65"/>
      <c r="BIE1342" s="65"/>
      <c r="BIF1342" s="65"/>
      <c r="BIG1342" s="65"/>
      <c r="BIH1342" s="65"/>
      <c r="BII1342" s="65"/>
      <c r="BIJ1342" s="65"/>
      <c r="BIK1342" s="65"/>
      <c r="BIL1342" s="65"/>
      <c r="BIM1342" s="65"/>
      <c r="BIN1342" s="65"/>
      <c r="BIO1342" s="65"/>
      <c r="BIP1342" s="65"/>
      <c r="BIQ1342" s="65"/>
      <c r="BIR1342" s="65"/>
      <c r="BIS1342" s="65"/>
      <c r="BIT1342" s="65"/>
      <c r="BIU1342" s="65"/>
      <c r="BIV1342" s="65"/>
      <c r="BIW1342" s="65"/>
      <c r="BIX1342" s="65"/>
      <c r="BIY1342" s="65"/>
      <c r="BIZ1342" s="65"/>
      <c r="BJA1342" s="65"/>
      <c r="BJB1342" s="65"/>
      <c r="BJC1342" s="65"/>
      <c r="BJD1342" s="65"/>
      <c r="BJE1342" s="65"/>
      <c r="BJF1342" s="65"/>
      <c r="BJG1342" s="65"/>
      <c r="BJH1342" s="65"/>
      <c r="BJI1342" s="65"/>
      <c r="BJJ1342" s="65"/>
      <c r="BJK1342" s="65"/>
      <c r="BJL1342" s="65"/>
      <c r="BJM1342" s="65"/>
      <c r="BJN1342" s="65"/>
      <c r="BJO1342" s="65"/>
      <c r="BJP1342" s="65"/>
      <c r="BJQ1342" s="65"/>
      <c r="BJR1342" s="65"/>
      <c r="BJS1342" s="65"/>
      <c r="BJT1342" s="65"/>
      <c r="BJU1342" s="65"/>
      <c r="BJV1342" s="65"/>
      <c r="BJW1342" s="65"/>
      <c r="BJX1342" s="65"/>
      <c r="BJY1342" s="65"/>
      <c r="BJZ1342" s="65"/>
      <c r="BKA1342" s="65"/>
      <c r="BKB1342" s="65"/>
      <c r="BKC1342" s="65"/>
      <c r="BKD1342" s="65"/>
      <c r="BKE1342" s="65"/>
      <c r="BKF1342" s="65"/>
      <c r="BKG1342" s="65"/>
      <c r="BKH1342" s="65"/>
      <c r="BKI1342" s="65"/>
      <c r="BKJ1342" s="65"/>
      <c r="BKK1342" s="65"/>
      <c r="BKL1342" s="65"/>
      <c r="BKM1342" s="65"/>
      <c r="BKN1342" s="65"/>
      <c r="BKO1342" s="65"/>
      <c r="BKP1342" s="65"/>
      <c r="BKQ1342" s="65"/>
      <c r="BKR1342" s="65"/>
      <c r="BKS1342" s="65"/>
      <c r="BKT1342" s="65"/>
      <c r="BKU1342" s="65"/>
      <c r="BKV1342" s="65"/>
      <c r="BKW1342" s="65"/>
      <c r="BKX1342" s="65"/>
      <c r="BKY1342" s="65"/>
      <c r="BKZ1342" s="65"/>
      <c r="BLA1342" s="65"/>
      <c r="BLB1342" s="65"/>
      <c r="BLC1342" s="65"/>
      <c r="BLD1342" s="65"/>
      <c r="BLE1342" s="65"/>
      <c r="BLF1342" s="65"/>
      <c r="BLG1342" s="65"/>
      <c r="BLH1342" s="65"/>
      <c r="BLI1342" s="65"/>
      <c r="BLJ1342" s="65"/>
      <c r="BLK1342" s="65"/>
      <c r="BLL1342" s="65"/>
      <c r="BLM1342" s="65"/>
      <c r="BLN1342" s="65"/>
      <c r="BLO1342" s="65"/>
      <c r="BLP1342" s="65"/>
      <c r="BLQ1342" s="65"/>
      <c r="BLR1342" s="65"/>
      <c r="BLS1342" s="65"/>
      <c r="BLT1342" s="65"/>
      <c r="BLU1342" s="65"/>
      <c r="BLV1342" s="65"/>
      <c r="BLW1342" s="65"/>
      <c r="BLX1342" s="65"/>
      <c r="BLY1342" s="65"/>
      <c r="BLZ1342" s="65"/>
      <c r="BMA1342" s="65"/>
      <c r="BMB1342" s="65"/>
      <c r="BMC1342" s="65"/>
      <c r="BMD1342" s="65"/>
      <c r="BME1342" s="65"/>
      <c r="BMF1342" s="65"/>
      <c r="BMG1342" s="65"/>
      <c r="BMH1342" s="65"/>
      <c r="BMI1342" s="65"/>
      <c r="BMJ1342" s="65"/>
      <c r="BMK1342" s="65"/>
      <c r="BML1342" s="65"/>
      <c r="BMM1342" s="65"/>
      <c r="BMN1342" s="65"/>
      <c r="BMO1342" s="65"/>
      <c r="BMP1342" s="65"/>
      <c r="BMQ1342" s="65"/>
      <c r="BMR1342" s="65"/>
      <c r="BMS1342" s="65"/>
      <c r="BMT1342" s="65"/>
      <c r="BMU1342" s="65"/>
      <c r="BMV1342" s="65"/>
      <c r="BMW1342" s="65"/>
      <c r="BMX1342" s="65"/>
      <c r="BMY1342" s="65"/>
      <c r="BMZ1342" s="65"/>
      <c r="BNA1342" s="65"/>
      <c r="BNB1342" s="65"/>
      <c r="BNC1342" s="65"/>
      <c r="BND1342" s="65"/>
      <c r="BNE1342" s="65"/>
      <c r="BNF1342" s="65"/>
      <c r="BNG1342" s="65"/>
      <c r="BNH1342" s="65"/>
      <c r="BNI1342" s="65"/>
      <c r="BNJ1342" s="65"/>
      <c r="BNK1342" s="65"/>
      <c r="BNL1342" s="65"/>
      <c r="BNM1342" s="65"/>
      <c r="BNN1342" s="65"/>
      <c r="BNO1342" s="65"/>
      <c r="BNP1342" s="65"/>
      <c r="BNQ1342" s="65"/>
      <c r="BNR1342" s="65"/>
      <c r="BNS1342" s="65"/>
      <c r="BNT1342" s="65"/>
      <c r="BNU1342" s="65"/>
      <c r="BNV1342" s="65"/>
      <c r="BNW1342" s="65"/>
      <c r="BNX1342" s="65"/>
      <c r="BNY1342" s="65"/>
      <c r="BNZ1342" s="65"/>
      <c r="BOA1342" s="65"/>
      <c r="BOB1342" s="65"/>
      <c r="BOC1342" s="65"/>
      <c r="BOD1342" s="65"/>
      <c r="BOE1342" s="65"/>
      <c r="BOF1342" s="65"/>
      <c r="BOG1342" s="65"/>
      <c r="BOH1342" s="65"/>
      <c r="BOI1342" s="65"/>
      <c r="BOJ1342" s="65"/>
      <c r="BOK1342" s="65"/>
      <c r="BOL1342" s="65"/>
      <c r="BOM1342" s="65"/>
      <c r="BON1342" s="65"/>
      <c r="BOO1342" s="65"/>
      <c r="BOP1342" s="65"/>
      <c r="BOQ1342" s="65"/>
      <c r="BOR1342" s="65"/>
      <c r="BOS1342" s="65"/>
      <c r="BOT1342" s="65"/>
      <c r="BOU1342" s="65"/>
      <c r="BOV1342" s="65"/>
      <c r="BOW1342" s="65"/>
      <c r="BOX1342" s="65"/>
      <c r="BOY1342" s="65"/>
      <c r="BOZ1342" s="65"/>
      <c r="BPA1342" s="65"/>
      <c r="BPB1342" s="65"/>
      <c r="BPC1342" s="65"/>
      <c r="BPD1342" s="65"/>
      <c r="BPE1342" s="65"/>
      <c r="BPF1342" s="65"/>
      <c r="BPG1342" s="65"/>
      <c r="BPH1342" s="65"/>
      <c r="BPI1342" s="65"/>
      <c r="BPJ1342" s="65"/>
      <c r="BPK1342" s="65"/>
      <c r="BPL1342" s="65"/>
      <c r="BPM1342" s="65"/>
      <c r="BPN1342" s="65"/>
      <c r="BPO1342" s="65"/>
      <c r="BPP1342" s="65"/>
      <c r="BPQ1342" s="65"/>
      <c r="BPR1342" s="65"/>
      <c r="BPS1342" s="65"/>
      <c r="BPT1342" s="65"/>
      <c r="BPU1342" s="65"/>
      <c r="BPV1342" s="65"/>
      <c r="BPW1342" s="65"/>
      <c r="BPX1342" s="65"/>
      <c r="BPY1342" s="65"/>
      <c r="BPZ1342" s="65"/>
      <c r="BQA1342" s="65"/>
      <c r="BQB1342" s="65"/>
      <c r="BQC1342" s="65"/>
      <c r="BQD1342" s="65"/>
      <c r="BQE1342" s="65"/>
      <c r="BQF1342" s="65"/>
      <c r="BQG1342" s="65"/>
      <c r="BQH1342" s="65"/>
      <c r="BQI1342" s="65"/>
      <c r="BQJ1342" s="65"/>
      <c r="BQK1342" s="65"/>
      <c r="BQL1342" s="65"/>
      <c r="BQM1342" s="65"/>
      <c r="BQN1342" s="65"/>
      <c r="BQO1342" s="65"/>
      <c r="BQP1342" s="65"/>
      <c r="BQQ1342" s="65"/>
      <c r="BQR1342" s="65"/>
      <c r="BQS1342" s="65"/>
      <c r="BQT1342" s="65"/>
      <c r="BQU1342" s="65"/>
      <c r="BQV1342" s="65"/>
      <c r="BQW1342" s="65"/>
      <c r="BQX1342" s="65"/>
      <c r="BQY1342" s="65"/>
      <c r="BQZ1342" s="65"/>
      <c r="BRA1342" s="65"/>
      <c r="BRB1342" s="65"/>
      <c r="BRC1342" s="65"/>
      <c r="BRD1342" s="65"/>
      <c r="BRE1342" s="65"/>
      <c r="BRF1342" s="65"/>
      <c r="BRG1342" s="65"/>
      <c r="BRH1342" s="65"/>
      <c r="BRI1342" s="65"/>
      <c r="BRJ1342" s="65"/>
      <c r="BRK1342" s="65"/>
      <c r="BRL1342" s="65"/>
      <c r="BRM1342" s="65"/>
      <c r="BRN1342" s="65"/>
      <c r="BRO1342" s="65"/>
      <c r="BRP1342" s="65"/>
      <c r="BRQ1342" s="65"/>
      <c r="BRR1342" s="65"/>
      <c r="BRS1342" s="65"/>
      <c r="BRT1342" s="65"/>
      <c r="BRU1342" s="65"/>
      <c r="BRV1342" s="65"/>
      <c r="BRW1342" s="65"/>
      <c r="BRX1342" s="65"/>
      <c r="BRY1342" s="65"/>
      <c r="BRZ1342" s="65"/>
      <c r="BSA1342" s="65"/>
      <c r="BSB1342" s="65"/>
      <c r="BSC1342" s="65"/>
      <c r="BSD1342" s="65"/>
      <c r="BSE1342" s="65"/>
      <c r="BSF1342" s="65"/>
      <c r="BSG1342" s="65"/>
      <c r="BSH1342" s="65"/>
      <c r="BSI1342" s="65"/>
      <c r="BSJ1342" s="65"/>
      <c r="BSK1342" s="65"/>
      <c r="BSL1342" s="65"/>
      <c r="BSM1342" s="65"/>
      <c r="BSN1342" s="65"/>
      <c r="BSO1342" s="65"/>
      <c r="BSP1342" s="65"/>
      <c r="BSQ1342" s="65"/>
      <c r="BSR1342" s="65"/>
      <c r="BSS1342" s="65"/>
      <c r="BST1342" s="65"/>
      <c r="BSU1342" s="65"/>
      <c r="BSV1342" s="65"/>
      <c r="BSW1342" s="65"/>
      <c r="BSX1342" s="65"/>
      <c r="BSY1342" s="65"/>
      <c r="BSZ1342" s="65"/>
      <c r="BTA1342" s="65"/>
      <c r="BTB1342" s="65"/>
      <c r="BTC1342" s="65"/>
      <c r="BTD1342" s="65"/>
      <c r="BTE1342" s="65"/>
      <c r="BTF1342" s="65"/>
      <c r="BTG1342" s="65"/>
      <c r="BTH1342" s="65"/>
      <c r="BTI1342" s="65"/>
      <c r="BTJ1342" s="65"/>
      <c r="BTK1342" s="65"/>
      <c r="BTL1342" s="65"/>
      <c r="BTM1342" s="65"/>
      <c r="BTN1342" s="65"/>
      <c r="BTO1342" s="65"/>
      <c r="BTP1342" s="65"/>
      <c r="BTQ1342" s="65"/>
      <c r="BTR1342" s="65"/>
      <c r="BTS1342" s="65"/>
      <c r="BTT1342" s="65"/>
      <c r="BTU1342" s="65"/>
      <c r="BTV1342" s="65"/>
      <c r="BTW1342" s="65"/>
      <c r="BTX1342" s="65"/>
      <c r="BTY1342" s="65"/>
      <c r="BTZ1342" s="65"/>
      <c r="BUA1342" s="65"/>
      <c r="BUB1342" s="65"/>
      <c r="BUC1342" s="65"/>
      <c r="BUD1342" s="65"/>
      <c r="BUE1342" s="65"/>
      <c r="BUF1342" s="65"/>
      <c r="BUG1342" s="65"/>
      <c r="BUH1342" s="65"/>
      <c r="BUI1342" s="65"/>
      <c r="BUJ1342" s="65"/>
      <c r="BUK1342" s="65"/>
      <c r="BUL1342" s="65"/>
      <c r="BUM1342" s="65"/>
      <c r="BUN1342" s="65"/>
      <c r="BUO1342" s="65"/>
      <c r="BUP1342" s="65"/>
      <c r="BUQ1342" s="65"/>
      <c r="BUR1342" s="65"/>
      <c r="BUS1342" s="65"/>
      <c r="BUT1342" s="65"/>
      <c r="BUU1342" s="65"/>
      <c r="BUV1342" s="65"/>
      <c r="BUW1342" s="65"/>
      <c r="BUX1342" s="65"/>
      <c r="BUY1342" s="65"/>
      <c r="BUZ1342" s="65"/>
      <c r="BVA1342" s="65"/>
      <c r="BVB1342" s="65"/>
      <c r="BVC1342" s="65"/>
      <c r="BVD1342" s="65"/>
      <c r="BVE1342" s="65"/>
      <c r="BVF1342" s="65"/>
      <c r="BVG1342" s="65"/>
      <c r="BVH1342" s="65"/>
      <c r="BVI1342" s="65"/>
      <c r="BVJ1342" s="65"/>
      <c r="BVK1342" s="65"/>
      <c r="BVL1342" s="65"/>
      <c r="BVM1342" s="65"/>
      <c r="BVN1342" s="65"/>
      <c r="BVO1342" s="65"/>
      <c r="BVP1342" s="65"/>
      <c r="BVQ1342" s="65"/>
      <c r="BVR1342" s="65"/>
      <c r="BVS1342" s="65"/>
      <c r="BVT1342" s="65"/>
      <c r="BVU1342" s="65"/>
      <c r="BVV1342" s="65"/>
      <c r="BVW1342" s="65"/>
      <c r="BVX1342" s="65"/>
      <c r="BVY1342" s="65"/>
      <c r="BVZ1342" s="65"/>
      <c r="BWA1342" s="65"/>
      <c r="BWB1342" s="65"/>
      <c r="BWC1342" s="65"/>
      <c r="BWD1342" s="65"/>
      <c r="BWE1342" s="65"/>
      <c r="BWF1342" s="65"/>
      <c r="BWG1342" s="65"/>
      <c r="BWH1342" s="65"/>
      <c r="BWI1342" s="65"/>
      <c r="BWJ1342" s="65"/>
      <c r="BWK1342" s="65"/>
      <c r="BWL1342" s="65"/>
      <c r="BWM1342" s="65"/>
      <c r="BWN1342" s="65"/>
      <c r="BWO1342" s="65"/>
      <c r="BWP1342" s="65"/>
      <c r="BWQ1342" s="65"/>
      <c r="BWR1342" s="65"/>
      <c r="BWS1342" s="65"/>
      <c r="BWT1342" s="65"/>
      <c r="BWU1342" s="65"/>
      <c r="BWV1342" s="65"/>
      <c r="BWW1342" s="65"/>
      <c r="BWX1342" s="65"/>
      <c r="BWY1342" s="65"/>
      <c r="BWZ1342" s="65"/>
      <c r="BXA1342" s="65"/>
      <c r="BXB1342" s="65"/>
      <c r="BXC1342" s="65"/>
      <c r="BXD1342" s="65"/>
      <c r="BXE1342" s="65"/>
      <c r="BXF1342" s="65"/>
      <c r="BXG1342" s="65"/>
      <c r="BXH1342" s="65"/>
      <c r="BXI1342" s="65"/>
      <c r="BXJ1342" s="65"/>
      <c r="BXK1342" s="65"/>
      <c r="BXL1342" s="65"/>
      <c r="BXM1342" s="65"/>
      <c r="BXN1342" s="65"/>
      <c r="BXO1342" s="65"/>
      <c r="BXP1342" s="65"/>
      <c r="BXQ1342" s="65"/>
      <c r="BXR1342" s="65"/>
      <c r="BXS1342" s="65"/>
      <c r="BXT1342" s="65"/>
      <c r="BXU1342" s="65"/>
      <c r="BXV1342" s="65"/>
      <c r="BXW1342" s="65"/>
      <c r="BXX1342" s="65"/>
      <c r="BXY1342" s="65"/>
      <c r="BXZ1342" s="65"/>
      <c r="BYA1342" s="65"/>
      <c r="BYB1342" s="65"/>
      <c r="BYC1342" s="65"/>
      <c r="BYD1342" s="65"/>
      <c r="BYE1342" s="65"/>
      <c r="BYF1342" s="65"/>
      <c r="BYG1342" s="65"/>
      <c r="BYH1342" s="65"/>
      <c r="BYI1342" s="65"/>
      <c r="BYJ1342" s="65"/>
      <c r="BYK1342" s="65"/>
      <c r="BYL1342" s="65"/>
      <c r="BYM1342" s="65"/>
      <c r="BYN1342" s="65"/>
      <c r="BYO1342" s="65"/>
      <c r="BYP1342" s="65"/>
      <c r="BYQ1342" s="65"/>
      <c r="BYR1342" s="65"/>
      <c r="BYS1342" s="65"/>
      <c r="BYT1342" s="65"/>
      <c r="BYU1342" s="65"/>
      <c r="BYV1342" s="65"/>
      <c r="BYW1342" s="65"/>
      <c r="BYX1342" s="65"/>
      <c r="BYY1342" s="65"/>
      <c r="BYZ1342" s="65"/>
      <c r="BZA1342" s="65"/>
      <c r="BZB1342" s="65"/>
      <c r="BZC1342" s="65"/>
      <c r="BZD1342" s="65"/>
      <c r="BZE1342" s="65"/>
      <c r="BZF1342" s="65"/>
      <c r="BZG1342" s="65"/>
      <c r="BZH1342" s="65"/>
      <c r="BZI1342" s="65"/>
      <c r="BZJ1342" s="65"/>
      <c r="BZK1342" s="65"/>
      <c r="BZL1342" s="65"/>
      <c r="BZM1342" s="65"/>
      <c r="BZN1342" s="65"/>
      <c r="BZO1342" s="65"/>
      <c r="BZP1342" s="65"/>
      <c r="BZQ1342" s="65"/>
      <c r="BZR1342" s="65"/>
      <c r="BZS1342" s="65"/>
      <c r="BZT1342" s="65"/>
      <c r="BZU1342" s="65"/>
      <c r="BZV1342" s="65"/>
      <c r="BZW1342" s="65"/>
      <c r="BZX1342" s="65"/>
      <c r="BZY1342" s="65"/>
      <c r="BZZ1342" s="65"/>
      <c r="CAA1342" s="65"/>
      <c r="CAB1342" s="65"/>
      <c r="CAC1342" s="65"/>
      <c r="CAD1342" s="65"/>
      <c r="CAE1342" s="65"/>
      <c r="CAF1342" s="65"/>
      <c r="CAG1342" s="65"/>
      <c r="CAH1342" s="65"/>
      <c r="CAI1342" s="65"/>
      <c r="CAJ1342" s="65"/>
      <c r="CAK1342" s="65"/>
      <c r="CAL1342" s="65"/>
      <c r="CAM1342" s="65"/>
      <c r="CAN1342" s="65"/>
      <c r="CAO1342" s="65"/>
      <c r="CAP1342" s="65"/>
      <c r="CAQ1342" s="65"/>
      <c r="CAR1342" s="65"/>
      <c r="CAS1342" s="65"/>
      <c r="CAT1342" s="65"/>
      <c r="CAU1342" s="65"/>
      <c r="CAV1342" s="65"/>
      <c r="CAW1342" s="65"/>
      <c r="CAX1342" s="65"/>
      <c r="CAY1342" s="65"/>
      <c r="CAZ1342" s="65"/>
      <c r="CBA1342" s="65"/>
      <c r="CBB1342" s="65"/>
      <c r="CBC1342" s="65"/>
      <c r="CBD1342" s="65"/>
      <c r="CBE1342" s="65"/>
      <c r="CBF1342" s="65"/>
      <c r="CBG1342" s="65"/>
      <c r="CBH1342" s="65"/>
      <c r="CBI1342" s="65"/>
      <c r="CBJ1342" s="65"/>
      <c r="CBK1342" s="65"/>
      <c r="CBL1342" s="65"/>
      <c r="CBM1342" s="65"/>
      <c r="CBN1342" s="65"/>
      <c r="CBO1342" s="65"/>
      <c r="CBP1342" s="65"/>
      <c r="CBQ1342" s="65"/>
      <c r="CBR1342" s="65"/>
      <c r="CBS1342" s="65"/>
      <c r="CBT1342" s="65"/>
      <c r="CBU1342" s="65"/>
      <c r="CBV1342" s="65"/>
      <c r="CBW1342" s="65"/>
      <c r="CBX1342" s="65"/>
      <c r="CBY1342" s="65"/>
      <c r="CBZ1342" s="65"/>
      <c r="CCA1342" s="65"/>
      <c r="CCB1342" s="65"/>
      <c r="CCC1342" s="65"/>
      <c r="CCD1342" s="65"/>
      <c r="CCE1342" s="65"/>
      <c r="CCF1342" s="65"/>
      <c r="CCG1342" s="65"/>
      <c r="CCH1342" s="65"/>
      <c r="CCI1342" s="65"/>
      <c r="CCJ1342" s="65"/>
      <c r="CCK1342" s="65"/>
      <c r="CCL1342" s="65"/>
      <c r="CCM1342" s="65"/>
      <c r="CCN1342" s="65"/>
      <c r="CCO1342" s="65"/>
      <c r="CCP1342" s="65"/>
      <c r="CCQ1342" s="65"/>
      <c r="CCR1342" s="65"/>
      <c r="CCS1342" s="65"/>
      <c r="CCT1342" s="65"/>
      <c r="CCU1342" s="65"/>
      <c r="CCV1342" s="65"/>
      <c r="CCW1342" s="65"/>
      <c r="CCX1342" s="65"/>
      <c r="CCY1342" s="65"/>
      <c r="CCZ1342" s="65"/>
      <c r="CDA1342" s="65"/>
      <c r="CDB1342" s="65"/>
      <c r="CDC1342" s="65"/>
      <c r="CDD1342" s="65"/>
      <c r="CDE1342" s="65"/>
      <c r="CDF1342" s="65"/>
      <c r="CDG1342" s="65"/>
      <c r="CDH1342" s="65"/>
      <c r="CDI1342" s="65"/>
      <c r="CDJ1342" s="65"/>
      <c r="CDK1342" s="65"/>
      <c r="CDL1342" s="65"/>
      <c r="CDM1342" s="65"/>
      <c r="CDN1342" s="65"/>
      <c r="CDO1342" s="65"/>
      <c r="CDP1342" s="65"/>
      <c r="CDQ1342" s="65"/>
      <c r="CDR1342" s="65"/>
      <c r="CDS1342" s="65"/>
      <c r="CDT1342" s="65"/>
      <c r="CDU1342" s="65"/>
      <c r="CDV1342" s="65"/>
      <c r="CDW1342" s="65"/>
      <c r="CDX1342" s="65"/>
      <c r="CDY1342" s="65"/>
      <c r="CDZ1342" s="65"/>
      <c r="CEA1342" s="65"/>
      <c r="CEB1342" s="65"/>
      <c r="CEC1342" s="65"/>
      <c r="CED1342" s="65"/>
      <c r="CEE1342" s="65"/>
      <c r="CEF1342" s="65"/>
      <c r="CEG1342" s="65"/>
      <c r="CEH1342" s="65"/>
      <c r="CEI1342" s="65"/>
      <c r="CEJ1342" s="65"/>
      <c r="CEK1342" s="65"/>
      <c r="CEL1342" s="65"/>
      <c r="CEM1342" s="65"/>
      <c r="CEN1342" s="65"/>
      <c r="CEO1342" s="65"/>
      <c r="CEP1342" s="65"/>
      <c r="CEQ1342" s="65"/>
      <c r="CER1342" s="65"/>
      <c r="CES1342" s="65"/>
      <c r="CET1342" s="65"/>
      <c r="CEU1342" s="65"/>
      <c r="CEV1342" s="65"/>
      <c r="CEW1342" s="65"/>
      <c r="CEX1342" s="65"/>
      <c r="CEY1342" s="65"/>
      <c r="CEZ1342" s="65"/>
      <c r="CFA1342" s="65"/>
      <c r="CFB1342" s="65"/>
      <c r="CFC1342" s="65"/>
      <c r="CFD1342" s="65"/>
      <c r="CFE1342" s="65"/>
      <c r="CFF1342" s="65"/>
      <c r="CFG1342" s="65"/>
      <c r="CFH1342" s="65"/>
      <c r="CFI1342" s="65"/>
      <c r="CFJ1342" s="65"/>
      <c r="CFK1342" s="65"/>
      <c r="CFL1342" s="65"/>
      <c r="CFM1342" s="65"/>
      <c r="CFN1342" s="65"/>
      <c r="CFO1342" s="65"/>
      <c r="CFP1342" s="65"/>
      <c r="CFQ1342" s="65"/>
      <c r="CFR1342" s="65"/>
      <c r="CFS1342" s="65"/>
      <c r="CFT1342" s="65"/>
      <c r="CFU1342" s="65"/>
      <c r="CFV1342" s="65"/>
      <c r="CFW1342" s="65"/>
      <c r="CFX1342" s="65"/>
      <c r="CFY1342" s="65"/>
      <c r="CFZ1342" s="65"/>
      <c r="CGA1342" s="65"/>
      <c r="CGB1342" s="65"/>
      <c r="CGC1342" s="65"/>
      <c r="CGD1342" s="65"/>
      <c r="CGE1342" s="65"/>
      <c r="CGF1342" s="65"/>
      <c r="CGG1342" s="65"/>
      <c r="CGH1342" s="65"/>
      <c r="CGI1342" s="65"/>
      <c r="CGJ1342" s="65"/>
      <c r="CGK1342" s="65"/>
      <c r="CGL1342" s="65"/>
      <c r="CGM1342" s="65"/>
      <c r="CGN1342" s="65"/>
      <c r="CGO1342" s="65"/>
      <c r="CGP1342" s="65"/>
      <c r="CGQ1342" s="65"/>
      <c r="CGR1342" s="65"/>
      <c r="CGS1342" s="65"/>
      <c r="CGT1342" s="65"/>
      <c r="CGU1342" s="65"/>
      <c r="CGV1342" s="65"/>
      <c r="CGW1342" s="65"/>
      <c r="CGX1342" s="65"/>
      <c r="CGY1342" s="65"/>
      <c r="CGZ1342" s="65"/>
      <c r="CHA1342" s="65"/>
      <c r="CHB1342" s="65"/>
      <c r="CHC1342" s="65"/>
      <c r="CHD1342" s="65"/>
      <c r="CHE1342" s="65"/>
      <c r="CHF1342" s="65"/>
      <c r="CHG1342" s="65"/>
      <c r="CHH1342" s="65"/>
      <c r="CHI1342" s="65"/>
      <c r="CHJ1342" s="65"/>
      <c r="CHK1342" s="65"/>
      <c r="CHL1342" s="65"/>
      <c r="CHM1342" s="65"/>
      <c r="CHN1342" s="65"/>
      <c r="CHO1342" s="65"/>
      <c r="CHP1342" s="65"/>
      <c r="CHQ1342" s="65"/>
      <c r="CHR1342" s="65"/>
      <c r="CHS1342" s="65"/>
      <c r="CHT1342" s="65"/>
      <c r="CHU1342" s="65"/>
      <c r="CHV1342" s="65"/>
      <c r="CHW1342" s="65"/>
      <c r="CHX1342" s="65"/>
      <c r="CHY1342" s="65"/>
      <c r="CHZ1342" s="65"/>
      <c r="CIA1342" s="65"/>
      <c r="CIB1342" s="65"/>
      <c r="CIC1342" s="65"/>
      <c r="CID1342" s="65"/>
      <c r="CIE1342" s="65"/>
      <c r="CIF1342" s="65"/>
      <c r="CIG1342" s="65"/>
      <c r="CIH1342" s="65"/>
      <c r="CII1342" s="65"/>
      <c r="CIJ1342" s="65"/>
      <c r="CIK1342" s="65"/>
      <c r="CIL1342" s="65"/>
      <c r="CIM1342" s="65"/>
      <c r="CIN1342" s="65"/>
      <c r="CIO1342" s="65"/>
      <c r="CIP1342" s="65"/>
      <c r="CIQ1342" s="65"/>
      <c r="CIR1342" s="65"/>
      <c r="CIS1342" s="65"/>
      <c r="CIT1342" s="65"/>
      <c r="CIU1342" s="65"/>
      <c r="CIV1342" s="65"/>
      <c r="CIW1342" s="65"/>
      <c r="CIX1342" s="65"/>
      <c r="CIY1342" s="65"/>
      <c r="CIZ1342" s="65"/>
      <c r="CJA1342" s="65"/>
      <c r="CJB1342" s="65"/>
      <c r="CJC1342" s="65"/>
      <c r="CJD1342" s="65"/>
      <c r="CJE1342" s="65"/>
      <c r="CJF1342" s="65"/>
      <c r="CJG1342" s="65"/>
      <c r="CJH1342" s="65"/>
      <c r="CJI1342" s="65"/>
      <c r="CJJ1342" s="65"/>
      <c r="CJK1342" s="65"/>
      <c r="CJL1342" s="65"/>
      <c r="CJM1342" s="65"/>
      <c r="CJN1342" s="65"/>
      <c r="CJO1342" s="65"/>
      <c r="CJP1342" s="65"/>
      <c r="CJQ1342" s="65"/>
      <c r="CJR1342" s="65"/>
      <c r="CJS1342" s="65"/>
      <c r="CJT1342" s="65"/>
      <c r="CJU1342" s="65"/>
      <c r="CJV1342" s="65"/>
      <c r="CJW1342" s="65"/>
      <c r="CJX1342" s="65"/>
      <c r="CJY1342" s="65"/>
      <c r="CJZ1342" s="65"/>
      <c r="CKA1342" s="65"/>
      <c r="CKB1342" s="65"/>
      <c r="CKC1342" s="65"/>
      <c r="CKD1342" s="65"/>
      <c r="CKE1342" s="65"/>
      <c r="CKF1342" s="65"/>
      <c r="CKG1342" s="65"/>
      <c r="CKH1342" s="65"/>
      <c r="CKI1342" s="65"/>
      <c r="CKJ1342" s="65"/>
      <c r="CKK1342" s="65"/>
      <c r="CKL1342" s="65"/>
      <c r="CKM1342" s="65"/>
      <c r="CKN1342" s="65"/>
      <c r="CKO1342" s="65"/>
      <c r="CKP1342" s="65"/>
      <c r="CKQ1342" s="65"/>
      <c r="CKR1342" s="65"/>
      <c r="CKS1342" s="65"/>
      <c r="CKT1342" s="65"/>
      <c r="CKU1342" s="65"/>
      <c r="CKV1342" s="65"/>
      <c r="CKW1342" s="65"/>
      <c r="CKX1342" s="65"/>
      <c r="CKY1342" s="65"/>
      <c r="CKZ1342" s="65"/>
      <c r="CLA1342" s="65"/>
      <c r="CLB1342" s="65"/>
      <c r="CLC1342" s="65"/>
      <c r="CLD1342" s="65"/>
      <c r="CLE1342" s="65"/>
      <c r="CLF1342" s="65"/>
      <c r="CLG1342" s="65"/>
      <c r="CLH1342" s="65"/>
      <c r="CLI1342" s="65"/>
      <c r="CLJ1342" s="65"/>
      <c r="CLK1342" s="65"/>
      <c r="CLL1342" s="65"/>
      <c r="CLM1342" s="65"/>
      <c r="CLN1342" s="65"/>
      <c r="CLO1342" s="65"/>
      <c r="CLP1342" s="65"/>
      <c r="CLQ1342" s="65"/>
      <c r="CLR1342" s="65"/>
      <c r="CLS1342" s="65"/>
      <c r="CLT1342" s="65"/>
      <c r="CLU1342" s="65"/>
      <c r="CLV1342" s="65"/>
      <c r="CLW1342" s="65"/>
      <c r="CLX1342" s="65"/>
      <c r="CLY1342" s="65"/>
      <c r="CLZ1342" s="65"/>
      <c r="CMA1342" s="65"/>
      <c r="CMB1342" s="65"/>
      <c r="CMC1342" s="65"/>
      <c r="CMD1342" s="65"/>
      <c r="CME1342" s="65"/>
      <c r="CMF1342" s="65"/>
      <c r="CMG1342" s="65"/>
      <c r="CMH1342" s="65"/>
      <c r="CMI1342" s="65"/>
      <c r="CMJ1342" s="65"/>
      <c r="CMK1342" s="65"/>
      <c r="CML1342" s="65"/>
      <c r="CMM1342" s="65"/>
      <c r="CMN1342" s="65"/>
      <c r="CMO1342" s="65"/>
      <c r="CMP1342" s="65"/>
      <c r="CMQ1342" s="65"/>
      <c r="CMR1342" s="65"/>
      <c r="CMS1342" s="65"/>
      <c r="CMT1342" s="65"/>
      <c r="CMU1342" s="65"/>
      <c r="CMV1342" s="65"/>
      <c r="CMW1342" s="65"/>
      <c r="CMX1342" s="65"/>
      <c r="CMY1342" s="65"/>
      <c r="CMZ1342" s="65"/>
      <c r="CNA1342" s="65"/>
      <c r="CNB1342" s="65"/>
      <c r="CNC1342" s="65"/>
      <c r="CND1342" s="65"/>
      <c r="CNE1342" s="65"/>
      <c r="CNF1342" s="65"/>
      <c r="CNG1342" s="65"/>
      <c r="CNH1342" s="65"/>
      <c r="CNI1342" s="65"/>
      <c r="CNJ1342" s="65"/>
      <c r="CNK1342" s="65"/>
      <c r="CNL1342" s="65"/>
      <c r="CNM1342" s="65"/>
      <c r="CNN1342" s="65"/>
      <c r="CNO1342" s="65"/>
      <c r="CNP1342" s="65"/>
      <c r="CNQ1342" s="65"/>
      <c r="CNR1342" s="65"/>
      <c r="CNS1342" s="65"/>
      <c r="CNT1342" s="65"/>
      <c r="CNU1342" s="65"/>
      <c r="CNV1342" s="65"/>
      <c r="CNW1342" s="65"/>
      <c r="CNX1342" s="65"/>
      <c r="CNY1342" s="65"/>
      <c r="CNZ1342" s="65"/>
      <c r="COA1342" s="65"/>
      <c r="COB1342" s="65"/>
      <c r="COC1342" s="65"/>
      <c r="COD1342" s="65"/>
      <c r="COE1342" s="65"/>
      <c r="COF1342" s="65"/>
      <c r="COG1342" s="65"/>
      <c r="COH1342" s="65"/>
      <c r="COI1342" s="65"/>
      <c r="COJ1342" s="65"/>
      <c r="COK1342" s="65"/>
      <c r="COL1342" s="65"/>
      <c r="COM1342" s="65"/>
      <c r="CON1342" s="65"/>
      <c r="COO1342" s="65"/>
      <c r="COP1342" s="65"/>
      <c r="COQ1342" s="65"/>
      <c r="COR1342" s="65"/>
      <c r="COS1342" s="65"/>
      <c r="COT1342" s="65"/>
      <c r="COU1342" s="65"/>
      <c r="COV1342" s="65"/>
      <c r="COW1342" s="65"/>
      <c r="COX1342" s="65"/>
      <c r="COY1342" s="65"/>
      <c r="COZ1342" s="65"/>
      <c r="CPA1342" s="65"/>
      <c r="CPB1342" s="65"/>
      <c r="CPC1342" s="65"/>
      <c r="CPD1342" s="65"/>
      <c r="CPE1342" s="65"/>
      <c r="CPF1342" s="65"/>
      <c r="CPG1342" s="65"/>
      <c r="CPH1342" s="65"/>
      <c r="CPI1342" s="65"/>
      <c r="CPJ1342" s="65"/>
      <c r="CPK1342" s="65"/>
      <c r="CPL1342" s="65"/>
      <c r="CPM1342" s="65"/>
      <c r="CPN1342" s="65"/>
      <c r="CPO1342" s="65"/>
      <c r="CPP1342" s="65"/>
      <c r="CPQ1342" s="65"/>
      <c r="CPR1342" s="65"/>
      <c r="CPS1342" s="65"/>
      <c r="CPT1342" s="65"/>
      <c r="CPU1342" s="65"/>
      <c r="CPV1342" s="65"/>
      <c r="CPW1342" s="65"/>
      <c r="CPX1342" s="65"/>
      <c r="CPY1342" s="65"/>
      <c r="CPZ1342" s="65"/>
      <c r="CQA1342" s="65"/>
      <c r="CQB1342" s="65"/>
      <c r="CQC1342" s="65"/>
      <c r="CQD1342" s="65"/>
      <c r="CQE1342" s="65"/>
      <c r="CQF1342" s="65"/>
      <c r="CQG1342" s="65"/>
      <c r="CQH1342" s="65"/>
      <c r="CQI1342" s="65"/>
      <c r="CQJ1342" s="65"/>
      <c r="CQK1342" s="65"/>
      <c r="CQL1342" s="65"/>
      <c r="CQM1342" s="65"/>
      <c r="CQN1342" s="65"/>
      <c r="CQO1342" s="65"/>
      <c r="CQP1342" s="65"/>
      <c r="CQQ1342" s="65"/>
      <c r="CQR1342" s="65"/>
      <c r="CQS1342" s="65"/>
      <c r="CQT1342" s="65"/>
      <c r="CQU1342" s="65"/>
      <c r="CQV1342" s="65"/>
      <c r="CQW1342" s="65"/>
      <c r="CQX1342" s="65"/>
      <c r="CQY1342" s="65"/>
      <c r="CQZ1342" s="65"/>
      <c r="CRA1342" s="65"/>
      <c r="CRB1342" s="65"/>
      <c r="CRC1342" s="65"/>
      <c r="CRD1342" s="65"/>
      <c r="CRE1342" s="65"/>
      <c r="CRF1342" s="65"/>
      <c r="CRG1342" s="65"/>
      <c r="CRH1342" s="65"/>
      <c r="CRI1342" s="65"/>
      <c r="CRJ1342" s="65"/>
      <c r="CRK1342" s="65"/>
      <c r="CRL1342" s="65"/>
      <c r="CRM1342" s="65"/>
      <c r="CRN1342" s="65"/>
      <c r="CRO1342" s="65"/>
      <c r="CRP1342" s="65"/>
      <c r="CRQ1342" s="65"/>
      <c r="CRR1342" s="65"/>
      <c r="CRS1342" s="65"/>
      <c r="CRT1342" s="65"/>
      <c r="CRU1342" s="65"/>
      <c r="CRV1342" s="65"/>
      <c r="CRW1342" s="65"/>
      <c r="CRX1342" s="65"/>
      <c r="CRY1342" s="65"/>
      <c r="CRZ1342" s="65"/>
      <c r="CSA1342" s="65"/>
      <c r="CSB1342" s="65"/>
      <c r="CSC1342" s="65"/>
      <c r="CSD1342" s="65"/>
      <c r="CSE1342" s="65"/>
      <c r="CSF1342" s="65"/>
      <c r="CSG1342" s="65"/>
      <c r="CSH1342" s="65"/>
      <c r="CSI1342" s="65"/>
      <c r="CSJ1342" s="65"/>
      <c r="CSK1342" s="65"/>
      <c r="CSL1342" s="65"/>
      <c r="CSM1342" s="65"/>
      <c r="CSN1342" s="65"/>
      <c r="CSO1342" s="65"/>
      <c r="CSP1342" s="65"/>
      <c r="CSQ1342" s="65"/>
      <c r="CSR1342" s="65"/>
      <c r="CSS1342" s="65"/>
      <c r="CST1342" s="65"/>
      <c r="CSU1342" s="65"/>
      <c r="CSV1342" s="65"/>
      <c r="CSW1342" s="65"/>
      <c r="CSX1342" s="65"/>
      <c r="CSY1342" s="65"/>
      <c r="CSZ1342" s="65"/>
      <c r="CTA1342" s="65"/>
      <c r="CTB1342" s="65"/>
      <c r="CTC1342" s="65"/>
      <c r="CTD1342" s="65"/>
      <c r="CTE1342" s="65"/>
      <c r="CTF1342" s="65"/>
      <c r="CTG1342" s="65"/>
      <c r="CTH1342" s="65"/>
      <c r="CTI1342" s="65"/>
      <c r="CTJ1342" s="65"/>
      <c r="CTK1342" s="65"/>
      <c r="CTL1342" s="65"/>
      <c r="CTM1342" s="65"/>
      <c r="CTN1342" s="65"/>
      <c r="CTO1342" s="65"/>
      <c r="CTP1342" s="65"/>
      <c r="CTQ1342" s="65"/>
      <c r="CTR1342" s="65"/>
      <c r="CTS1342" s="65"/>
      <c r="CTT1342" s="65"/>
      <c r="CTU1342" s="65"/>
      <c r="CTV1342" s="65"/>
      <c r="CTW1342" s="65"/>
      <c r="CTX1342" s="65"/>
      <c r="CTY1342" s="65"/>
      <c r="CTZ1342" s="65"/>
      <c r="CUA1342" s="65"/>
      <c r="CUB1342" s="65"/>
      <c r="CUC1342" s="65"/>
      <c r="CUD1342" s="65"/>
      <c r="CUE1342" s="65"/>
      <c r="CUF1342" s="65"/>
      <c r="CUG1342" s="65"/>
      <c r="CUH1342" s="65"/>
      <c r="CUI1342" s="65"/>
      <c r="CUJ1342" s="65"/>
      <c r="CUK1342" s="65"/>
      <c r="CUL1342" s="65"/>
      <c r="CUM1342" s="65"/>
      <c r="CUN1342" s="65"/>
      <c r="CUO1342" s="65"/>
      <c r="CUP1342" s="65"/>
      <c r="CUQ1342" s="65"/>
      <c r="CUR1342" s="65"/>
      <c r="CUS1342" s="65"/>
      <c r="CUT1342" s="65"/>
      <c r="CUU1342" s="65"/>
      <c r="CUV1342" s="65"/>
      <c r="CUW1342" s="65"/>
      <c r="CUX1342" s="65"/>
      <c r="CUY1342" s="65"/>
      <c r="CUZ1342" s="65"/>
      <c r="CVA1342" s="65"/>
      <c r="CVB1342" s="65"/>
      <c r="CVC1342" s="65"/>
      <c r="CVD1342" s="65"/>
      <c r="CVE1342" s="65"/>
      <c r="CVF1342" s="65"/>
      <c r="CVG1342" s="65"/>
      <c r="CVH1342" s="65"/>
      <c r="CVI1342" s="65"/>
      <c r="CVJ1342" s="65"/>
      <c r="CVK1342" s="65"/>
      <c r="CVL1342" s="65"/>
      <c r="CVM1342" s="65"/>
      <c r="CVN1342" s="65"/>
      <c r="CVO1342" s="65"/>
      <c r="CVP1342" s="65"/>
      <c r="CVQ1342" s="65"/>
      <c r="CVR1342" s="65"/>
      <c r="CVS1342" s="65"/>
      <c r="CVT1342" s="65"/>
      <c r="CVU1342" s="65"/>
      <c r="CVV1342" s="65"/>
      <c r="CVW1342" s="65"/>
      <c r="CVX1342" s="65"/>
      <c r="CVY1342" s="65"/>
      <c r="CVZ1342" s="65"/>
      <c r="CWA1342" s="65"/>
      <c r="CWB1342" s="65"/>
      <c r="CWC1342" s="65"/>
      <c r="CWD1342" s="65"/>
      <c r="CWE1342" s="65"/>
      <c r="CWF1342" s="65"/>
      <c r="CWG1342" s="65"/>
      <c r="CWH1342" s="65"/>
      <c r="CWI1342" s="65"/>
      <c r="CWJ1342" s="65"/>
      <c r="CWK1342" s="65"/>
      <c r="CWL1342" s="65"/>
      <c r="CWM1342" s="65"/>
      <c r="CWN1342" s="65"/>
      <c r="CWO1342" s="65"/>
      <c r="CWP1342" s="65"/>
      <c r="CWQ1342" s="65"/>
      <c r="CWR1342" s="65"/>
      <c r="CWS1342" s="65"/>
      <c r="CWT1342" s="65"/>
      <c r="CWU1342" s="65"/>
      <c r="CWV1342" s="65"/>
      <c r="CWW1342" s="65"/>
      <c r="CWX1342" s="65"/>
      <c r="CWY1342" s="65"/>
      <c r="CWZ1342" s="65"/>
      <c r="CXA1342" s="65"/>
      <c r="CXB1342" s="65"/>
      <c r="CXC1342" s="65"/>
      <c r="CXD1342" s="65"/>
      <c r="CXE1342" s="65"/>
      <c r="CXF1342" s="65"/>
      <c r="CXG1342" s="65"/>
      <c r="CXH1342" s="65"/>
      <c r="CXI1342" s="65"/>
      <c r="CXJ1342" s="65"/>
      <c r="CXK1342" s="65"/>
      <c r="CXL1342" s="65"/>
      <c r="CXM1342" s="65"/>
      <c r="CXN1342" s="65"/>
      <c r="CXO1342" s="65"/>
      <c r="CXP1342" s="65"/>
      <c r="CXQ1342" s="65"/>
      <c r="CXR1342" s="65"/>
      <c r="CXS1342" s="65"/>
      <c r="CXT1342" s="65"/>
      <c r="CXU1342" s="65"/>
      <c r="CXV1342" s="65"/>
      <c r="CXW1342" s="65"/>
      <c r="CXX1342" s="65"/>
      <c r="CXY1342" s="65"/>
      <c r="CXZ1342" s="65"/>
      <c r="CYA1342" s="65"/>
      <c r="CYB1342" s="65"/>
      <c r="CYC1342" s="65"/>
      <c r="CYD1342" s="65"/>
      <c r="CYE1342" s="65"/>
      <c r="CYF1342" s="65"/>
      <c r="CYG1342" s="65"/>
      <c r="CYH1342" s="65"/>
      <c r="CYI1342" s="65"/>
      <c r="CYJ1342" s="65"/>
      <c r="CYK1342" s="65"/>
      <c r="CYL1342" s="65"/>
      <c r="CYM1342" s="65"/>
      <c r="CYN1342" s="65"/>
      <c r="CYO1342" s="65"/>
      <c r="CYP1342" s="65"/>
      <c r="CYQ1342" s="65"/>
      <c r="CYR1342" s="65"/>
      <c r="CYS1342" s="65"/>
      <c r="CYT1342" s="65"/>
      <c r="CYU1342" s="65"/>
      <c r="CYV1342" s="65"/>
      <c r="CYW1342" s="65"/>
      <c r="CYX1342" s="65"/>
      <c r="CYY1342" s="65"/>
      <c r="CYZ1342" s="65"/>
      <c r="CZA1342" s="65"/>
      <c r="CZB1342" s="65"/>
      <c r="CZC1342" s="65"/>
      <c r="CZD1342" s="65"/>
      <c r="CZE1342" s="65"/>
      <c r="CZF1342" s="65"/>
      <c r="CZG1342" s="65"/>
      <c r="CZH1342" s="65"/>
      <c r="CZI1342" s="65"/>
      <c r="CZJ1342" s="65"/>
      <c r="CZK1342" s="65"/>
      <c r="CZL1342" s="65"/>
      <c r="CZM1342" s="65"/>
      <c r="CZN1342" s="65"/>
      <c r="CZO1342" s="65"/>
      <c r="CZP1342" s="65"/>
      <c r="CZQ1342" s="65"/>
      <c r="CZR1342" s="65"/>
      <c r="CZS1342" s="65"/>
      <c r="CZT1342" s="65"/>
      <c r="CZU1342" s="65"/>
      <c r="CZV1342" s="65"/>
      <c r="CZW1342" s="65"/>
      <c r="CZX1342" s="65"/>
      <c r="CZY1342" s="65"/>
      <c r="CZZ1342" s="65"/>
      <c r="DAA1342" s="65"/>
      <c r="DAB1342" s="65"/>
      <c r="DAC1342" s="65"/>
      <c r="DAD1342" s="65"/>
      <c r="DAE1342" s="65"/>
      <c r="DAF1342" s="65"/>
      <c r="DAG1342" s="65"/>
      <c r="DAH1342" s="65"/>
      <c r="DAI1342" s="65"/>
      <c r="DAJ1342" s="65"/>
      <c r="DAK1342" s="65"/>
      <c r="DAL1342" s="65"/>
      <c r="DAM1342" s="65"/>
      <c r="DAN1342" s="65"/>
      <c r="DAO1342" s="65"/>
      <c r="DAP1342" s="65"/>
      <c r="DAQ1342" s="65"/>
      <c r="DAR1342" s="65"/>
      <c r="DAS1342" s="65"/>
      <c r="DAT1342" s="65"/>
      <c r="DAU1342" s="65"/>
      <c r="DAV1342" s="65"/>
      <c r="DAW1342" s="65"/>
      <c r="DAX1342" s="65"/>
      <c r="DAY1342" s="65"/>
      <c r="DAZ1342" s="65"/>
      <c r="DBA1342" s="65"/>
      <c r="DBB1342" s="65"/>
      <c r="DBC1342" s="65"/>
      <c r="DBD1342" s="65"/>
      <c r="DBE1342" s="65"/>
      <c r="DBF1342" s="65"/>
      <c r="DBG1342" s="65"/>
      <c r="DBH1342" s="65"/>
      <c r="DBI1342" s="65"/>
      <c r="DBJ1342" s="65"/>
      <c r="DBK1342" s="65"/>
      <c r="DBL1342" s="65"/>
      <c r="DBM1342" s="65"/>
      <c r="DBN1342" s="65"/>
      <c r="DBO1342" s="65"/>
      <c r="DBP1342" s="65"/>
      <c r="DBQ1342" s="65"/>
      <c r="DBR1342" s="65"/>
      <c r="DBS1342" s="65"/>
      <c r="DBT1342" s="65"/>
      <c r="DBU1342" s="65"/>
      <c r="DBV1342" s="65"/>
      <c r="DBW1342" s="65"/>
      <c r="DBX1342" s="65"/>
      <c r="DBY1342" s="65"/>
      <c r="DBZ1342" s="65"/>
      <c r="DCA1342" s="65"/>
      <c r="DCB1342" s="65"/>
      <c r="DCC1342" s="65"/>
      <c r="DCD1342" s="65"/>
      <c r="DCE1342" s="65"/>
      <c r="DCF1342" s="65"/>
      <c r="DCG1342" s="65"/>
      <c r="DCH1342" s="65"/>
      <c r="DCI1342" s="65"/>
      <c r="DCJ1342" s="65"/>
      <c r="DCK1342" s="65"/>
      <c r="DCL1342" s="65"/>
      <c r="DCM1342" s="65"/>
      <c r="DCN1342" s="65"/>
      <c r="DCO1342" s="65"/>
      <c r="DCP1342" s="65"/>
      <c r="DCQ1342" s="65"/>
      <c r="DCR1342" s="65"/>
      <c r="DCS1342" s="65"/>
      <c r="DCT1342" s="65"/>
      <c r="DCU1342" s="65"/>
      <c r="DCV1342" s="65"/>
      <c r="DCW1342" s="65"/>
      <c r="DCX1342" s="65"/>
      <c r="DCY1342" s="65"/>
      <c r="DCZ1342" s="65"/>
      <c r="DDA1342" s="65"/>
      <c r="DDB1342" s="65"/>
      <c r="DDC1342" s="65"/>
      <c r="DDD1342" s="65"/>
      <c r="DDE1342" s="65"/>
      <c r="DDF1342" s="65"/>
      <c r="DDG1342" s="65"/>
      <c r="DDH1342" s="65"/>
      <c r="DDI1342" s="65"/>
      <c r="DDJ1342" s="65"/>
      <c r="DDK1342" s="65"/>
      <c r="DDL1342" s="65"/>
      <c r="DDM1342" s="65"/>
      <c r="DDN1342" s="65"/>
      <c r="DDO1342" s="65"/>
      <c r="DDP1342" s="65"/>
      <c r="DDQ1342" s="65"/>
      <c r="DDR1342" s="65"/>
      <c r="DDS1342" s="65"/>
      <c r="DDT1342" s="65"/>
      <c r="DDU1342" s="65"/>
      <c r="DDV1342" s="65"/>
      <c r="DDW1342" s="65"/>
      <c r="DDX1342" s="65"/>
      <c r="DDY1342" s="65"/>
      <c r="DDZ1342" s="65"/>
      <c r="DEA1342" s="65"/>
      <c r="DEB1342" s="65"/>
      <c r="DEC1342" s="65"/>
      <c r="DED1342" s="65"/>
      <c r="DEE1342" s="65"/>
      <c r="DEF1342" s="65"/>
      <c r="DEG1342" s="65"/>
      <c r="DEH1342" s="65"/>
      <c r="DEI1342" s="65"/>
      <c r="DEJ1342" s="65"/>
      <c r="DEK1342" s="65"/>
      <c r="DEL1342" s="65"/>
      <c r="DEM1342" s="65"/>
      <c r="DEN1342" s="65"/>
      <c r="DEO1342" s="65"/>
      <c r="DEP1342" s="65"/>
      <c r="DEQ1342" s="65"/>
      <c r="DER1342" s="65"/>
      <c r="DES1342" s="65"/>
      <c r="DET1342" s="65"/>
      <c r="DEU1342" s="65"/>
      <c r="DEV1342" s="65"/>
      <c r="DEW1342" s="65"/>
      <c r="DEX1342" s="65"/>
      <c r="DEY1342" s="65"/>
      <c r="DEZ1342" s="65"/>
      <c r="DFA1342" s="65"/>
      <c r="DFB1342" s="65"/>
      <c r="DFC1342" s="65"/>
      <c r="DFD1342" s="65"/>
      <c r="DFE1342" s="65"/>
      <c r="DFF1342" s="65"/>
      <c r="DFG1342" s="65"/>
      <c r="DFH1342" s="65"/>
      <c r="DFI1342" s="65"/>
      <c r="DFJ1342" s="65"/>
      <c r="DFK1342" s="65"/>
      <c r="DFL1342" s="65"/>
      <c r="DFM1342" s="65"/>
      <c r="DFN1342" s="65"/>
      <c r="DFO1342" s="65"/>
      <c r="DFP1342" s="65"/>
      <c r="DFQ1342" s="65"/>
      <c r="DFR1342" s="65"/>
      <c r="DFS1342" s="65"/>
      <c r="DFT1342" s="65"/>
      <c r="DFU1342" s="65"/>
      <c r="DFV1342" s="65"/>
      <c r="DFW1342" s="65"/>
      <c r="DFX1342" s="65"/>
      <c r="DFY1342" s="65"/>
      <c r="DFZ1342" s="65"/>
      <c r="DGA1342" s="65"/>
      <c r="DGB1342" s="65"/>
      <c r="DGC1342" s="65"/>
      <c r="DGD1342" s="65"/>
      <c r="DGE1342" s="65"/>
      <c r="DGF1342" s="65"/>
      <c r="DGG1342" s="65"/>
      <c r="DGH1342" s="65"/>
      <c r="DGI1342" s="65"/>
      <c r="DGJ1342" s="65"/>
      <c r="DGK1342" s="65"/>
      <c r="DGL1342" s="65"/>
      <c r="DGM1342" s="65"/>
      <c r="DGN1342" s="65"/>
      <c r="DGO1342" s="65"/>
      <c r="DGP1342" s="65"/>
      <c r="DGQ1342" s="65"/>
      <c r="DGR1342" s="65"/>
      <c r="DGS1342" s="65"/>
      <c r="DGT1342" s="65"/>
      <c r="DGU1342" s="65"/>
      <c r="DGV1342" s="65"/>
      <c r="DGW1342" s="65"/>
      <c r="DGX1342" s="65"/>
      <c r="DGY1342" s="65"/>
      <c r="DGZ1342" s="65"/>
      <c r="DHA1342" s="65"/>
      <c r="DHB1342" s="65"/>
      <c r="DHC1342" s="65"/>
      <c r="DHD1342" s="65"/>
      <c r="DHE1342" s="65"/>
      <c r="DHF1342" s="65"/>
      <c r="DHG1342" s="65"/>
      <c r="DHH1342" s="65"/>
      <c r="DHI1342" s="65"/>
      <c r="DHJ1342" s="65"/>
      <c r="DHK1342" s="65"/>
      <c r="DHL1342" s="65"/>
      <c r="DHM1342" s="65"/>
      <c r="DHN1342" s="65"/>
      <c r="DHO1342" s="65"/>
      <c r="DHP1342" s="65"/>
      <c r="DHQ1342" s="65"/>
      <c r="DHR1342" s="65"/>
      <c r="DHS1342" s="65"/>
      <c r="DHT1342" s="65"/>
      <c r="DHU1342" s="65"/>
      <c r="DHV1342" s="65"/>
      <c r="DHW1342" s="65"/>
      <c r="DHX1342" s="65"/>
      <c r="DHY1342" s="65"/>
      <c r="DHZ1342" s="65"/>
      <c r="DIA1342" s="65"/>
      <c r="DIB1342" s="65"/>
      <c r="DIC1342" s="65"/>
      <c r="DID1342" s="65"/>
      <c r="DIE1342" s="65"/>
      <c r="DIF1342" s="65"/>
      <c r="DIG1342" s="65"/>
      <c r="DIH1342" s="65"/>
      <c r="DII1342" s="65"/>
      <c r="DIJ1342" s="65"/>
      <c r="DIK1342" s="65"/>
      <c r="DIL1342" s="65"/>
      <c r="DIM1342" s="65"/>
      <c r="DIN1342" s="65"/>
      <c r="DIO1342" s="65"/>
      <c r="DIP1342" s="65"/>
      <c r="DIQ1342" s="65"/>
      <c r="DIR1342" s="65"/>
      <c r="DIS1342" s="65"/>
      <c r="DIT1342" s="65"/>
      <c r="DIU1342" s="65"/>
      <c r="DIV1342" s="65"/>
      <c r="DIW1342" s="65"/>
      <c r="DIX1342" s="65"/>
      <c r="DIY1342" s="65"/>
      <c r="DIZ1342" s="65"/>
      <c r="DJA1342" s="65"/>
      <c r="DJB1342" s="65"/>
      <c r="DJC1342" s="65"/>
      <c r="DJD1342" s="65"/>
      <c r="DJE1342" s="65"/>
      <c r="DJF1342" s="65"/>
      <c r="DJG1342" s="65"/>
      <c r="DJH1342" s="65"/>
      <c r="DJI1342" s="65"/>
      <c r="DJJ1342" s="65"/>
      <c r="DJK1342" s="65"/>
      <c r="DJL1342" s="65"/>
      <c r="DJM1342" s="65"/>
      <c r="DJN1342" s="65"/>
      <c r="DJO1342" s="65"/>
      <c r="DJP1342" s="65"/>
      <c r="DJQ1342" s="65"/>
      <c r="DJR1342" s="65"/>
      <c r="DJS1342" s="65"/>
      <c r="DJT1342" s="65"/>
      <c r="DJU1342" s="65"/>
      <c r="DJV1342" s="65"/>
      <c r="DJW1342" s="65"/>
      <c r="DJX1342" s="65"/>
      <c r="DJY1342" s="65"/>
      <c r="DJZ1342" s="65"/>
      <c r="DKA1342" s="65"/>
      <c r="DKB1342" s="65"/>
      <c r="DKC1342" s="65"/>
      <c r="DKD1342" s="65"/>
      <c r="DKE1342" s="65"/>
      <c r="DKF1342" s="65"/>
      <c r="DKG1342" s="65"/>
      <c r="DKH1342" s="65"/>
      <c r="DKI1342" s="65"/>
      <c r="DKJ1342" s="65"/>
      <c r="DKK1342" s="65"/>
      <c r="DKL1342" s="65"/>
      <c r="DKM1342" s="65"/>
      <c r="DKN1342" s="65"/>
      <c r="DKO1342" s="65"/>
      <c r="DKP1342" s="65"/>
      <c r="DKQ1342" s="65"/>
      <c r="DKR1342" s="65"/>
      <c r="DKS1342" s="65"/>
      <c r="DKT1342" s="65"/>
      <c r="DKU1342" s="65"/>
      <c r="DKV1342" s="65"/>
      <c r="DKW1342" s="65"/>
      <c r="DKX1342" s="65"/>
      <c r="DKY1342" s="65"/>
      <c r="DKZ1342" s="65"/>
      <c r="DLA1342" s="65"/>
      <c r="DLB1342" s="65"/>
      <c r="DLC1342" s="65"/>
      <c r="DLD1342" s="65"/>
      <c r="DLE1342" s="65"/>
      <c r="DLF1342" s="65"/>
      <c r="DLG1342" s="65"/>
      <c r="DLH1342" s="65"/>
      <c r="DLI1342" s="65"/>
      <c r="DLJ1342" s="65"/>
      <c r="DLK1342" s="65"/>
      <c r="DLL1342" s="65"/>
      <c r="DLM1342" s="65"/>
      <c r="DLN1342" s="65"/>
      <c r="DLO1342" s="65"/>
      <c r="DLP1342" s="65"/>
      <c r="DLQ1342" s="65"/>
      <c r="DLR1342" s="65"/>
      <c r="DLS1342" s="65"/>
      <c r="DLT1342" s="65"/>
      <c r="DLU1342" s="65"/>
      <c r="DLV1342" s="65"/>
      <c r="DLW1342" s="65"/>
      <c r="DLX1342" s="65"/>
      <c r="DLY1342" s="65"/>
      <c r="DLZ1342" s="65"/>
      <c r="DMA1342" s="65"/>
      <c r="DMB1342" s="65"/>
      <c r="DMC1342" s="65"/>
      <c r="DMD1342" s="65"/>
      <c r="DME1342" s="65"/>
      <c r="DMF1342" s="65"/>
      <c r="DMG1342" s="65"/>
      <c r="DMH1342" s="65"/>
      <c r="DMI1342" s="65"/>
      <c r="DMJ1342" s="65"/>
      <c r="DMK1342" s="65"/>
      <c r="DML1342" s="65"/>
      <c r="DMM1342" s="65"/>
      <c r="DMN1342" s="65"/>
      <c r="DMO1342" s="65"/>
      <c r="DMP1342" s="65"/>
      <c r="DMQ1342" s="65"/>
      <c r="DMR1342" s="65"/>
      <c r="DMS1342" s="65"/>
      <c r="DMT1342" s="65"/>
      <c r="DMU1342" s="65"/>
      <c r="DMV1342" s="65"/>
      <c r="DMW1342" s="65"/>
      <c r="DMX1342" s="65"/>
      <c r="DMY1342" s="65"/>
      <c r="DMZ1342" s="65"/>
      <c r="DNA1342" s="65"/>
      <c r="DNB1342" s="65"/>
      <c r="DNC1342" s="65"/>
      <c r="DND1342" s="65"/>
      <c r="DNE1342" s="65"/>
      <c r="DNF1342" s="65"/>
      <c r="DNG1342" s="65"/>
      <c r="DNH1342" s="65"/>
      <c r="DNI1342" s="65"/>
      <c r="DNJ1342" s="65"/>
      <c r="DNK1342" s="65"/>
      <c r="DNL1342" s="65"/>
      <c r="DNM1342" s="65"/>
      <c r="DNN1342" s="65"/>
      <c r="DNO1342" s="65"/>
      <c r="DNP1342" s="65"/>
      <c r="DNQ1342" s="65"/>
      <c r="DNR1342" s="65"/>
      <c r="DNS1342" s="65"/>
      <c r="DNT1342" s="65"/>
      <c r="DNU1342" s="65"/>
      <c r="DNV1342" s="65"/>
      <c r="DNW1342" s="65"/>
      <c r="DNX1342" s="65"/>
      <c r="DNY1342" s="65"/>
      <c r="DNZ1342" s="65"/>
      <c r="DOA1342" s="65"/>
      <c r="DOB1342" s="65"/>
      <c r="DOC1342" s="65"/>
      <c r="DOD1342" s="65"/>
      <c r="DOE1342" s="65"/>
      <c r="DOF1342" s="65"/>
      <c r="DOG1342" s="65"/>
      <c r="DOH1342" s="65"/>
      <c r="DOI1342" s="65"/>
      <c r="DOJ1342" s="65"/>
      <c r="DOK1342" s="65"/>
      <c r="DOL1342" s="65"/>
      <c r="DOM1342" s="65"/>
      <c r="DON1342" s="65"/>
      <c r="DOO1342" s="65"/>
      <c r="DOP1342" s="65"/>
      <c r="DOQ1342" s="65"/>
      <c r="DOR1342" s="65"/>
      <c r="DOS1342" s="65"/>
      <c r="DOT1342" s="65"/>
      <c r="DOU1342" s="65"/>
      <c r="DOV1342" s="65"/>
      <c r="DOW1342" s="65"/>
      <c r="DOX1342" s="65"/>
      <c r="DOY1342" s="65"/>
      <c r="DOZ1342" s="65"/>
      <c r="DPA1342" s="65"/>
      <c r="DPB1342" s="65"/>
      <c r="DPC1342" s="65"/>
      <c r="DPD1342" s="65"/>
      <c r="DPE1342" s="65"/>
      <c r="DPF1342" s="65"/>
      <c r="DPG1342" s="65"/>
      <c r="DPH1342" s="65"/>
      <c r="DPI1342" s="65"/>
      <c r="DPJ1342" s="65"/>
      <c r="DPK1342" s="65"/>
      <c r="DPL1342" s="65"/>
      <c r="DPM1342" s="65"/>
      <c r="DPN1342" s="65"/>
      <c r="DPO1342" s="65"/>
      <c r="DPP1342" s="65"/>
      <c r="DPQ1342" s="65"/>
      <c r="DPR1342" s="65"/>
      <c r="DPS1342" s="65"/>
      <c r="DPT1342" s="65"/>
      <c r="DPU1342" s="65"/>
      <c r="DPV1342" s="65"/>
      <c r="DPW1342" s="65"/>
      <c r="DPX1342" s="65"/>
      <c r="DPY1342" s="65"/>
      <c r="DPZ1342" s="65"/>
      <c r="DQA1342" s="65"/>
      <c r="DQB1342" s="65"/>
      <c r="DQC1342" s="65"/>
      <c r="DQD1342" s="65"/>
      <c r="DQE1342" s="65"/>
      <c r="DQF1342" s="65"/>
      <c r="DQG1342" s="65"/>
      <c r="DQH1342" s="65"/>
      <c r="DQI1342" s="65"/>
      <c r="DQJ1342" s="65"/>
      <c r="DQK1342" s="65"/>
      <c r="DQL1342" s="65"/>
      <c r="DQM1342" s="65"/>
      <c r="DQN1342" s="65"/>
      <c r="DQO1342" s="65"/>
      <c r="DQP1342" s="65"/>
      <c r="DQQ1342" s="65"/>
      <c r="DQR1342" s="65"/>
      <c r="DQS1342" s="65"/>
      <c r="DQT1342" s="65"/>
      <c r="DQU1342" s="65"/>
      <c r="DQV1342" s="65"/>
      <c r="DQW1342" s="65"/>
      <c r="DQX1342" s="65"/>
      <c r="DQY1342" s="65"/>
      <c r="DQZ1342" s="65"/>
      <c r="DRA1342" s="65"/>
      <c r="DRB1342" s="65"/>
      <c r="DRC1342" s="65"/>
      <c r="DRD1342" s="65"/>
      <c r="DRE1342" s="65"/>
      <c r="DRF1342" s="65"/>
      <c r="DRG1342" s="65"/>
      <c r="DRH1342" s="65"/>
      <c r="DRI1342" s="65"/>
      <c r="DRJ1342" s="65"/>
      <c r="DRK1342" s="65"/>
      <c r="DRL1342" s="65"/>
      <c r="DRM1342" s="65"/>
      <c r="DRN1342" s="65"/>
      <c r="DRO1342" s="65"/>
      <c r="DRP1342" s="65"/>
      <c r="DRQ1342" s="65"/>
      <c r="DRR1342" s="65"/>
      <c r="DRS1342" s="65"/>
      <c r="DRT1342" s="65"/>
      <c r="DRU1342" s="65"/>
      <c r="DRV1342" s="65"/>
      <c r="DRW1342" s="65"/>
      <c r="DRX1342" s="65"/>
      <c r="DRY1342" s="65"/>
      <c r="DRZ1342" s="65"/>
      <c r="DSA1342" s="65"/>
      <c r="DSB1342" s="65"/>
      <c r="DSC1342" s="65"/>
      <c r="DSD1342" s="65"/>
      <c r="DSE1342" s="65"/>
      <c r="DSF1342" s="65"/>
      <c r="DSG1342" s="65"/>
      <c r="DSH1342" s="65"/>
      <c r="DSI1342" s="65"/>
      <c r="DSJ1342" s="65"/>
      <c r="DSK1342" s="65"/>
      <c r="DSL1342" s="65"/>
      <c r="DSM1342" s="65"/>
      <c r="DSN1342" s="65"/>
      <c r="DSO1342" s="65"/>
      <c r="DSP1342" s="65"/>
      <c r="DSQ1342" s="65"/>
      <c r="DSR1342" s="65"/>
      <c r="DSS1342" s="65"/>
      <c r="DST1342" s="65"/>
      <c r="DSU1342" s="65"/>
      <c r="DSV1342" s="65"/>
      <c r="DSW1342" s="65"/>
      <c r="DSX1342" s="65"/>
      <c r="DSY1342" s="65"/>
      <c r="DSZ1342" s="65"/>
      <c r="DTA1342" s="65"/>
      <c r="DTB1342" s="65"/>
      <c r="DTC1342" s="65"/>
      <c r="DTD1342" s="65"/>
      <c r="DTE1342" s="65"/>
      <c r="DTF1342" s="65"/>
      <c r="DTG1342" s="65"/>
      <c r="DTH1342" s="65"/>
      <c r="DTI1342" s="65"/>
      <c r="DTJ1342" s="65"/>
      <c r="DTK1342" s="65"/>
      <c r="DTL1342" s="65"/>
      <c r="DTM1342" s="65"/>
      <c r="DTN1342" s="65"/>
      <c r="DTO1342" s="65"/>
      <c r="DTP1342" s="65"/>
      <c r="DTQ1342" s="65"/>
      <c r="DTR1342" s="65"/>
      <c r="DTS1342" s="65"/>
      <c r="DTT1342" s="65"/>
      <c r="DTU1342" s="65"/>
      <c r="DTV1342" s="65"/>
      <c r="DTW1342" s="65"/>
      <c r="DTX1342" s="65"/>
      <c r="DTY1342" s="65"/>
      <c r="DTZ1342" s="65"/>
      <c r="DUA1342" s="65"/>
      <c r="DUB1342" s="65"/>
      <c r="DUC1342" s="65"/>
      <c r="DUD1342" s="65"/>
      <c r="DUE1342" s="65"/>
      <c r="DUF1342" s="65"/>
      <c r="DUG1342" s="65"/>
      <c r="DUH1342" s="65"/>
      <c r="DUI1342" s="65"/>
      <c r="DUJ1342" s="65"/>
      <c r="DUK1342" s="65"/>
      <c r="DUL1342" s="65"/>
      <c r="DUM1342" s="65"/>
      <c r="DUN1342" s="65"/>
      <c r="DUO1342" s="65"/>
      <c r="DUP1342" s="65"/>
      <c r="DUQ1342" s="65"/>
      <c r="DUR1342" s="65"/>
      <c r="DUS1342" s="65"/>
      <c r="DUT1342" s="65"/>
      <c r="DUU1342" s="65"/>
      <c r="DUV1342" s="65"/>
      <c r="DUW1342" s="65"/>
      <c r="DUX1342" s="65"/>
      <c r="DUY1342" s="65"/>
      <c r="DUZ1342" s="65"/>
      <c r="DVA1342" s="65"/>
      <c r="DVB1342" s="65"/>
      <c r="DVC1342" s="65"/>
      <c r="DVD1342" s="65"/>
      <c r="DVE1342" s="65"/>
      <c r="DVF1342" s="65"/>
      <c r="DVG1342" s="65"/>
      <c r="DVH1342" s="65"/>
      <c r="DVI1342" s="65"/>
      <c r="DVJ1342" s="65"/>
      <c r="DVK1342" s="65"/>
      <c r="DVL1342" s="65"/>
      <c r="DVM1342" s="65"/>
      <c r="DVN1342" s="65"/>
      <c r="DVO1342" s="65"/>
      <c r="DVP1342" s="65"/>
      <c r="DVQ1342" s="65"/>
      <c r="DVR1342" s="65"/>
      <c r="DVS1342" s="65"/>
      <c r="DVT1342" s="65"/>
      <c r="DVU1342" s="65"/>
      <c r="DVV1342" s="65"/>
      <c r="DVW1342" s="65"/>
      <c r="DVX1342" s="65"/>
      <c r="DVY1342" s="65"/>
      <c r="DVZ1342" s="65"/>
      <c r="DWA1342" s="65"/>
      <c r="DWB1342" s="65"/>
      <c r="DWC1342" s="65"/>
      <c r="DWD1342" s="65"/>
      <c r="DWE1342" s="65"/>
      <c r="DWF1342" s="65"/>
      <c r="DWG1342" s="65"/>
      <c r="DWH1342" s="65"/>
      <c r="DWI1342" s="65"/>
      <c r="DWJ1342" s="65"/>
      <c r="DWK1342" s="65"/>
      <c r="DWL1342" s="65"/>
      <c r="DWM1342" s="65"/>
      <c r="DWN1342" s="65"/>
      <c r="DWO1342" s="65"/>
      <c r="DWP1342" s="65"/>
      <c r="DWQ1342" s="65"/>
      <c r="DWR1342" s="65"/>
      <c r="DWS1342" s="65"/>
      <c r="DWT1342" s="65"/>
      <c r="DWU1342" s="65"/>
      <c r="DWV1342" s="65"/>
      <c r="DWW1342" s="65"/>
      <c r="DWX1342" s="65"/>
      <c r="DWY1342" s="65"/>
      <c r="DWZ1342" s="65"/>
      <c r="DXA1342" s="65"/>
      <c r="DXB1342" s="65"/>
      <c r="DXC1342" s="65"/>
      <c r="DXD1342" s="65"/>
      <c r="DXE1342" s="65"/>
      <c r="DXF1342" s="65"/>
      <c r="DXG1342" s="65"/>
      <c r="DXH1342" s="65"/>
      <c r="DXI1342" s="65"/>
      <c r="DXJ1342" s="65"/>
      <c r="DXK1342" s="65"/>
      <c r="DXL1342" s="65"/>
      <c r="DXM1342" s="65"/>
      <c r="DXN1342" s="65"/>
      <c r="DXO1342" s="65"/>
      <c r="DXP1342" s="65"/>
      <c r="DXQ1342" s="65"/>
      <c r="DXR1342" s="65"/>
      <c r="DXS1342" s="65"/>
      <c r="DXT1342" s="65"/>
      <c r="DXU1342" s="65"/>
      <c r="DXV1342" s="65"/>
      <c r="DXW1342" s="65"/>
      <c r="DXX1342" s="65"/>
      <c r="DXY1342" s="65"/>
      <c r="DXZ1342" s="65"/>
      <c r="DYA1342" s="65"/>
      <c r="DYB1342" s="65"/>
      <c r="DYC1342" s="65"/>
      <c r="DYD1342" s="65"/>
      <c r="DYE1342" s="65"/>
      <c r="DYF1342" s="65"/>
      <c r="DYG1342" s="65"/>
      <c r="DYH1342" s="65"/>
      <c r="DYI1342" s="65"/>
      <c r="DYJ1342" s="65"/>
      <c r="DYK1342" s="65"/>
      <c r="DYL1342" s="65"/>
      <c r="DYM1342" s="65"/>
      <c r="DYN1342" s="65"/>
      <c r="DYO1342" s="65"/>
      <c r="DYP1342" s="65"/>
      <c r="DYQ1342" s="65"/>
      <c r="DYR1342" s="65"/>
      <c r="DYS1342" s="65"/>
      <c r="DYT1342" s="65"/>
      <c r="DYU1342" s="65"/>
      <c r="DYV1342" s="65"/>
      <c r="DYW1342" s="65"/>
      <c r="DYX1342" s="65"/>
      <c r="DYY1342" s="65"/>
      <c r="DYZ1342" s="65"/>
      <c r="DZA1342" s="65"/>
      <c r="DZB1342" s="65"/>
      <c r="DZC1342" s="65"/>
      <c r="DZD1342" s="65"/>
      <c r="DZE1342" s="65"/>
      <c r="DZF1342" s="65"/>
      <c r="DZG1342" s="65"/>
      <c r="DZH1342" s="65"/>
      <c r="DZI1342" s="65"/>
      <c r="DZJ1342" s="65"/>
      <c r="DZK1342" s="65"/>
      <c r="DZL1342" s="65"/>
      <c r="DZM1342" s="65"/>
      <c r="DZN1342" s="65"/>
      <c r="DZO1342" s="65"/>
      <c r="DZP1342" s="65"/>
      <c r="DZQ1342" s="65"/>
      <c r="DZR1342" s="65"/>
      <c r="DZS1342" s="65"/>
      <c r="DZT1342" s="65"/>
      <c r="DZU1342" s="65"/>
      <c r="DZV1342" s="65"/>
      <c r="DZW1342" s="65"/>
      <c r="DZX1342" s="65"/>
      <c r="DZY1342" s="65"/>
      <c r="DZZ1342" s="65"/>
      <c r="EAA1342" s="65"/>
      <c r="EAB1342" s="65"/>
      <c r="EAC1342" s="65"/>
      <c r="EAD1342" s="65"/>
      <c r="EAE1342" s="65"/>
      <c r="EAF1342" s="65"/>
      <c r="EAG1342" s="65"/>
      <c r="EAH1342" s="65"/>
      <c r="EAI1342" s="65"/>
      <c r="EAJ1342" s="65"/>
      <c r="EAK1342" s="65"/>
      <c r="EAL1342" s="65"/>
      <c r="EAM1342" s="65"/>
      <c r="EAN1342" s="65"/>
      <c r="EAO1342" s="65"/>
      <c r="EAP1342" s="65"/>
      <c r="EAQ1342" s="65"/>
      <c r="EAR1342" s="65"/>
      <c r="EAS1342" s="65"/>
      <c r="EAT1342" s="65"/>
      <c r="EAU1342" s="65"/>
      <c r="EAV1342" s="65"/>
      <c r="EAW1342" s="65"/>
      <c r="EAX1342" s="65"/>
      <c r="EAY1342" s="65"/>
      <c r="EAZ1342" s="65"/>
      <c r="EBA1342" s="65"/>
      <c r="EBB1342" s="65"/>
      <c r="EBC1342" s="65"/>
      <c r="EBD1342" s="65"/>
      <c r="EBE1342" s="65"/>
      <c r="EBF1342" s="65"/>
      <c r="EBG1342" s="65"/>
      <c r="EBH1342" s="65"/>
      <c r="EBI1342" s="65"/>
      <c r="EBJ1342" s="65"/>
      <c r="EBK1342" s="65"/>
      <c r="EBL1342" s="65"/>
      <c r="EBM1342" s="65"/>
      <c r="EBN1342" s="65"/>
      <c r="EBO1342" s="65"/>
      <c r="EBP1342" s="65"/>
      <c r="EBQ1342" s="65"/>
      <c r="EBR1342" s="65"/>
      <c r="EBS1342" s="65"/>
      <c r="EBT1342" s="65"/>
      <c r="EBU1342" s="65"/>
      <c r="EBV1342" s="65"/>
      <c r="EBW1342" s="65"/>
      <c r="EBX1342" s="65"/>
      <c r="EBY1342" s="65"/>
      <c r="EBZ1342" s="65"/>
      <c r="ECA1342" s="65"/>
      <c r="ECB1342" s="65"/>
      <c r="ECC1342" s="65"/>
      <c r="ECD1342" s="65"/>
      <c r="ECE1342" s="65"/>
      <c r="ECF1342" s="65"/>
      <c r="ECG1342" s="65"/>
      <c r="ECH1342" s="65"/>
      <c r="ECI1342" s="65"/>
      <c r="ECJ1342" s="65"/>
      <c r="ECK1342" s="65"/>
      <c r="ECL1342" s="65"/>
      <c r="ECM1342" s="65"/>
      <c r="ECN1342" s="65"/>
      <c r="ECO1342" s="65"/>
      <c r="ECP1342" s="65"/>
      <c r="ECQ1342" s="65"/>
      <c r="ECR1342" s="65"/>
      <c r="ECS1342" s="65"/>
      <c r="ECT1342" s="65"/>
      <c r="ECU1342" s="65"/>
      <c r="ECV1342" s="65"/>
      <c r="ECW1342" s="65"/>
      <c r="ECX1342" s="65"/>
      <c r="ECY1342" s="65"/>
      <c r="ECZ1342" s="65"/>
      <c r="EDA1342" s="65"/>
      <c r="EDB1342" s="65"/>
      <c r="EDC1342" s="65"/>
      <c r="EDD1342" s="65"/>
      <c r="EDE1342" s="65"/>
      <c r="EDF1342" s="65"/>
      <c r="EDG1342" s="65"/>
      <c r="EDH1342" s="65"/>
      <c r="EDI1342" s="65"/>
      <c r="EDJ1342" s="65"/>
      <c r="EDK1342" s="65"/>
      <c r="EDL1342" s="65"/>
      <c r="EDM1342" s="65"/>
      <c r="EDN1342" s="65"/>
      <c r="EDO1342" s="65"/>
      <c r="EDP1342" s="65"/>
      <c r="EDQ1342" s="65"/>
      <c r="EDR1342" s="65"/>
      <c r="EDS1342" s="65"/>
      <c r="EDT1342" s="65"/>
      <c r="EDU1342" s="65"/>
      <c r="EDV1342" s="65"/>
      <c r="EDW1342" s="65"/>
      <c r="EDX1342" s="65"/>
      <c r="EDY1342" s="65"/>
      <c r="EDZ1342" s="65"/>
      <c r="EEA1342" s="65"/>
      <c r="EEB1342" s="65"/>
      <c r="EEC1342" s="65"/>
      <c r="EED1342" s="65"/>
      <c r="EEE1342" s="65"/>
      <c r="EEF1342" s="65"/>
      <c r="EEG1342" s="65"/>
      <c r="EEH1342" s="65"/>
      <c r="EEI1342" s="65"/>
      <c r="EEJ1342" s="65"/>
      <c r="EEK1342" s="65"/>
      <c r="EEL1342" s="65"/>
      <c r="EEM1342" s="65"/>
      <c r="EEN1342" s="65"/>
      <c r="EEO1342" s="65"/>
      <c r="EEP1342" s="65"/>
      <c r="EEQ1342" s="65"/>
      <c r="EER1342" s="65"/>
      <c r="EES1342" s="65"/>
      <c r="EET1342" s="65"/>
      <c r="EEU1342" s="65"/>
      <c r="EEV1342" s="65"/>
      <c r="EEW1342" s="65"/>
      <c r="EEX1342" s="65"/>
      <c r="EEY1342" s="65"/>
      <c r="EEZ1342" s="65"/>
      <c r="EFA1342" s="65"/>
      <c r="EFB1342" s="65"/>
      <c r="EFC1342" s="65"/>
      <c r="EFD1342" s="65"/>
      <c r="EFE1342" s="65"/>
      <c r="EFF1342" s="65"/>
      <c r="EFG1342" s="65"/>
      <c r="EFH1342" s="65"/>
      <c r="EFI1342" s="65"/>
      <c r="EFJ1342" s="65"/>
      <c r="EFK1342" s="65"/>
      <c r="EFL1342" s="65"/>
      <c r="EFM1342" s="65"/>
      <c r="EFN1342" s="65"/>
      <c r="EFO1342" s="65"/>
      <c r="EFP1342" s="65"/>
      <c r="EFQ1342" s="65"/>
      <c r="EFR1342" s="65"/>
      <c r="EFS1342" s="65"/>
      <c r="EFT1342" s="65"/>
      <c r="EFU1342" s="65"/>
      <c r="EFV1342" s="65"/>
      <c r="EFW1342" s="65"/>
      <c r="EFX1342" s="65"/>
      <c r="EFY1342" s="65"/>
      <c r="EFZ1342" s="65"/>
      <c r="EGA1342" s="65"/>
      <c r="EGB1342" s="65"/>
      <c r="EGC1342" s="65"/>
      <c r="EGD1342" s="65"/>
      <c r="EGE1342" s="65"/>
      <c r="EGF1342" s="65"/>
      <c r="EGG1342" s="65"/>
      <c r="EGH1342" s="65"/>
      <c r="EGI1342" s="65"/>
      <c r="EGJ1342" s="65"/>
      <c r="EGK1342" s="65"/>
      <c r="EGL1342" s="65"/>
      <c r="EGM1342" s="65"/>
      <c r="EGN1342" s="65"/>
      <c r="EGO1342" s="65"/>
      <c r="EGP1342" s="65"/>
      <c r="EGQ1342" s="65"/>
      <c r="EGR1342" s="65"/>
      <c r="EGS1342" s="65"/>
      <c r="EGT1342" s="65"/>
      <c r="EGU1342" s="65"/>
      <c r="EGV1342" s="65"/>
      <c r="EGW1342" s="65"/>
      <c r="EGX1342" s="65"/>
      <c r="EGY1342" s="65"/>
      <c r="EGZ1342" s="65"/>
      <c r="EHA1342" s="65"/>
      <c r="EHB1342" s="65"/>
      <c r="EHC1342" s="65"/>
      <c r="EHD1342" s="65"/>
      <c r="EHE1342" s="65"/>
      <c r="EHF1342" s="65"/>
      <c r="EHG1342" s="65"/>
      <c r="EHH1342" s="65"/>
      <c r="EHI1342" s="65"/>
      <c r="EHJ1342" s="65"/>
      <c r="EHK1342" s="65"/>
      <c r="EHL1342" s="65"/>
      <c r="EHM1342" s="65"/>
      <c r="EHN1342" s="65"/>
      <c r="EHO1342" s="65"/>
      <c r="EHP1342" s="65"/>
      <c r="EHQ1342" s="65"/>
      <c r="EHR1342" s="65"/>
      <c r="EHS1342" s="65"/>
      <c r="EHT1342" s="65"/>
      <c r="EHU1342" s="65"/>
      <c r="EHV1342" s="65"/>
      <c r="EHW1342" s="65"/>
      <c r="EHX1342" s="65"/>
      <c r="EHY1342" s="65"/>
      <c r="EHZ1342" s="65"/>
      <c r="EIA1342" s="65"/>
      <c r="EIB1342" s="65"/>
      <c r="EIC1342" s="65"/>
      <c r="EID1342" s="65"/>
      <c r="EIE1342" s="65"/>
      <c r="EIF1342" s="65"/>
      <c r="EIG1342" s="65"/>
      <c r="EIH1342" s="65"/>
      <c r="EII1342" s="65"/>
      <c r="EIJ1342" s="65"/>
      <c r="EIK1342" s="65"/>
      <c r="EIL1342" s="65"/>
      <c r="EIM1342" s="65"/>
      <c r="EIN1342" s="65"/>
      <c r="EIO1342" s="65"/>
      <c r="EIP1342" s="65"/>
      <c r="EIQ1342" s="65"/>
      <c r="EIR1342" s="65"/>
      <c r="EIS1342" s="65"/>
      <c r="EIT1342" s="65"/>
      <c r="EIU1342" s="65"/>
      <c r="EIV1342" s="65"/>
      <c r="EIW1342" s="65"/>
      <c r="EIX1342" s="65"/>
      <c r="EIY1342" s="65"/>
      <c r="EIZ1342" s="65"/>
      <c r="EJA1342" s="65"/>
      <c r="EJB1342" s="65"/>
      <c r="EJC1342" s="65"/>
      <c r="EJD1342" s="65"/>
      <c r="EJE1342" s="65"/>
      <c r="EJF1342" s="65"/>
      <c r="EJG1342" s="65"/>
      <c r="EJH1342" s="65"/>
      <c r="EJI1342" s="65"/>
      <c r="EJJ1342" s="65"/>
      <c r="EJK1342" s="65"/>
      <c r="EJL1342" s="65"/>
      <c r="EJM1342" s="65"/>
      <c r="EJN1342" s="65"/>
      <c r="EJO1342" s="65"/>
      <c r="EJP1342" s="65"/>
      <c r="EJQ1342" s="65"/>
      <c r="EJR1342" s="65"/>
      <c r="EJS1342" s="65"/>
      <c r="EJT1342" s="65"/>
      <c r="EJU1342" s="65"/>
      <c r="EJV1342" s="65"/>
      <c r="EJW1342" s="65"/>
      <c r="EJX1342" s="65"/>
      <c r="EJY1342" s="65"/>
      <c r="EJZ1342" s="65"/>
      <c r="EKA1342" s="65"/>
      <c r="EKB1342" s="65"/>
      <c r="EKC1342" s="65"/>
      <c r="EKD1342" s="65"/>
      <c r="EKE1342" s="65"/>
      <c r="EKF1342" s="65"/>
      <c r="EKG1342" s="65"/>
      <c r="EKH1342" s="65"/>
      <c r="EKI1342" s="65"/>
      <c r="EKJ1342" s="65"/>
      <c r="EKK1342" s="65"/>
      <c r="EKL1342" s="65"/>
      <c r="EKM1342" s="65"/>
      <c r="EKN1342" s="65"/>
      <c r="EKO1342" s="65"/>
      <c r="EKP1342" s="65"/>
      <c r="EKQ1342" s="65"/>
      <c r="EKR1342" s="65"/>
      <c r="EKS1342" s="65"/>
      <c r="EKT1342" s="65"/>
      <c r="EKU1342" s="65"/>
      <c r="EKV1342" s="65"/>
      <c r="EKW1342" s="65"/>
      <c r="EKX1342" s="65"/>
      <c r="EKY1342" s="65"/>
      <c r="EKZ1342" s="65"/>
      <c r="ELA1342" s="65"/>
      <c r="ELB1342" s="65"/>
      <c r="ELC1342" s="65"/>
      <c r="ELD1342" s="65"/>
      <c r="ELE1342" s="65"/>
      <c r="ELF1342" s="65"/>
      <c r="ELG1342" s="65"/>
      <c r="ELH1342" s="65"/>
      <c r="ELI1342" s="65"/>
      <c r="ELJ1342" s="65"/>
      <c r="ELK1342" s="65"/>
      <c r="ELL1342" s="65"/>
      <c r="ELM1342" s="65"/>
      <c r="ELN1342" s="65"/>
      <c r="ELO1342" s="65"/>
      <c r="ELP1342" s="65"/>
      <c r="ELQ1342" s="65"/>
      <c r="ELR1342" s="65"/>
      <c r="ELS1342" s="65"/>
      <c r="ELT1342" s="65"/>
      <c r="ELU1342" s="65"/>
      <c r="ELV1342" s="65"/>
      <c r="ELW1342" s="65"/>
      <c r="ELX1342" s="65"/>
      <c r="ELY1342" s="65"/>
      <c r="ELZ1342" s="65"/>
      <c r="EMA1342" s="65"/>
      <c r="EMB1342" s="65"/>
      <c r="EMC1342" s="65"/>
      <c r="EMD1342" s="65"/>
      <c r="EME1342" s="65"/>
      <c r="EMF1342" s="65"/>
      <c r="EMG1342" s="65"/>
      <c r="EMH1342" s="65"/>
      <c r="EMI1342" s="65"/>
      <c r="EMJ1342" s="65"/>
      <c r="EMK1342" s="65"/>
      <c r="EML1342" s="65"/>
      <c r="EMM1342" s="65"/>
      <c r="EMN1342" s="65"/>
      <c r="EMO1342" s="65"/>
      <c r="EMP1342" s="65"/>
      <c r="EMQ1342" s="65"/>
      <c r="EMR1342" s="65"/>
      <c r="EMS1342" s="65"/>
      <c r="EMT1342" s="65"/>
      <c r="EMU1342" s="65"/>
      <c r="EMV1342" s="65"/>
      <c r="EMW1342" s="65"/>
      <c r="EMX1342" s="65"/>
      <c r="EMY1342" s="65"/>
      <c r="EMZ1342" s="65"/>
      <c r="ENA1342" s="65"/>
      <c r="ENB1342" s="65"/>
      <c r="ENC1342" s="65"/>
      <c r="END1342" s="65"/>
      <c r="ENE1342" s="65"/>
      <c r="ENF1342" s="65"/>
      <c r="ENG1342" s="65"/>
      <c r="ENH1342" s="65"/>
      <c r="ENI1342" s="65"/>
      <c r="ENJ1342" s="65"/>
      <c r="ENK1342" s="65"/>
      <c r="ENL1342" s="65"/>
      <c r="ENM1342" s="65"/>
      <c r="ENN1342" s="65"/>
      <c r="ENO1342" s="65"/>
      <c r="ENP1342" s="65"/>
      <c r="ENQ1342" s="65"/>
      <c r="ENR1342" s="65"/>
      <c r="ENS1342" s="65"/>
      <c r="ENT1342" s="65"/>
      <c r="ENU1342" s="65"/>
      <c r="ENV1342" s="65"/>
      <c r="ENW1342" s="65"/>
      <c r="ENX1342" s="65"/>
      <c r="ENY1342" s="65"/>
      <c r="ENZ1342" s="65"/>
      <c r="EOA1342" s="65"/>
      <c r="EOB1342" s="65"/>
      <c r="EOC1342" s="65"/>
      <c r="EOD1342" s="65"/>
      <c r="EOE1342" s="65"/>
      <c r="EOF1342" s="65"/>
      <c r="EOG1342" s="65"/>
      <c r="EOH1342" s="65"/>
      <c r="EOI1342" s="65"/>
      <c r="EOJ1342" s="65"/>
      <c r="EOK1342" s="65"/>
      <c r="EOL1342" s="65"/>
      <c r="EOM1342" s="65"/>
      <c r="EON1342" s="65"/>
      <c r="EOO1342" s="65"/>
      <c r="EOP1342" s="65"/>
      <c r="EOQ1342" s="65"/>
      <c r="EOR1342" s="65"/>
      <c r="EOS1342" s="65"/>
      <c r="EOT1342" s="65"/>
      <c r="EOU1342" s="65"/>
      <c r="EOV1342" s="65"/>
      <c r="EOW1342" s="65"/>
      <c r="EOX1342" s="65"/>
      <c r="EOY1342" s="65"/>
      <c r="EOZ1342" s="65"/>
      <c r="EPA1342" s="65"/>
      <c r="EPB1342" s="65"/>
      <c r="EPC1342" s="65"/>
      <c r="EPD1342" s="65"/>
      <c r="EPE1342" s="65"/>
      <c r="EPF1342" s="65"/>
      <c r="EPG1342" s="65"/>
      <c r="EPH1342" s="65"/>
      <c r="EPI1342" s="65"/>
      <c r="EPJ1342" s="65"/>
      <c r="EPK1342" s="65"/>
      <c r="EPL1342" s="65"/>
      <c r="EPM1342" s="65"/>
      <c r="EPN1342" s="65"/>
      <c r="EPO1342" s="65"/>
      <c r="EPP1342" s="65"/>
      <c r="EPQ1342" s="65"/>
      <c r="EPR1342" s="65"/>
      <c r="EPS1342" s="65"/>
      <c r="EPT1342" s="65"/>
      <c r="EPU1342" s="65"/>
      <c r="EPV1342" s="65"/>
      <c r="EPW1342" s="65"/>
      <c r="EPX1342" s="65"/>
      <c r="EPY1342" s="65"/>
      <c r="EPZ1342" s="65"/>
      <c r="EQA1342" s="65"/>
      <c r="EQB1342" s="65"/>
      <c r="EQC1342" s="65"/>
      <c r="EQD1342" s="65"/>
      <c r="EQE1342" s="65"/>
      <c r="EQF1342" s="65"/>
      <c r="EQG1342" s="65"/>
      <c r="EQH1342" s="65"/>
      <c r="EQI1342" s="65"/>
      <c r="EQJ1342" s="65"/>
      <c r="EQK1342" s="65"/>
      <c r="EQL1342" s="65"/>
      <c r="EQM1342" s="65"/>
      <c r="EQN1342" s="65"/>
      <c r="EQO1342" s="65"/>
      <c r="EQP1342" s="65"/>
      <c r="EQQ1342" s="65"/>
      <c r="EQR1342" s="65"/>
      <c r="EQS1342" s="65"/>
      <c r="EQT1342" s="65"/>
      <c r="EQU1342" s="65"/>
      <c r="EQV1342" s="65"/>
      <c r="EQW1342" s="65"/>
      <c r="EQX1342" s="65"/>
      <c r="EQY1342" s="65"/>
      <c r="EQZ1342" s="65"/>
      <c r="ERA1342" s="65"/>
      <c r="ERB1342" s="65"/>
      <c r="ERC1342" s="65"/>
      <c r="ERD1342" s="65"/>
      <c r="ERE1342" s="65"/>
      <c r="ERF1342" s="65"/>
      <c r="ERG1342" s="65"/>
      <c r="ERH1342" s="65"/>
      <c r="ERI1342" s="65"/>
      <c r="ERJ1342" s="65"/>
      <c r="ERK1342" s="65"/>
      <c r="ERL1342" s="65"/>
      <c r="ERM1342" s="65"/>
      <c r="ERN1342" s="65"/>
      <c r="ERO1342" s="65"/>
      <c r="ERP1342" s="65"/>
      <c r="ERQ1342" s="65"/>
      <c r="ERR1342" s="65"/>
      <c r="ERS1342" s="65"/>
      <c r="ERT1342" s="65"/>
      <c r="ERU1342" s="65"/>
      <c r="ERV1342" s="65"/>
      <c r="ERW1342" s="65"/>
      <c r="ERX1342" s="65"/>
      <c r="ERY1342" s="65"/>
      <c r="ERZ1342" s="65"/>
      <c r="ESA1342" s="65"/>
      <c r="ESB1342" s="65"/>
      <c r="ESC1342" s="65"/>
      <c r="ESD1342" s="65"/>
      <c r="ESE1342" s="65"/>
      <c r="ESF1342" s="65"/>
      <c r="ESG1342" s="65"/>
      <c r="ESH1342" s="65"/>
      <c r="ESI1342" s="65"/>
      <c r="ESJ1342" s="65"/>
      <c r="ESK1342" s="65"/>
      <c r="ESL1342" s="65"/>
      <c r="ESM1342" s="65"/>
      <c r="ESN1342" s="65"/>
      <c r="ESO1342" s="65"/>
      <c r="ESP1342" s="65"/>
      <c r="ESQ1342" s="65"/>
      <c r="ESR1342" s="65"/>
      <c r="ESS1342" s="65"/>
      <c r="EST1342" s="65"/>
      <c r="ESU1342" s="65"/>
      <c r="ESV1342" s="65"/>
      <c r="ESW1342" s="65"/>
      <c r="ESX1342" s="65"/>
      <c r="ESY1342" s="65"/>
      <c r="ESZ1342" s="65"/>
      <c r="ETA1342" s="65"/>
      <c r="ETB1342" s="65"/>
      <c r="ETC1342" s="65"/>
      <c r="ETD1342" s="65"/>
      <c r="ETE1342" s="65"/>
      <c r="ETF1342" s="65"/>
      <c r="ETG1342" s="65"/>
      <c r="ETH1342" s="65"/>
      <c r="ETI1342" s="65"/>
      <c r="ETJ1342" s="65"/>
      <c r="ETK1342" s="65"/>
      <c r="ETL1342" s="65"/>
      <c r="ETM1342" s="65"/>
      <c r="ETN1342" s="65"/>
      <c r="ETO1342" s="65"/>
      <c r="ETP1342" s="65"/>
      <c r="ETQ1342" s="65"/>
      <c r="ETR1342" s="65"/>
      <c r="ETS1342" s="65"/>
      <c r="ETT1342" s="65"/>
      <c r="ETU1342" s="65"/>
      <c r="ETV1342" s="65"/>
      <c r="ETW1342" s="65"/>
      <c r="ETX1342" s="65"/>
      <c r="ETY1342" s="65"/>
      <c r="ETZ1342" s="65"/>
      <c r="EUA1342" s="65"/>
      <c r="EUB1342" s="65"/>
      <c r="EUC1342" s="65"/>
      <c r="EUD1342" s="65"/>
      <c r="EUE1342" s="65"/>
      <c r="EUF1342" s="65"/>
      <c r="EUG1342" s="65"/>
      <c r="EUH1342" s="65"/>
      <c r="EUI1342" s="65"/>
      <c r="EUJ1342" s="65"/>
      <c r="EUK1342" s="65"/>
      <c r="EUL1342" s="65"/>
      <c r="EUM1342" s="65"/>
      <c r="EUN1342" s="65"/>
      <c r="EUO1342" s="65"/>
      <c r="EUP1342" s="65"/>
      <c r="EUQ1342" s="65"/>
      <c r="EUR1342" s="65"/>
      <c r="EUS1342" s="65"/>
      <c r="EUT1342" s="65"/>
      <c r="EUU1342" s="65"/>
      <c r="EUV1342" s="65"/>
      <c r="EUW1342" s="65"/>
      <c r="EUX1342" s="65"/>
      <c r="EUY1342" s="65"/>
      <c r="EUZ1342" s="65"/>
      <c r="EVA1342" s="65"/>
      <c r="EVB1342" s="65"/>
      <c r="EVC1342" s="65"/>
      <c r="EVD1342" s="65"/>
      <c r="EVE1342" s="65"/>
      <c r="EVF1342" s="65"/>
      <c r="EVG1342" s="65"/>
      <c r="EVH1342" s="65"/>
      <c r="EVI1342" s="65"/>
      <c r="EVJ1342" s="65"/>
      <c r="EVK1342" s="65"/>
      <c r="EVL1342" s="65"/>
      <c r="EVM1342" s="65"/>
      <c r="EVN1342" s="65"/>
      <c r="EVO1342" s="65"/>
      <c r="EVP1342" s="65"/>
      <c r="EVQ1342" s="65"/>
      <c r="EVR1342" s="65"/>
      <c r="EVS1342" s="65"/>
      <c r="EVT1342" s="65"/>
      <c r="EVU1342" s="65"/>
      <c r="EVV1342" s="65"/>
      <c r="EVW1342" s="65"/>
      <c r="EVX1342" s="65"/>
      <c r="EVY1342" s="65"/>
      <c r="EVZ1342" s="65"/>
      <c r="EWA1342" s="65"/>
      <c r="EWB1342" s="65"/>
      <c r="EWC1342" s="65"/>
      <c r="EWD1342" s="65"/>
      <c r="EWE1342" s="65"/>
      <c r="EWF1342" s="65"/>
      <c r="EWG1342" s="65"/>
      <c r="EWH1342" s="65"/>
      <c r="EWI1342" s="65"/>
      <c r="EWJ1342" s="65"/>
      <c r="EWK1342" s="65"/>
      <c r="EWL1342" s="65"/>
      <c r="EWM1342" s="65"/>
      <c r="EWN1342" s="65"/>
      <c r="EWO1342" s="65"/>
      <c r="EWP1342" s="65"/>
      <c r="EWQ1342" s="65"/>
      <c r="EWR1342" s="65"/>
      <c r="EWS1342" s="65"/>
      <c r="EWT1342" s="65"/>
      <c r="EWU1342" s="65"/>
      <c r="EWV1342" s="65"/>
      <c r="EWW1342" s="65"/>
      <c r="EWX1342" s="65"/>
      <c r="EWY1342" s="65"/>
      <c r="EWZ1342" s="65"/>
      <c r="EXA1342" s="65"/>
      <c r="EXB1342" s="65"/>
      <c r="EXC1342" s="65"/>
      <c r="EXD1342" s="65"/>
      <c r="EXE1342" s="65"/>
      <c r="EXF1342" s="65"/>
      <c r="EXG1342" s="65"/>
      <c r="EXH1342" s="65"/>
      <c r="EXI1342" s="65"/>
      <c r="EXJ1342" s="65"/>
      <c r="EXK1342" s="65"/>
      <c r="EXL1342" s="65"/>
      <c r="EXM1342" s="65"/>
      <c r="EXN1342" s="65"/>
      <c r="EXO1342" s="65"/>
      <c r="EXP1342" s="65"/>
      <c r="EXQ1342" s="65"/>
      <c r="EXR1342" s="65"/>
      <c r="EXS1342" s="65"/>
      <c r="EXT1342" s="65"/>
      <c r="EXU1342" s="65"/>
      <c r="EXV1342" s="65"/>
      <c r="EXW1342" s="65"/>
      <c r="EXX1342" s="65"/>
      <c r="EXY1342" s="65"/>
      <c r="EXZ1342" s="65"/>
      <c r="EYA1342" s="65"/>
      <c r="EYB1342" s="65"/>
      <c r="EYC1342" s="65"/>
      <c r="EYD1342" s="65"/>
      <c r="EYE1342" s="65"/>
      <c r="EYF1342" s="65"/>
      <c r="EYG1342" s="65"/>
      <c r="EYH1342" s="65"/>
      <c r="EYI1342" s="65"/>
      <c r="EYJ1342" s="65"/>
      <c r="EYK1342" s="65"/>
      <c r="EYL1342" s="65"/>
      <c r="EYM1342" s="65"/>
      <c r="EYN1342" s="65"/>
      <c r="EYO1342" s="65"/>
      <c r="EYP1342" s="65"/>
      <c r="EYQ1342" s="65"/>
      <c r="EYR1342" s="65"/>
      <c r="EYS1342" s="65"/>
      <c r="EYT1342" s="65"/>
      <c r="EYU1342" s="65"/>
      <c r="EYV1342" s="65"/>
      <c r="EYW1342" s="65"/>
      <c r="EYX1342" s="65"/>
      <c r="EYY1342" s="65"/>
      <c r="EYZ1342" s="65"/>
      <c r="EZA1342" s="65"/>
      <c r="EZB1342" s="65"/>
      <c r="EZC1342" s="65"/>
      <c r="EZD1342" s="65"/>
      <c r="EZE1342" s="65"/>
      <c r="EZF1342" s="65"/>
      <c r="EZG1342" s="65"/>
      <c r="EZH1342" s="65"/>
      <c r="EZI1342" s="65"/>
      <c r="EZJ1342" s="65"/>
      <c r="EZK1342" s="65"/>
      <c r="EZL1342" s="65"/>
      <c r="EZM1342" s="65"/>
      <c r="EZN1342" s="65"/>
      <c r="EZO1342" s="65"/>
      <c r="EZP1342" s="65"/>
      <c r="EZQ1342" s="65"/>
      <c r="EZR1342" s="65"/>
      <c r="EZS1342" s="65"/>
      <c r="EZT1342" s="65"/>
      <c r="EZU1342" s="65"/>
      <c r="EZV1342" s="65"/>
      <c r="EZW1342" s="65"/>
      <c r="EZX1342" s="65"/>
      <c r="EZY1342" s="65"/>
      <c r="EZZ1342" s="65"/>
      <c r="FAA1342" s="65"/>
      <c r="FAB1342" s="65"/>
      <c r="FAC1342" s="65"/>
      <c r="FAD1342" s="65"/>
      <c r="FAE1342" s="65"/>
      <c r="FAF1342" s="65"/>
      <c r="FAG1342" s="65"/>
      <c r="FAH1342" s="65"/>
      <c r="FAI1342" s="65"/>
      <c r="FAJ1342" s="65"/>
      <c r="FAK1342" s="65"/>
      <c r="FAL1342" s="65"/>
      <c r="FAM1342" s="65"/>
      <c r="FAN1342" s="65"/>
      <c r="FAO1342" s="65"/>
      <c r="FAP1342" s="65"/>
      <c r="FAQ1342" s="65"/>
      <c r="FAR1342" s="65"/>
      <c r="FAS1342" s="65"/>
      <c r="FAT1342" s="65"/>
      <c r="FAU1342" s="65"/>
      <c r="FAV1342" s="65"/>
      <c r="FAW1342" s="65"/>
      <c r="FAX1342" s="65"/>
      <c r="FAY1342" s="65"/>
      <c r="FAZ1342" s="65"/>
      <c r="FBA1342" s="65"/>
      <c r="FBB1342" s="65"/>
      <c r="FBC1342" s="65"/>
      <c r="FBD1342" s="65"/>
      <c r="FBE1342" s="65"/>
      <c r="FBF1342" s="65"/>
      <c r="FBG1342" s="65"/>
      <c r="FBH1342" s="65"/>
      <c r="FBI1342" s="65"/>
      <c r="FBJ1342" s="65"/>
      <c r="FBK1342" s="65"/>
      <c r="FBL1342" s="65"/>
      <c r="FBM1342" s="65"/>
      <c r="FBN1342" s="65"/>
      <c r="FBO1342" s="65"/>
      <c r="FBP1342" s="65"/>
      <c r="FBQ1342" s="65"/>
      <c r="FBR1342" s="65"/>
      <c r="FBS1342" s="65"/>
      <c r="FBT1342" s="65"/>
      <c r="FBU1342" s="65"/>
      <c r="FBV1342" s="65"/>
      <c r="FBW1342" s="65"/>
      <c r="FBX1342" s="65"/>
      <c r="FBY1342" s="65"/>
      <c r="FBZ1342" s="65"/>
      <c r="FCA1342" s="65"/>
      <c r="FCB1342" s="65"/>
      <c r="FCC1342" s="65"/>
      <c r="FCD1342" s="65"/>
      <c r="FCE1342" s="65"/>
      <c r="FCF1342" s="65"/>
      <c r="FCG1342" s="65"/>
      <c r="FCH1342" s="65"/>
      <c r="FCI1342" s="65"/>
      <c r="FCJ1342" s="65"/>
      <c r="FCK1342" s="65"/>
      <c r="FCL1342" s="65"/>
      <c r="FCM1342" s="65"/>
      <c r="FCN1342" s="65"/>
      <c r="FCO1342" s="65"/>
      <c r="FCP1342" s="65"/>
      <c r="FCQ1342" s="65"/>
      <c r="FCR1342" s="65"/>
      <c r="FCS1342" s="65"/>
      <c r="FCT1342" s="65"/>
      <c r="FCU1342" s="65"/>
      <c r="FCV1342" s="65"/>
      <c r="FCW1342" s="65"/>
      <c r="FCX1342" s="65"/>
      <c r="FCY1342" s="65"/>
      <c r="FCZ1342" s="65"/>
      <c r="FDA1342" s="65"/>
      <c r="FDB1342" s="65"/>
      <c r="FDC1342" s="65"/>
      <c r="FDD1342" s="65"/>
      <c r="FDE1342" s="65"/>
      <c r="FDF1342" s="65"/>
      <c r="FDG1342" s="65"/>
      <c r="FDH1342" s="65"/>
      <c r="FDI1342" s="65"/>
      <c r="FDJ1342" s="65"/>
      <c r="FDK1342" s="65"/>
      <c r="FDL1342" s="65"/>
      <c r="FDM1342" s="65"/>
      <c r="FDN1342" s="65"/>
      <c r="FDO1342" s="65"/>
      <c r="FDP1342" s="65"/>
      <c r="FDQ1342" s="65"/>
      <c r="FDR1342" s="65"/>
      <c r="FDS1342" s="65"/>
      <c r="FDT1342" s="65"/>
      <c r="FDU1342" s="65"/>
      <c r="FDV1342" s="65"/>
      <c r="FDW1342" s="65"/>
      <c r="FDX1342" s="65"/>
      <c r="FDY1342" s="65"/>
      <c r="FDZ1342" s="65"/>
      <c r="FEA1342" s="65"/>
      <c r="FEB1342" s="65"/>
      <c r="FEC1342" s="65"/>
      <c r="FED1342" s="65"/>
      <c r="FEE1342" s="65"/>
      <c r="FEF1342" s="65"/>
      <c r="FEG1342" s="65"/>
      <c r="FEH1342" s="65"/>
      <c r="FEI1342" s="65"/>
      <c r="FEJ1342" s="65"/>
      <c r="FEK1342" s="65"/>
      <c r="FEL1342" s="65"/>
      <c r="FEM1342" s="65"/>
      <c r="FEN1342" s="65"/>
      <c r="FEO1342" s="65"/>
      <c r="FEP1342" s="65"/>
      <c r="FEQ1342" s="65"/>
      <c r="FER1342" s="65"/>
      <c r="FES1342" s="65"/>
      <c r="FET1342" s="65"/>
      <c r="FEU1342" s="65"/>
      <c r="FEV1342" s="65"/>
      <c r="FEW1342" s="65"/>
      <c r="FEX1342" s="65"/>
      <c r="FEY1342" s="65"/>
      <c r="FEZ1342" s="65"/>
      <c r="FFA1342" s="65"/>
      <c r="FFB1342" s="65"/>
      <c r="FFC1342" s="65"/>
      <c r="FFD1342" s="65"/>
      <c r="FFE1342" s="65"/>
      <c r="FFF1342" s="65"/>
      <c r="FFG1342" s="65"/>
      <c r="FFH1342" s="65"/>
      <c r="FFI1342" s="65"/>
      <c r="FFJ1342" s="65"/>
      <c r="FFK1342" s="65"/>
      <c r="FFL1342" s="65"/>
      <c r="FFM1342" s="65"/>
      <c r="FFN1342" s="65"/>
      <c r="FFO1342" s="65"/>
      <c r="FFP1342" s="65"/>
      <c r="FFQ1342" s="65"/>
      <c r="FFR1342" s="65"/>
      <c r="FFS1342" s="65"/>
      <c r="FFT1342" s="65"/>
      <c r="FFU1342" s="65"/>
      <c r="FFV1342" s="65"/>
      <c r="FFW1342" s="65"/>
      <c r="FFX1342" s="65"/>
      <c r="FFY1342" s="65"/>
      <c r="FFZ1342" s="65"/>
      <c r="FGA1342" s="65"/>
      <c r="FGB1342" s="65"/>
      <c r="FGC1342" s="65"/>
      <c r="FGD1342" s="65"/>
      <c r="FGE1342" s="65"/>
      <c r="FGF1342" s="65"/>
      <c r="FGG1342" s="65"/>
      <c r="FGH1342" s="65"/>
      <c r="FGI1342" s="65"/>
      <c r="FGJ1342" s="65"/>
      <c r="FGK1342" s="65"/>
      <c r="FGL1342" s="65"/>
      <c r="FGM1342" s="65"/>
      <c r="FGN1342" s="65"/>
      <c r="FGO1342" s="65"/>
      <c r="FGP1342" s="65"/>
      <c r="FGQ1342" s="65"/>
      <c r="FGR1342" s="65"/>
      <c r="FGS1342" s="65"/>
      <c r="FGT1342" s="65"/>
      <c r="FGU1342" s="65"/>
      <c r="FGV1342" s="65"/>
      <c r="FGW1342" s="65"/>
      <c r="FGX1342" s="65"/>
      <c r="FGY1342" s="65"/>
      <c r="FGZ1342" s="65"/>
      <c r="FHA1342" s="65"/>
      <c r="FHB1342" s="65"/>
      <c r="FHC1342" s="65"/>
      <c r="FHD1342" s="65"/>
      <c r="FHE1342" s="65"/>
      <c r="FHF1342" s="65"/>
      <c r="FHG1342" s="65"/>
      <c r="FHH1342" s="65"/>
      <c r="FHI1342" s="65"/>
      <c r="FHJ1342" s="65"/>
      <c r="FHK1342" s="65"/>
      <c r="FHL1342" s="65"/>
      <c r="FHM1342" s="65"/>
      <c r="FHN1342" s="65"/>
      <c r="FHO1342" s="65"/>
      <c r="FHP1342" s="65"/>
      <c r="FHQ1342" s="65"/>
      <c r="FHR1342" s="65"/>
      <c r="FHS1342" s="65"/>
      <c r="FHT1342" s="65"/>
      <c r="FHU1342" s="65"/>
      <c r="FHV1342" s="65"/>
      <c r="FHW1342" s="65"/>
      <c r="FHX1342" s="65"/>
      <c r="FHY1342" s="65"/>
      <c r="FHZ1342" s="65"/>
      <c r="FIA1342" s="65"/>
      <c r="FIB1342" s="65"/>
      <c r="FIC1342" s="65"/>
      <c r="FID1342" s="65"/>
      <c r="FIE1342" s="65"/>
      <c r="FIF1342" s="65"/>
      <c r="FIG1342" s="65"/>
      <c r="FIH1342" s="65"/>
      <c r="FII1342" s="65"/>
      <c r="FIJ1342" s="65"/>
      <c r="FIK1342" s="65"/>
      <c r="FIL1342" s="65"/>
      <c r="FIM1342" s="65"/>
      <c r="FIN1342" s="65"/>
      <c r="FIO1342" s="65"/>
      <c r="FIP1342" s="65"/>
      <c r="FIQ1342" s="65"/>
      <c r="FIR1342" s="65"/>
      <c r="FIS1342" s="65"/>
      <c r="FIT1342" s="65"/>
      <c r="FIU1342" s="65"/>
      <c r="FIV1342" s="65"/>
      <c r="FIW1342" s="65"/>
      <c r="FIX1342" s="65"/>
      <c r="FIY1342" s="65"/>
      <c r="FIZ1342" s="65"/>
      <c r="FJA1342" s="65"/>
      <c r="FJB1342" s="65"/>
      <c r="FJC1342" s="65"/>
      <c r="FJD1342" s="65"/>
      <c r="FJE1342" s="65"/>
      <c r="FJF1342" s="65"/>
      <c r="FJG1342" s="65"/>
      <c r="FJH1342" s="65"/>
      <c r="FJI1342" s="65"/>
      <c r="FJJ1342" s="65"/>
      <c r="FJK1342" s="65"/>
      <c r="FJL1342" s="65"/>
      <c r="FJM1342" s="65"/>
      <c r="FJN1342" s="65"/>
      <c r="FJO1342" s="65"/>
      <c r="FJP1342" s="65"/>
      <c r="FJQ1342" s="65"/>
      <c r="FJR1342" s="65"/>
      <c r="FJS1342" s="65"/>
      <c r="FJT1342" s="65"/>
      <c r="FJU1342" s="65"/>
      <c r="FJV1342" s="65"/>
      <c r="FJW1342" s="65"/>
      <c r="FJX1342" s="65"/>
      <c r="FJY1342" s="65"/>
      <c r="FJZ1342" s="65"/>
      <c r="FKA1342" s="65"/>
      <c r="FKB1342" s="65"/>
      <c r="FKC1342" s="65"/>
      <c r="FKD1342" s="65"/>
      <c r="FKE1342" s="65"/>
      <c r="FKF1342" s="65"/>
      <c r="FKG1342" s="65"/>
      <c r="FKH1342" s="65"/>
      <c r="FKI1342" s="65"/>
      <c r="FKJ1342" s="65"/>
      <c r="FKK1342" s="65"/>
      <c r="FKL1342" s="65"/>
      <c r="FKM1342" s="65"/>
      <c r="FKN1342" s="65"/>
      <c r="FKO1342" s="65"/>
      <c r="FKP1342" s="65"/>
      <c r="FKQ1342" s="65"/>
      <c r="FKR1342" s="65"/>
      <c r="FKS1342" s="65"/>
      <c r="FKT1342" s="65"/>
      <c r="FKU1342" s="65"/>
      <c r="FKV1342" s="65"/>
      <c r="FKW1342" s="65"/>
      <c r="FKX1342" s="65"/>
      <c r="FKY1342" s="65"/>
      <c r="FKZ1342" s="65"/>
      <c r="FLA1342" s="65"/>
      <c r="FLB1342" s="65"/>
      <c r="FLC1342" s="65"/>
      <c r="FLD1342" s="65"/>
      <c r="FLE1342" s="65"/>
      <c r="FLF1342" s="65"/>
      <c r="FLG1342" s="65"/>
      <c r="FLH1342" s="65"/>
      <c r="FLI1342" s="65"/>
      <c r="FLJ1342" s="65"/>
      <c r="FLK1342" s="65"/>
      <c r="FLL1342" s="65"/>
      <c r="FLM1342" s="65"/>
      <c r="FLN1342" s="65"/>
      <c r="FLO1342" s="65"/>
      <c r="FLP1342" s="65"/>
      <c r="FLQ1342" s="65"/>
      <c r="FLR1342" s="65"/>
      <c r="FLS1342" s="65"/>
      <c r="FLT1342" s="65"/>
      <c r="FLU1342" s="65"/>
      <c r="FLV1342" s="65"/>
      <c r="FLW1342" s="65"/>
      <c r="FLX1342" s="65"/>
      <c r="FLY1342" s="65"/>
      <c r="FLZ1342" s="65"/>
      <c r="FMA1342" s="65"/>
      <c r="FMB1342" s="65"/>
      <c r="FMC1342" s="65"/>
      <c r="FMD1342" s="65"/>
      <c r="FME1342" s="65"/>
      <c r="FMF1342" s="65"/>
      <c r="FMG1342" s="65"/>
      <c r="FMH1342" s="65"/>
      <c r="FMI1342" s="65"/>
      <c r="FMJ1342" s="65"/>
      <c r="FMK1342" s="65"/>
      <c r="FML1342" s="65"/>
      <c r="FMM1342" s="65"/>
      <c r="FMN1342" s="65"/>
      <c r="FMO1342" s="65"/>
      <c r="FMP1342" s="65"/>
      <c r="FMQ1342" s="65"/>
      <c r="FMR1342" s="65"/>
      <c r="FMS1342" s="65"/>
      <c r="FMT1342" s="65"/>
      <c r="FMU1342" s="65"/>
      <c r="FMV1342" s="65"/>
      <c r="FMW1342" s="65"/>
      <c r="FMX1342" s="65"/>
      <c r="FMY1342" s="65"/>
      <c r="FMZ1342" s="65"/>
      <c r="FNA1342" s="65"/>
      <c r="FNB1342" s="65"/>
      <c r="FNC1342" s="65"/>
      <c r="FND1342" s="65"/>
      <c r="FNE1342" s="65"/>
      <c r="FNF1342" s="65"/>
      <c r="FNG1342" s="65"/>
      <c r="FNH1342" s="65"/>
      <c r="FNI1342" s="65"/>
      <c r="FNJ1342" s="65"/>
      <c r="FNK1342" s="65"/>
      <c r="FNL1342" s="65"/>
      <c r="FNM1342" s="65"/>
      <c r="FNN1342" s="65"/>
      <c r="FNO1342" s="65"/>
      <c r="FNP1342" s="65"/>
      <c r="FNQ1342" s="65"/>
      <c r="FNR1342" s="65"/>
      <c r="FNS1342" s="65"/>
      <c r="FNT1342" s="65"/>
      <c r="FNU1342" s="65"/>
      <c r="FNV1342" s="65"/>
      <c r="FNW1342" s="65"/>
      <c r="FNX1342" s="65"/>
      <c r="FNY1342" s="65"/>
      <c r="FNZ1342" s="65"/>
      <c r="FOA1342" s="65"/>
      <c r="FOB1342" s="65"/>
      <c r="FOC1342" s="65"/>
      <c r="FOD1342" s="65"/>
      <c r="FOE1342" s="65"/>
      <c r="FOF1342" s="65"/>
      <c r="FOG1342" s="65"/>
      <c r="FOH1342" s="65"/>
      <c r="FOI1342" s="65"/>
      <c r="FOJ1342" s="65"/>
      <c r="FOK1342" s="65"/>
      <c r="FOL1342" s="65"/>
      <c r="FOM1342" s="65"/>
      <c r="FON1342" s="65"/>
      <c r="FOO1342" s="65"/>
      <c r="FOP1342" s="65"/>
      <c r="FOQ1342" s="65"/>
      <c r="FOR1342" s="65"/>
      <c r="FOS1342" s="65"/>
      <c r="FOT1342" s="65"/>
      <c r="FOU1342" s="65"/>
      <c r="FOV1342" s="65"/>
      <c r="FOW1342" s="65"/>
      <c r="FOX1342" s="65"/>
      <c r="FOY1342" s="65"/>
      <c r="FOZ1342" s="65"/>
      <c r="FPA1342" s="65"/>
      <c r="FPB1342" s="65"/>
      <c r="FPC1342" s="65"/>
      <c r="FPD1342" s="65"/>
      <c r="FPE1342" s="65"/>
      <c r="FPF1342" s="65"/>
      <c r="FPG1342" s="65"/>
      <c r="FPH1342" s="65"/>
      <c r="FPI1342" s="65"/>
      <c r="FPJ1342" s="65"/>
      <c r="FPK1342" s="65"/>
      <c r="FPL1342" s="65"/>
      <c r="FPM1342" s="65"/>
      <c r="FPN1342" s="65"/>
      <c r="FPO1342" s="65"/>
      <c r="FPP1342" s="65"/>
      <c r="FPQ1342" s="65"/>
      <c r="FPR1342" s="65"/>
      <c r="FPS1342" s="65"/>
      <c r="FPT1342" s="65"/>
      <c r="FPU1342" s="65"/>
      <c r="FPV1342" s="65"/>
      <c r="FPW1342" s="65"/>
      <c r="FPX1342" s="65"/>
      <c r="FPY1342" s="65"/>
      <c r="FPZ1342" s="65"/>
      <c r="FQA1342" s="65"/>
      <c r="FQB1342" s="65"/>
      <c r="FQC1342" s="65"/>
      <c r="FQD1342" s="65"/>
      <c r="FQE1342" s="65"/>
      <c r="FQF1342" s="65"/>
      <c r="FQG1342" s="65"/>
      <c r="FQH1342" s="65"/>
      <c r="FQI1342" s="65"/>
      <c r="FQJ1342" s="65"/>
      <c r="FQK1342" s="65"/>
      <c r="FQL1342" s="65"/>
      <c r="FQM1342" s="65"/>
      <c r="FQN1342" s="65"/>
      <c r="FQO1342" s="65"/>
      <c r="FQP1342" s="65"/>
      <c r="FQQ1342" s="65"/>
      <c r="FQR1342" s="65"/>
      <c r="FQS1342" s="65"/>
      <c r="FQT1342" s="65"/>
      <c r="FQU1342" s="65"/>
      <c r="FQV1342" s="65"/>
      <c r="FQW1342" s="65"/>
      <c r="FQX1342" s="65"/>
      <c r="FQY1342" s="65"/>
      <c r="FQZ1342" s="65"/>
      <c r="FRA1342" s="65"/>
      <c r="FRB1342" s="65"/>
      <c r="FRC1342" s="65"/>
      <c r="FRD1342" s="65"/>
      <c r="FRE1342" s="65"/>
      <c r="FRF1342" s="65"/>
      <c r="FRG1342" s="65"/>
      <c r="FRH1342" s="65"/>
      <c r="FRI1342" s="65"/>
      <c r="FRJ1342" s="65"/>
      <c r="FRK1342" s="65"/>
      <c r="FRL1342" s="65"/>
      <c r="FRM1342" s="65"/>
      <c r="FRN1342" s="65"/>
      <c r="FRO1342" s="65"/>
      <c r="FRP1342" s="65"/>
      <c r="FRQ1342" s="65"/>
      <c r="FRR1342" s="65"/>
      <c r="FRS1342" s="65"/>
      <c r="FRT1342" s="65"/>
      <c r="FRU1342" s="65"/>
      <c r="FRV1342" s="65"/>
      <c r="FRW1342" s="65"/>
      <c r="FRX1342" s="65"/>
      <c r="FRY1342" s="65"/>
      <c r="FRZ1342" s="65"/>
      <c r="FSA1342" s="65"/>
      <c r="FSB1342" s="65"/>
      <c r="FSC1342" s="65"/>
      <c r="FSD1342" s="65"/>
      <c r="FSE1342" s="65"/>
      <c r="FSF1342" s="65"/>
      <c r="FSG1342" s="65"/>
      <c r="FSH1342" s="65"/>
      <c r="FSI1342" s="65"/>
      <c r="FSJ1342" s="65"/>
      <c r="FSK1342" s="65"/>
      <c r="FSL1342" s="65"/>
      <c r="FSM1342" s="65"/>
      <c r="FSN1342" s="65"/>
      <c r="FSO1342" s="65"/>
      <c r="FSP1342" s="65"/>
      <c r="FSQ1342" s="65"/>
      <c r="FSR1342" s="65"/>
      <c r="FSS1342" s="65"/>
      <c r="FST1342" s="65"/>
      <c r="FSU1342" s="65"/>
      <c r="FSV1342" s="65"/>
      <c r="FSW1342" s="65"/>
      <c r="FSX1342" s="65"/>
      <c r="FSY1342" s="65"/>
      <c r="FSZ1342" s="65"/>
      <c r="FTA1342" s="65"/>
      <c r="FTB1342" s="65"/>
      <c r="FTC1342" s="65"/>
      <c r="FTD1342" s="65"/>
      <c r="FTE1342" s="65"/>
      <c r="FTF1342" s="65"/>
      <c r="FTG1342" s="65"/>
      <c r="FTH1342" s="65"/>
      <c r="FTI1342" s="65"/>
      <c r="FTJ1342" s="65"/>
      <c r="FTK1342" s="65"/>
      <c r="FTL1342" s="65"/>
      <c r="FTM1342" s="65"/>
      <c r="FTN1342" s="65"/>
      <c r="FTO1342" s="65"/>
      <c r="FTP1342" s="65"/>
      <c r="FTQ1342" s="65"/>
      <c r="FTR1342" s="65"/>
      <c r="FTS1342" s="65"/>
      <c r="FTT1342" s="65"/>
      <c r="FTU1342" s="65"/>
      <c r="FTV1342" s="65"/>
      <c r="FTW1342" s="65"/>
      <c r="FTX1342" s="65"/>
      <c r="FTY1342" s="65"/>
      <c r="FTZ1342" s="65"/>
      <c r="FUA1342" s="65"/>
      <c r="FUB1342" s="65"/>
      <c r="FUC1342" s="65"/>
      <c r="FUD1342" s="65"/>
      <c r="FUE1342" s="65"/>
      <c r="FUF1342" s="65"/>
      <c r="FUG1342" s="65"/>
      <c r="FUH1342" s="65"/>
      <c r="FUI1342" s="65"/>
      <c r="FUJ1342" s="65"/>
      <c r="FUK1342" s="65"/>
      <c r="FUL1342" s="65"/>
      <c r="FUM1342" s="65"/>
      <c r="FUN1342" s="65"/>
      <c r="FUO1342" s="65"/>
      <c r="FUP1342" s="65"/>
      <c r="FUQ1342" s="65"/>
      <c r="FUR1342" s="65"/>
      <c r="FUS1342" s="65"/>
      <c r="FUT1342" s="65"/>
      <c r="FUU1342" s="65"/>
      <c r="FUV1342" s="65"/>
      <c r="FUW1342" s="65"/>
      <c r="FUX1342" s="65"/>
      <c r="FUY1342" s="65"/>
      <c r="FUZ1342" s="65"/>
      <c r="FVA1342" s="65"/>
      <c r="FVB1342" s="65"/>
      <c r="FVC1342" s="65"/>
      <c r="FVD1342" s="65"/>
      <c r="FVE1342" s="65"/>
      <c r="FVF1342" s="65"/>
      <c r="FVG1342" s="65"/>
      <c r="FVH1342" s="65"/>
      <c r="FVI1342" s="65"/>
      <c r="FVJ1342" s="65"/>
      <c r="FVK1342" s="65"/>
      <c r="FVL1342" s="65"/>
      <c r="FVM1342" s="65"/>
      <c r="FVN1342" s="65"/>
      <c r="FVO1342" s="65"/>
      <c r="FVP1342" s="65"/>
      <c r="FVQ1342" s="65"/>
      <c r="FVR1342" s="65"/>
      <c r="FVS1342" s="65"/>
      <c r="FVT1342" s="65"/>
      <c r="FVU1342" s="65"/>
      <c r="FVV1342" s="65"/>
      <c r="FVW1342" s="65"/>
      <c r="FVX1342" s="65"/>
      <c r="FVY1342" s="65"/>
      <c r="FVZ1342" s="65"/>
      <c r="FWA1342" s="65"/>
      <c r="FWB1342" s="65"/>
      <c r="FWC1342" s="65"/>
      <c r="FWD1342" s="65"/>
      <c r="FWE1342" s="65"/>
      <c r="FWF1342" s="65"/>
      <c r="FWG1342" s="65"/>
      <c r="FWH1342" s="65"/>
      <c r="FWI1342" s="65"/>
      <c r="FWJ1342" s="65"/>
      <c r="FWK1342" s="65"/>
      <c r="FWL1342" s="65"/>
      <c r="FWM1342" s="65"/>
      <c r="FWN1342" s="65"/>
      <c r="FWO1342" s="65"/>
      <c r="FWP1342" s="65"/>
      <c r="FWQ1342" s="65"/>
      <c r="FWR1342" s="65"/>
      <c r="FWS1342" s="65"/>
      <c r="FWT1342" s="65"/>
      <c r="FWU1342" s="65"/>
      <c r="FWV1342" s="65"/>
      <c r="FWW1342" s="65"/>
      <c r="FWX1342" s="65"/>
      <c r="FWY1342" s="65"/>
      <c r="FWZ1342" s="65"/>
      <c r="FXA1342" s="65"/>
      <c r="FXB1342" s="65"/>
      <c r="FXC1342" s="65"/>
      <c r="FXD1342" s="65"/>
      <c r="FXE1342" s="65"/>
      <c r="FXF1342" s="65"/>
      <c r="FXG1342" s="65"/>
      <c r="FXH1342" s="65"/>
      <c r="FXI1342" s="65"/>
      <c r="FXJ1342" s="65"/>
      <c r="FXK1342" s="65"/>
      <c r="FXL1342" s="65"/>
      <c r="FXM1342" s="65"/>
      <c r="FXN1342" s="65"/>
      <c r="FXO1342" s="65"/>
      <c r="FXP1342" s="65"/>
      <c r="FXQ1342" s="65"/>
      <c r="FXR1342" s="65"/>
      <c r="FXS1342" s="65"/>
      <c r="FXT1342" s="65"/>
      <c r="FXU1342" s="65"/>
      <c r="FXV1342" s="65"/>
      <c r="FXW1342" s="65"/>
      <c r="FXX1342" s="65"/>
      <c r="FXY1342" s="65"/>
      <c r="FXZ1342" s="65"/>
      <c r="FYA1342" s="65"/>
      <c r="FYB1342" s="65"/>
      <c r="FYC1342" s="65"/>
      <c r="FYD1342" s="65"/>
      <c r="FYE1342" s="65"/>
      <c r="FYF1342" s="65"/>
      <c r="FYG1342" s="65"/>
      <c r="FYH1342" s="65"/>
      <c r="FYI1342" s="65"/>
      <c r="FYJ1342" s="65"/>
      <c r="FYK1342" s="65"/>
      <c r="FYL1342" s="65"/>
      <c r="FYM1342" s="65"/>
      <c r="FYN1342" s="65"/>
      <c r="FYO1342" s="65"/>
      <c r="FYP1342" s="65"/>
      <c r="FYQ1342" s="65"/>
      <c r="FYR1342" s="65"/>
      <c r="FYS1342" s="65"/>
      <c r="FYT1342" s="65"/>
      <c r="FYU1342" s="65"/>
      <c r="FYV1342" s="65"/>
      <c r="FYW1342" s="65"/>
      <c r="FYX1342" s="65"/>
      <c r="FYY1342" s="65"/>
      <c r="FYZ1342" s="65"/>
      <c r="FZA1342" s="65"/>
      <c r="FZB1342" s="65"/>
      <c r="FZC1342" s="65"/>
      <c r="FZD1342" s="65"/>
      <c r="FZE1342" s="65"/>
      <c r="FZF1342" s="65"/>
      <c r="FZG1342" s="65"/>
      <c r="FZH1342" s="65"/>
      <c r="FZI1342" s="65"/>
      <c r="FZJ1342" s="65"/>
      <c r="FZK1342" s="65"/>
      <c r="FZL1342" s="65"/>
      <c r="FZM1342" s="65"/>
      <c r="FZN1342" s="65"/>
      <c r="FZO1342" s="65"/>
      <c r="FZP1342" s="65"/>
      <c r="FZQ1342" s="65"/>
      <c r="FZR1342" s="65"/>
      <c r="FZS1342" s="65"/>
      <c r="FZT1342" s="65"/>
      <c r="FZU1342" s="65"/>
      <c r="FZV1342" s="65"/>
      <c r="FZW1342" s="65"/>
      <c r="FZX1342" s="65"/>
      <c r="FZY1342" s="65"/>
      <c r="FZZ1342" s="65"/>
      <c r="GAA1342" s="65"/>
      <c r="GAB1342" s="65"/>
      <c r="GAC1342" s="65"/>
      <c r="GAD1342" s="65"/>
      <c r="GAE1342" s="65"/>
      <c r="GAF1342" s="65"/>
      <c r="GAG1342" s="65"/>
      <c r="GAH1342" s="65"/>
      <c r="GAI1342" s="65"/>
      <c r="GAJ1342" s="65"/>
      <c r="GAK1342" s="65"/>
      <c r="GAL1342" s="65"/>
      <c r="GAM1342" s="65"/>
      <c r="GAN1342" s="65"/>
      <c r="GAO1342" s="65"/>
      <c r="GAP1342" s="65"/>
      <c r="GAQ1342" s="65"/>
      <c r="GAR1342" s="65"/>
      <c r="GAS1342" s="65"/>
      <c r="GAT1342" s="65"/>
      <c r="GAU1342" s="65"/>
      <c r="GAV1342" s="65"/>
      <c r="GAW1342" s="65"/>
      <c r="GAX1342" s="65"/>
      <c r="GAY1342" s="65"/>
      <c r="GAZ1342" s="65"/>
      <c r="GBA1342" s="65"/>
      <c r="GBB1342" s="65"/>
      <c r="GBC1342" s="65"/>
      <c r="GBD1342" s="65"/>
      <c r="GBE1342" s="65"/>
      <c r="GBF1342" s="65"/>
      <c r="GBG1342" s="65"/>
      <c r="GBH1342" s="65"/>
      <c r="GBI1342" s="65"/>
      <c r="GBJ1342" s="65"/>
      <c r="GBK1342" s="65"/>
      <c r="GBL1342" s="65"/>
      <c r="GBM1342" s="65"/>
      <c r="GBN1342" s="65"/>
      <c r="GBO1342" s="65"/>
      <c r="GBP1342" s="65"/>
      <c r="GBQ1342" s="65"/>
      <c r="GBR1342" s="65"/>
      <c r="GBS1342" s="65"/>
      <c r="GBT1342" s="65"/>
      <c r="GBU1342" s="65"/>
      <c r="GBV1342" s="65"/>
      <c r="GBW1342" s="65"/>
      <c r="GBX1342" s="65"/>
      <c r="GBY1342" s="65"/>
      <c r="GBZ1342" s="65"/>
      <c r="GCA1342" s="65"/>
      <c r="GCB1342" s="65"/>
      <c r="GCC1342" s="65"/>
      <c r="GCD1342" s="65"/>
      <c r="GCE1342" s="65"/>
      <c r="GCF1342" s="65"/>
      <c r="GCG1342" s="65"/>
      <c r="GCH1342" s="65"/>
      <c r="GCI1342" s="65"/>
      <c r="GCJ1342" s="65"/>
      <c r="GCK1342" s="65"/>
      <c r="GCL1342" s="65"/>
      <c r="GCM1342" s="65"/>
      <c r="GCN1342" s="65"/>
      <c r="GCO1342" s="65"/>
      <c r="GCP1342" s="65"/>
      <c r="GCQ1342" s="65"/>
      <c r="GCR1342" s="65"/>
      <c r="GCS1342" s="65"/>
      <c r="GCT1342" s="65"/>
      <c r="GCU1342" s="65"/>
      <c r="GCV1342" s="65"/>
      <c r="GCW1342" s="65"/>
      <c r="GCX1342" s="65"/>
      <c r="GCY1342" s="65"/>
      <c r="GCZ1342" s="65"/>
      <c r="GDA1342" s="65"/>
      <c r="GDB1342" s="65"/>
      <c r="GDC1342" s="65"/>
      <c r="GDD1342" s="65"/>
      <c r="GDE1342" s="65"/>
      <c r="GDF1342" s="65"/>
      <c r="GDG1342" s="65"/>
      <c r="GDH1342" s="65"/>
      <c r="GDI1342" s="65"/>
      <c r="GDJ1342" s="65"/>
      <c r="GDK1342" s="65"/>
      <c r="GDL1342" s="65"/>
      <c r="GDM1342" s="65"/>
      <c r="GDN1342" s="65"/>
      <c r="GDO1342" s="65"/>
      <c r="GDP1342" s="65"/>
      <c r="GDQ1342" s="65"/>
      <c r="GDR1342" s="65"/>
      <c r="GDS1342" s="65"/>
      <c r="GDT1342" s="65"/>
      <c r="GDU1342" s="65"/>
      <c r="GDV1342" s="65"/>
      <c r="GDW1342" s="65"/>
      <c r="GDX1342" s="65"/>
      <c r="GDY1342" s="65"/>
      <c r="GDZ1342" s="65"/>
      <c r="GEA1342" s="65"/>
      <c r="GEB1342" s="65"/>
      <c r="GEC1342" s="65"/>
      <c r="GED1342" s="65"/>
      <c r="GEE1342" s="65"/>
      <c r="GEF1342" s="65"/>
      <c r="GEG1342" s="65"/>
      <c r="GEH1342" s="65"/>
      <c r="GEI1342" s="65"/>
      <c r="GEJ1342" s="65"/>
      <c r="GEK1342" s="65"/>
      <c r="GEL1342" s="65"/>
      <c r="GEM1342" s="65"/>
      <c r="GEN1342" s="65"/>
      <c r="GEO1342" s="65"/>
      <c r="GEP1342" s="65"/>
      <c r="GEQ1342" s="65"/>
      <c r="GER1342" s="65"/>
      <c r="GES1342" s="65"/>
      <c r="GET1342" s="65"/>
      <c r="GEU1342" s="65"/>
      <c r="GEV1342" s="65"/>
      <c r="GEW1342" s="65"/>
      <c r="GEX1342" s="65"/>
      <c r="GEY1342" s="65"/>
      <c r="GEZ1342" s="65"/>
      <c r="GFA1342" s="65"/>
      <c r="GFB1342" s="65"/>
      <c r="GFC1342" s="65"/>
      <c r="GFD1342" s="65"/>
      <c r="GFE1342" s="65"/>
      <c r="GFF1342" s="65"/>
      <c r="GFG1342" s="65"/>
      <c r="GFH1342" s="65"/>
      <c r="GFI1342" s="65"/>
      <c r="GFJ1342" s="65"/>
      <c r="GFK1342" s="65"/>
      <c r="GFL1342" s="65"/>
      <c r="GFM1342" s="65"/>
      <c r="GFN1342" s="65"/>
      <c r="GFO1342" s="65"/>
      <c r="GFP1342" s="65"/>
      <c r="GFQ1342" s="65"/>
      <c r="GFR1342" s="65"/>
      <c r="GFS1342" s="65"/>
      <c r="GFT1342" s="65"/>
      <c r="GFU1342" s="65"/>
      <c r="GFV1342" s="65"/>
      <c r="GFW1342" s="65"/>
      <c r="GFX1342" s="65"/>
      <c r="GFY1342" s="65"/>
      <c r="GFZ1342" s="65"/>
      <c r="GGA1342" s="65"/>
      <c r="GGB1342" s="65"/>
      <c r="GGC1342" s="65"/>
      <c r="GGD1342" s="65"/>
      <c r="GGE1342" s="65"/>
      <c r="GGF1342" s="65"/>
      <c r="GGG1342" s="65"/>
      <c r="GGH1342" s="65"/>
      <c r="GGI1342" s="65"/>
      <c r="GGJ1342" s="65"/>
      <c r="GGK1342" s="65"/>
      <c r="GGL1342" s="65"/>
      <c r="GGM1342" s="65"/>
      <c r="GGN1342" s="65"/>
      <c r="GGO1342" s="65"/>
      <c r="GGP1342" s="65"/>
      <c r="GGQ1342" s="65"/>
      <c r="GGR1342" s="65"/>
      <c r="GGS1342" s="65"/>
      <c r="GGT1342" s="65"/>
      <c r="GGU1342" s="65"/>
      <c r="GGV1342" s="65"/>
      <c r="GGW1342" s="65"/>
      <c r="GGX1342" s="65"/>
      <c r="GGY1342" s="65"/>
      <c r="GGZ1342" s="65"/>
      <c r="GHA1342" s="65"/>
      <c r="GHB1342" s="65"/>
      <c r="GHC1342" s="65"/>
      <c r="GHD1342" s="65"/>
      <c r="GHE1342" s="65"/>
      <c r="GHF1342" s="65"/>
      <c r="GHG1342" s="65"/>
      <c r="GHH1342" s="65"/>
      <c r="GHI1342" s="65"/>
      <c r="GHJ1342" s="65"/>
      <c r="GHK1342" s="65"/>
      <c r="GHL1342" s="65"/>
      <c r="GHM1342" s="65"/>
      <c r="GHN1342" s="65"/>
      <c r="GHO1342" s="65"/>
      <c r="GHP1342" s="65"/>
      <c r="GHQ1342" s="65"/>
      <c r="GHR1342" s="65"/>
      <c r="GHS1342" s="65"/>
      <c r="GHT1342" s="65"/>
      <c r="GHU1342" s="65"/>
      <c r="GHV1342" s="65"/>
      <c r="GHW1342" s="65"/>
      <c r="GHX1342" s="65"/>
      <c r="GHY1342" s="65"/>
      <c r="GHZ1342" s="65"/>
      <c r="GIA1342" s="65"/>
      <c r="GIB1342" s="65"/>
      <c r="GIC1342" s="65"/>
      <c r="GID1342" s="65"/>
      <c r="GIE1342" s="65"/>
      <c r="GIF1342" s="65"/>
      <c r="GIG1342" s="65"/>
      <c r="GIH1342" s="65"/>
      <c r="GII1342" s="65"/>
      <c r="GIJ1342" s="65"/>
      <c r="GIK1342" s="65"/>
      <c r="GIL1342" s="65"/>
      <c r="GIM1342" s="65"/>
      <c r="GIN1342" s="65"/>
      <c r="GIO1342" s="65"/>
      <c r="GIP1342" s="65"/>
      <c r="GIQ1342" s="65"/>
      <c r="GIR1342" s="65"/>
      <c r="GIS1342" s="65"/>
      <c r="GIT1342" s="65"/>
      <c r="GIU1342" s="65"/>
      <c r="GIV1342" s="65"/>
      <c r="GIW1342" s="65"/>
      <c r="GIX1342" s="65"/>
      <c r="GIY1342" s="65"/>
      <c r="GIZ1342" s="65"/>
      <c r="GJA1342" s="65"/>
      <c r="GJB1342" s="65"/>
      <c r="GJC1342" s="65"/>
      <c r="GJD1342" s="65"/>
      <c r="GJE1342" s="65"/>
      <c r="GJF1342" s="65"/>
      <c r="GJG1342" s="65"/>
      <c r="GJH1342" s="65"/>
      <c r="GJI1342" s="65"/>
      <c r="GJJ1342" s="65"/>
      <c r="GJK1342" s="65"/>
      <c r="GJL1342" s="65"/>
      <c r="GJM1342" s="65"/>
      <c r="GJN1342" s="65"/>
      <c r="GJO1342" s="65"/>
      <c r="GJP1342" s="65"/>
      <c r="GJQ1342" s="65"/>
      <c r="GJR1342" s="65"/>
      <c r="GJS1342" s="65"/>
      <c r="GJT1342" s="65"/>
      <c r="GJU1342" s="65"/>
      <c r="GJV1342" s="65"/>
      <c r="GJW1342" s="65"/>
      <c r="GJX1342" s="65"/>
      <c r="GJY1342" s="65"/>
      <c r="GJZ1342" s="65"/>
      <c r="GKA1342" s="65"/>
      <c r="GKB1342" s="65"/>
      <c r="GKC1342" s="65"/>
      <c r="GKD1342" s="65"/>
      <c r="GKE1342" s="65"/>
      <c r="GKF1342" s="65"/>
      <c r="GKG1342" s="65"/>
      <c r="GKH1342" s="65"/>
      <c r="GKI1342" s="65"/>
      <c r="GKJ1342" s="65"/>
      <c r="GKK1342" s="65"/>
      <c r="GKL1342" s="65"/>
      <c r="GKM1342" s="65"/>
      <c r="GKN1342" s="65"/>
      <c r="GKO1342" s="65"/>
      <c r="GKP1342" s="65"/>
      <c r="GKQ1342" s="65"/>
      <c r="GKR1342" s="65"/>
      <c r="GKS1342" s="65"/>
      <c r="GKT1342" s="65"/>
      <c r="GKU1342" s="65"/>
      <c r="GKV1342" s="65"/>
      <c r="GKW1342" s="65"/>
      <c r="GKX1342" s="65"/>
      <c r="GKY1342" s="65"/>
      <c r="GKZ1342" s="65"/>
      <c r="GLA1342" s="65"/>
      <c r="GLB1342" s="65"/>
      <c r="GLC1342" s="65"/>
      <c r="GLD1342" s="65"/>
      <c r="GLE1342" s="65"/>
      <c r="GLF1342" s="65"/>
      <c r="GLG1342" s="65"/>
      <c r="GLH1342" s="65"/>
      <c r="GLI1342" s="65"/>
      <c r="GLJ1342" s="65"/>
      <c r="GLK1342" s="65"/>
      <c r="GLL1342" s="65"/>
      <c r="GLM1342" s="65"/>
      <c r="GLN1342" s="65"/>
      <c r="GLO1342" s="65"/>
      <c r="GLP1342" s="65"/>
      <c r="GLQ1342" s="65"/>
      <c r="GLR1342" s="65"/>
      <c r="GLS1342" s="65"/>
      <c r="GLT1342" s="65"/>
      <c r="GLU1342" s="65"/>
      <c r="GLV1342" s="65"/>
      <c r="GLW1342" s="65"/>
      <c r="GLX1342" s="65"/>
      <c r="GLY1342" s="65"/>
      <c r="GLZ1342" s="65"/>
      <c r="GMA1342" s="65"/>
      <c r="GMB1342" s="65"/>
      <c r="GMC1342" s="65"/>
      <c r="GMD1342" s="65"/>
      <c r="GME1342" s="65"/>
      <c r="GMF1342" s="65"/>
      <c r="GMG1342" s="65"/>
      <c r="GMH1342" s="65"/>
      <c r="GMI1342" s="65"/>
      <c r="GMJ1342" s="65"/>
      <c r="GMK1342" s="65"/>
      <c r="GML1342" s="65"/>
      <c r="GMM1342" s="65"/>
      <c r="GMN1342" s="65"/>
      <c r="GMO1342" s="65"/>
      <c r="GMP1342" s="65"/>
      <c r="GMQ1342" s="65"/>
      <c r="GMR1342" s="65"/>
      <c r="GMS1342" s="65"/>
      <c r="GMT1342" s="65"/>
      <c r="GMU1342" s="65"/>
      <c r="GMV1342" s="65"/>
      <c r="GMW1342" s="65"/>
      <c r="GMX1342" s="65"/>
      <c r="GMY1342" s="65"/>
      <c r="GMZ1342" s="65"/>
      <c r="GNA1342" s="65"/>
      <c r="GNB1342" s="65"/>
      <c r="GNC1342" s="65"/>
      <c r="GND1342" s="65"/>
      <c r="GNE1342" s="65"/>
      <c r="GNF1342" s="65"/>
      <c r="GNG1342" s="65"/>
      <c r="GNH1342" s="65"/>
      <c r="GNI1342" s="65"/>
      <c r="GNJ1342" s="65"/>
      <c r="GNK1342" s="65"/>
      <c r="GNL1342" s="65"/>
      <c r="GNM1342" s="65"/>
      <c r="GNN1342" s="65"/>
      <c r="GNO1342" s="65"/>
      <c r="GNP1342" s="65"/>
      <c r="GNQ1342" s="65"/>
      <c r="GNR1342" s="65"/>
      <c r="GNS1342" s="65"/>
      <c r="GNT1342" s="65"/>
      <c r="GNU1342" s="65"/>
      <c r="GNV1342" s="65"/>
      <c r="GNW1342" s="65"/>
      <c r="GNX1342" s="65"/>
      <c r="GNY1342" s="65"/>
      <c r="GNZ1342" s="65"/>
      <c r="GOA1342" s="65"/>
      <c r="GOB1342" s="65"/>
      <c r="GOC1342" s="65"/>
      <c r="GOD1342" s="65"/>
      <c r="GOE1342" s="65"/>
      <c r="GOF1342" s="65"/>
      <c r="GOG1342" s="65"/>
      <c r="GOH1342" s="65"/>
      <c r="GOI1342" s="65"/>
      <c r="GOJ1342" s="65"/>
      <c r="GOK1342" s="65"/>
      <c r="GOL1342" s="65"/>
      <c r="GOM1342" s="65"/>
      <c r="GON1342" s="65"/>
      <c r="GOO1342" s="65"/>
      <c r="GOP1342" s="65"/>
      <c r="GOQ1342" s="65"/>
      <c r="GOR1342" s="65"/>
      <c r="GOS1342" s="65"/>
      <c r="GOT1342" s="65"/>
      <c r="GOU1342" s="65"/>
      <c r="GOV1342" s="65"/>
      <c r="GOW1342" s="65"/>
      <c r="GOX1342" s="65"/>
      <c r="GOY1342" s="65"/>
      <c r="GOZ1342" s="65"/>
      <c r="GPA1342" s="65"/>
      <c r="GPB1342" s="65"/>
      <c r="GPC1342" s="65"/>
      <c r="GPD1342" s="65"/>
      <c r="GPE1342" s="65"/>
      <c r="GPF1342" s="65"/>
      <c r="GPG1342" s="65"/>
      <c r="GPH1342" s="65"/>
      <c r="GPI1342" s="65"/>
      <c r="GPJ1342" s="65"/>
      <c r="GPK1342" s="65"/>
      <c r="GPL1342" s="65"/>
      <c r="GPM1342" s="65"/>
      <c r="GPN1342" s="65"/>
      <c r="GPO1342" s="65"/>
      <c r="GPP1342" s="65"/>
      <c r="GPQ1342" s="65"/>
      <c r="GPR1342" s="65"/>
      <c r="GPS1342" s="65"/>
      <c r="GPT1342" s="65"/>
      <c r="GPU1342" s="65"/>
      <c r="GPV1342" s="65"/>
      <c r="GPW1342" s="65"/>
      <c r="GPX1342" s="65"/>
      <c r="GPY1342" s="65"/>
      <c r="GPZ1342" s="65"/>
      <c r="GQA1342" s="65"/>
      <c r="GQB1342" s="65"/>
      <c r="GQC1342" s="65"/>
      <c r="GQD1342" s="65"/>
      <c r="GQE1342" s="65"/>
      <c r="GQF1342" s="65"/>
      <c r="GQG1342" s="65"/>
      <c r="GQH1342" s="65"/>
      <c r="GQI1342" s="65"/>
      <c r="GQJ1342" s="65"/>
      <c r="GQK1342" s="65"/>
      <c r="GQL1342" s="65"/>
      <c r="GQM1342" s="65"/>
      <c r="GQN1342" s="65"/>
      <c r="GQO1342" s="65"/>
      <c r="GQP1342" s="65"/>
      <c r="GQQ1342" s="65"/>
      <c r="GQR1342" s="65"/>
      <c r="GQS1342" s="65"/>
      <c r="GQT1342" s="65"/>
      <c r="GQU1342" s="65"/>
      <c r="GQV1342" s="65"/>
      <c r="GQW1342" s="65"/>
      <c r="GQX1342" s="65"/>
      <c r="GQY1342" s="65"/>
      <c r="GQZ1342" s="65"/>
      <c r="GRA1342" s="65"/>
      <c r="GRB1342" s="65"/>
      <c r="GRC1342" s="65"/>
      <c r="GRD1342" s="65"/>
      <c r="GRE1342" s="65"/>
      <c r="GRF1342" s="65"/>
      <c r="GRG1342" s="65"/>
      <c r="GRH1342" s="65"/>
      <c r="GRI1342" s="65"/>
      <c r="GRJ1342" s="65"/>
      <c r="GRK1342" s="65"/>
      <c r="GRL1342" s="65"/>
      <c r="GRM1342" s="65"/>
      <c r="GRN1342" s="65"/>
      <c r="GRO1342" s="65"/>
      <c r="GRP1342" s="65"/>
      <c r="GRQ1342" s="65"/>
      <c r="GRR1342" s="65"/>
      <c r="GRS1342" s="65"/>
      <c r="GRT1342" s="65"/>
      <c r="GRU1342" s="65"/>
      <c r="GRV1342" s="65"/>
      <c r="GRW1342" s="65"/>
      <c r="GRX1342" s="65"/>
      <c r="GRY1342" s="65"/>
      <c r="GRZ1342" s="65"/>
      <c r="GSA1342" s="65"/>
      <c r="GSB1342" s="65"/>
      <c r="GSC1342" s="65"/>
      <c r="GSD1342" s="65"/>
      <c r="GSE1342" s="65"/>
      <c r="GSF1342" s="65"/>
      <c r="GSG1342" s="65"/>
      <c r="GSH1342" s="65"/>
      <c r="GSI1342" s="65"/>
      <c r="GSJ1342" s="65"/>
      <c r="GSK1342" s="65"/>
      <c r="GSL1342" s="65"/>
      <c r="GSM1342" s="65"/>
      <c r="GSN1342" s="65"/>
      <c r="GSO1342" s="65"/>
      <c r="GSP1342" s="65"/>
      <c r="GSQ1342" s="65"/>
      <c r="GSR1342" s="65"/>
      <c r="GSS1342" s="65"/>
      <c r="GST1342" s="65"/>
      <c r="GSU1342" s="65"/>
      <c r="GSV1342" s="65"/>
      <c r="GSW1342" s="65"/>
      <c r="GSX1342" s="65"/>
      <c r="GSY1342" s="65"/>
      <c r="GSZ1342" s="65"/>
      <c r="GTA1342" s="65"/>
      <c r="GTB1342" s="65"/>
      <c r="GTC1342" s="65"/>
      <c r="GTD1342" s="65"/>
      <c r="GTE1342" s="65"/>
      <c r="GTF1342" s="65"/>
      <c r="GTG1342" s="65"/>
      <c r="GTH1342" s="65"/>
      <c r="GTI1342" s="65"/>
      <c r="GTJ1342" s="65"/>
      <c r="GTK1342" s="65"/>
      <c r="GTL1342" s="65"/>
      <c r="GTM1342" s="65"/>
      <c r="GTN1342" s="65"/>
      <c r="GTO1342" s="65"/>
      <c r="GTP1342" s="65"/>
      <c r="GTQ1342" s="65"/>
      <c r="GTR1342" s="65"/>
      <c r="GTS1342" s="65"/>
      <c r="GTT1342" s="65"/>
      <c r="GTU1342" s="65"/>
      <c r="GTV1342" s="65"/>
      <c r="GTW1342" s="65"/>
      <c r="GTX1342" s="65"/>
      <c r="GTY1342" s="65"/>
      <c r="GTZ1342" s="65"/>
      <c r="GUA1342" s="65"/>
      <c r="GUB1342" s="65"/>
      <c r="GUC1342" s="65"/>
      <c r="GUD1342" s="65"/>
      <c r="GUE1342" s="65"/>
      <c r="GUF1342" s="65"/>
      <c r="GUG1342" s="65"/>
      <c r="GUH1342" s="65"/>
      <c r="GUI1342" s="65"/>
      <c r="GUJ1342" s="65"/>
      <c r="GUK1342" s="65"/>
      <c r="GUL1342" s="65"/>
      <c r="GUM1342" s="65"/>
      <c r="GUN1342" s="65"/>
      <c r="GUO1342" s="65"/>
      <c r="GUP1342" s="65"/>
      <c r="GUQ1342" s="65"/>
      <c r="GUR1342" s="65"/>
      <c r="GUS1342" s="65"/>
      <c r="GUT1342" s="65"/>
      <c r="GUU1342" s="65"/>
      <c r="GUV1342" s="65"/>
      <c r="GUW1342" s="65"/>
      <c r="GUX1342" s="65"/>
      <c r="GUY1342" s="65"/>
      <c r="GUZ1342" s="65"/>
      <c r="GVA1342" s="65"/>
      <c r="GVB1342" s="65"/>
      <c r="GVC1342" s="65"/>
      <c r="GVD1342" s="65"/>
      <c r="GVE1342" s="65"/>
      <c r="GVF1342" s="65"/>
      <c r="GVG1342" s="65"/>
      <c r="GVH1342" s="65"/>
      <c r="GVI1342" s="65"/>
      <c r="GVJ1342" s="65"/>
      <c r="GVK1342" s="65"/>
      <c r="GVL1342" s="65"/>
      <c r="GVM1342" s="65"/>
      <c r="GVN1342" s="65"/>
      <c r="GVO1342" s="65"/>
      <c r="GVP1342" s="65"/>
      <c r="GVQ1342" s="65"/>
      <c r="GVR1342" s="65"/>
      <c r="GVS1342" s="65"/>
      <c r="GVT1342" s="65"/>
      <c r="GVU1342" s="65"/>
      <c r="GVV1342" s="65"/>
      <c r="GVW1342" s="65"/>
      <c r="GVX1342" s="65"/>
      <c r="GVY1342" s="65"/>
      <c r="GVZ1342" s="65"/>
      <c r="GWA1342" s="65"/>
      <c r="GWB1342" s="65"/>
      <c r="GWC1342" s="65"/>
      <c r="GWD1342" s="65"/>
      <c r="GWE1342" s="65"/>
      <c r="GWF1342" s="65"/>
      <c r="GWG1342" s="65"/>
      <c r="GWH1342" s="65"/>
      <c r="GWI1342" s="65"/>
      <c r="GWJ1342" s="65"/>
      <c r="GWK1342" s="65"/>
      <c r="GWL1342" s="65"/>
      <c r="GWM1342" s="65"/>
      <c r="GWN1342" s="65"/>
      <c r="GWO1342" s="65"/>
      <c r="GWP1342" s="65"/>
      <c r="GWQ1342" s="65"/>
      <c r="GWR1342" s="65"/>
      <c r="GWS1342" s="65"/>
      <c r="GWT1342" s="65"/>
      <c r="GWU1342" s="65"/>
      <c r="GWV1342" s="65"/>
      <c r="GWW1342" s="65"/>
      <c r="GWX1342" s="65"/>
      <c r="GWY1342" s="65"/>
      <c r="GWZ1342" s="65"/>
      <c r="GXA1342" s="65"/>
      <c r="GXB1342" s="65"/>
      <c r="GXC1342" s="65"/>
      <c r="GXD1342" s="65"/>
      <c r="GXE1342" s="65"/>
      <c r="GXF1342" s="65"/>
      <c r="GXG1342" s="65"/>
      <c r="GXH1342" s="65"/>
      <c r="GXI1342" s="65"/>
      <c r="GXJ1342" s="65"/>
      <c r="GXK1342" s="65"/>
      <c r="GXL1342" s="65"/>
      <c r="GXM1342" s="65"/>
      <c r="GXN1342" s="65"/>
      <c r="GXO1342" s="65"/>
      <c r="GXP1342" s="65"/>
      <c r="GXQ1342" s="65"/>
      <c r="GXR1342" s="65"/>
      <c r="GXS1342" s="65"/>
      <c r="GXT1342" s="65"/>
      <c r="GXU1342" s="65"/>
      <c r="GXV1342" s="65"/>
      <c r="GXW1342" s="65"/>
      <c r="GXX1342" s="65"/>
      <c r="GXY1342" s="65"/>
      <c r="GXZ1342" s="65"/>
      <c r="GYA1342" s="65"/>
      <c r="GYB1342" s="65"/>
      <c r="GYC1342" s="65"/>
      <c r="GYD1342" s="65"/>
      <c r="GYE1342" s="65"/>
      <c r="GYF1342" s="65"/>
      <c r="GYG1342" s="65"/>
      <c r="GYH1342" s="65"/>
      <c r="GYI1342" s="65"/>
      <c r="GYJ1342" s="65"/>
      <c r="GYK1342" s="65"/>
      <c r="GYL1342" s="65"/>
      <c r="GYM1342" s="65"/>
      <c r="GYN1342" s="65"/>
      <c r="GYO1342" s="65"/>
      <c r="GYP1342" s="65"/>
      <c r="GYQ1342" s="65"/>
      <c r="GYR1342" s="65"/>
      <c r="GYS1342" s="65"/>
      <c r="GYT1342" s="65"/>
      <c r="GYU1342" s="65"/>
      <c r="GYV1342" s="65"/>
      <c r="GYW1342" s="65"/>
      <c r="GYX1342" s="65"/>
      <c r="GYY1342" s="65"/>
      <c r="GYZ1342" s="65"/>
      <c r="GZA1342" s="65"/>
      <c r="GZB1342" s="65"/>
      <c r="GZC1342" s="65"/>
      <c r="GZD1342" s="65"/>
      <c r="GZE1342" s="65"/>
      <c r="GZF1342" s="65"/>
      <c r="GZG1342" s="65"/>
      <c r="GZH1342" s="65"/>
      <c r="GZI1342" s="65"/>
      <c r="GZJ1342" s="65"/>
      <c r="GZK1342" s="65"/>
      <c r="GZL1342" s="65"/>
      <c r="GZM1342" s="65"/>
      <c r="GZN1342" s="65"/>
      <c r="GZO1342" s="65"/>
      <c r="GZP1342" s="65"/>
      <c r="GZQ1342" s="65"/>
      <c r="GZR1342" s="65"/>
      <c r="GZS1342" s="65"/>
      <c r="GZT1342" s="65"/>
      <c r="GZU1342" s="65"/>
      <c r="GZV1342" s="65"/>
      <c r="GZW1342" s="65"/>
      <c r="GZX1342" s="65"/>
      <c r="GZY1342" s="65"/>
      <c r="GZZ1342" s="65"/>
      <c r="HAA1342" s="65"/>
      <c r="HAB1342" s="65"/>
      <c r="HAC1342" s="65"/>
      <c r="HAD1342" s="65"/>
      <c r="HAE1342" s="65"/>
      <c r="HAF1342" s="65"/>
      <c r="HAG1342" s="65"/>
      <c r="HAH1342" s="65"/>
      <c r="HAI1342" s="65"/>
      <c r="HAJ1342" s="65"/>
      <c r="HAK1342" s="65"/>
      <c r="HAL1342" s="65"/>
      <c r="HAM1342" s="65"/>
      <c r="HAN1342" s="65"/>
      <c r="HAO1342" s="65"/>
      <c r="HAP1342" s="65"/>
      <c r="HAQ1342" s="65"/>
      <c r="HAR1342" s="65"/>
      <c r="HAS1342" s="65"/>
      <c r="HAT1342" s="65"/>
      <c r="HAU1342" s="65"/>
      <c r="HAV1342" s="65"/>
      <c r="HAW1342" s="65"/>
      <c r="HAX1342" s="65"/>
      <c r="HAY1342" s="65"/>
      <c r="HAZ1342" s="65"/>
      <c r="HBA1342" s="65"/>
      <c r="HBB1342" s="65"/>
      <c r="HBC1342" s="65"/>
      <c r="HBD1342" s="65"/>
      <c r="HBE1342" s="65"/>
      <c r="HBF1342" s="65"/>
      <c r="HBG1342" s="65"/>
      <c r="HBH1342" s="65"/>
      <c r="HBI1342" s="65"/>
      <c r="HBJ1342" s="65"/>
      <c r="HBK1342" s="65"/>
      <c r="HBL1342" s="65"/>
      <c r="HBM1342" s="65"/>
      <c r="HBN1342" s="65"/>
      <c r="HBO1342" s="65"/>
      <c r="HBP1342" s="65"/>
      <c r="HBQ1342" s="65"/>
      <c r="HBR1342" s="65"/>
      <c r="HBS1342" s="65"/>
      <c r="HBT1342" s="65"/>
      <c r="HBU1342" s="65"/>
      <c r="HBV1342" s="65"/>
      <c r="HBW1342" s="65"/>
      <c r="HBX1342" s="65"/>
      <c r="HBY1342" s="65"/>
      <c r="HBZ1342" s="65"/>
      <c r="HCA1342" s="65"/>
      <c r="HCB1342" s="65"/>
      <c r="HCC1342" s="65"/>
      <c r="HCD1342" s="65"/>
      <c r="HCE1342" s="65"/>
      <c r="HCF1342" s="65"/>
      <c r="HCG1342" s="65"/>
      <c r="HCH1342" s="65"/>
      <c r="HCI1342" s="65"/>
      <c r="HCJ1342" s="65"/>
      <c r="HCK1342" s="65"/>
      <c r="HCL1342" s="65"/>
      <c r="HCM1342" s="65"/>
      <c r="HCN1342" s="65"/>
      <c r="HCO1342" s="65"/>
      <c r="HCP1342" s="65"/>
      <c r="HCQ1342" s="65"/>
      <c r="HCR1342" s="65"/>
      <c r="HCS1342" s="65"/>
      <c r="HCT1342" s="65"/>
      <c r="HCU1342" s="65"/>
      <c r="HCV1342" s="65"/>
      <c r="HCW1342" s="65"/>
      <c r="HCX1342" s="65"/>
      <c r="HCY1342" s="65"/>
      <c r="HCZ1342" s="65"/>
      <c r="HDA1342" s="65"/>
      <c r="HDB1342" s="65"/>
      <c r="HDC1342" s="65"/>
      <c r="HDD1342" s="65"/>
      <c r="HDE1342" s="65"/>
      <c r="HDF1342" s="65"/>
      <c r="HDG1342" s="65"/>
      <c r="HDH1342" s="65"/>
      <c r="HDI1342" s="65"/>
      <c r="HDJ1342" s="65"/>
      <c r="HDK1342" s="65"/>
      <c r="HDL1342" s="65"/>
      <c r="HDM1342" s="65"/>
      <c r="HDN1342" s="65"/>
      <c r="HDO1342" s="65"/>
      <c r="HDP1342" s="65"/>
      <c r="HDQ1342" s="65"/>
      <c r="HDR1342" s="65"/>
      <c r="HDS1342" s="65"/>
      <c r="HDT1342" s="65"/>
      <c r="HDU1342" s="65"/>
      <c r="HDV1342" s="65"/>
      <c r="HDW1342" s="65"/>
      <c r="HDX1342" s="65"/>
      <c r="HDY1342" s="65"/>
      <c r="HDZ1342" s="65"/>
      <c r="HEA1342" s="65"/>
      <c r="HEB1342" s="65"/>
      <c r="HEC1342" s="65"/>
      <c r="HED1342" s="65"/>
      <c r="HEE1342" s="65"/>
      <c r="HEF1342" s="65"/>
      <c r="HEG1342" s="65"/>
      <c r="HEH1342" s="65"/>
      <c r="HEI1342" s="65"/>
      <c r="HEJ1342" s="65"/>
      <c r="HEK1342" s="65"/>
      <c r="HEL1342" s="65"/>
      <c r="HEM1342" s="65"/>
      <c r="HEN1342" s="65"/>
      <c r="HEO1342" s="65"/>
      <c r="HEP1342" s="65"/>
      <c r="HEQ1342" s="65"/>
      <c r="HER1342" s="65"/>
      <c r="HES1342" s="65"/>
      <c r="HET1342" s="65"/>
      <c r="HEU1342" s="65"/>
      <c r="HEV1342" s="65"/>
      <c r="HEW1342" s="65"/>
      <c r="HEX1342" s="65"/>
      <c r="HEY1342" s="65"/>
      <c r="HEZ1342" s="65"/>
      <c r="HFA1342" s="65"/>
      <c r="HFB1342" s="65"/>
      <c r="HFC1342" s="65"/>
      <c r="HFD1342" s="65"/>
      <c r="HFE1342" s="65"/>
      <c r="HFF1342" s="65"/>
      <c r="HFG1342" s="65"/>
      <c r="HFH1342" s="65"/>
      <c r="HFI1342" s="65"/>
      <c r="HFJ1342" s="65"/>
      <c r="HFK1342" s="65"/>
      <c r="HFL1342" s="65"/>
      <c r="HFM1342" s="65"/>
      <c r="HFN1342" s="65"/>
      <c r="HFO1342" s="65"/>
      <c r="HFP1342" s="65"/>
      <c r="HFQ1342" s="65"/>
      <c r="HFR1342" s="65"/>
      <c r="HFS1342" s="65"/>
      <c r="HFT1342" s="65"/>
      <c r="HFU1342" s="65"/>
      <c r="HFV1342" s="65"/>
      <c r="HFW1342" s="65"/>
      <c r="HFX1342" s="65"/>
      <c r="HFY1342" s="65"/>
      <c r="HFZ1342" s="65"/>
      <c r="HGA1342" s="65"/>
      <c r="HGB1342" s="65"/>
      <c r="HGC1342" s="65"/>
      <c r="HGD1342" s="65"/>
      <c r="HGE1342" s="65"/>
      <c r="HGF1342" s="65"/>
      <c r="HGG1342" s="65"/>
      <c r="HGH1342" s="65"/>
      <c r="HGI1342" s="65"/>
      <c r="HGJ1342" s="65"/>
      <c r="HGK1342" s="65"/>
      <c r="HGL1342" s="65"/>
      <c r="HGM1342" s="65"/>
      <c r="HGN1342" s="65"/>
      <c r="HGO1342" s="65"/>
      <c r="HGP1342" s="65"/>
      <c r="HGQ1342" s="65"/>
      <c r="HGR1342" s="65"/>
      <c r="HGS1342" s="65"/>
      <c r="HGT1342" s="65"/>
      <c r="HGU1342" s="65"/>
      <c r="HGV1342" s="65"/>
      <c r="HGW1342" s="65"/>
      <c r="HGX1342" s="65"/>
      <c r="HGY1342" s="65"/>
      <c r="HGZ1342" s="65"/>
      <c r="HHA1342" s="65"/>
      <c r="HHB1342" s="65"/>
      <c r="HHC1342" s="65"/>
      <c r="HHD1342" s="65"/>
      <c r="HHE1342" s="65"/>
      <c r="HHF1342" s="65"/>
      <c r="HHG1342" s="65"/>
      <c r="HHH1342" s="65"/>
      <c r="HHI1342" s="65"/>
      <c r="HHJ1342" s="65"/>
      <c r="HHK1342" s="65"/>
      <c r="HHL1342" s="65"/>
      <c r="HHM1342" s="65"/>
      <c r="HHN1342" s="65"/>
      <c r="HHO1342" s="65"/>
      <c r="HHP1342" s="65"/>
      <c r="HHQ1342" s="65"/>
      <c r="HHR1342" s="65"/>
      <c r="HHS1342" s="65"/>
      <c r="HHT1342" s="65"/>
      <c r="HHU1342" s="65"/>
      <c r="HHV1342" s="65"/>
      <c r="HHW1342" s="65"/>
      <c r="HHX1342" s="65"/>
      <c r="HHY1342" s="65"/>
      <c r="HHZ1342" s="65"/>
      <c r="HIA1342" s="65"/>
      <c r="HIB1342" s="65"/>
      <c r="HIC1342" s="65"/>
      <c r="HID1342" s="65"/>
      <c r="HIE1342" s="65"/>
      <c r="HIF1342" s="65"/>
      <c r="HIG1342" s="65"/>
      <c r="HIH1342" s="65"/>
      <c r="HII1342" s="65"/>
      <c r="HIJ1342" s="65"/>
      <c r="HIK1342" s="65"/>
      <c r="HIL1342" s="65"/>
      <c r="HIM1342" s="65"/>
      <c r="HIN1342" s="65"/>
      <c r="HIO1342" s="65"/>
      <c r="HIP1342" s="65"/>
      <c r="HIQ1342" s="65"/>
      <c r="HIR1342" s="65"/>
      <c r="HIS1342" s="65"/>
      <c r="HIT1342" s="65"/>
      <c r="HIU1342" s="65"/>
      <c r="HIV1342" s="65"/>
      <c r="HIW1342" s="65"/>
      <c r="HIX1342" s="65"/>
      <c r="HIY1342" s="65"/>
      <c r="HIZ1342" s="65"/>
      <c r="HJA1342" s="65"/>
      <c r="HJB1342" s="65"/>
      <c r="HJC1342" s="65"/>
      <c r="HJD1342" s="65"/>
      <c r="HJE1342" s="65"/>
      <c r="HJF1342" s="65"/>
      <c r="HJG1342" s="65"/>
      <c r="HJH1342" s="65"/>
      <c r="HJI1342" s="65"/>
      <c r="HJJ1342" s="65"/>
      <c r="HJK1342" s="65"/>
      <c r="HJL1342" s="65"/>
      <c r="HJM1342" s="65"/>
      <c r="HJN1342" s="65"/>
      <c r="HJO1342" s="65"/>
      <c r="HJP1342" s="65"/>
      <c r="HJQ1342" s="65"/>
      <c r="HJR1342" s="65"/>
      <c r="HJS1342" s="65"/>
      <c r="HJT1342" s="65"/>
      <c r="HJU1342" s="65"/>
      <c r="HJV1342" s="65"/>
      <c r="HJW1342" s="65"/>
      <c r="HJX1342" s="65"/>
      <c r="HJY1342" s="65"/>
      <c r="HJZ1342" s="65"/>
      <c r="HKA1342" s="65"/>
      <c r="HKB1342" s="65"/>
      <c r="HKC1342" s="65"/>
      <c r="HKD1342" s="65"/>
      <c r="HKE1342" s="65"/>
      <c r="HKF1342" s="65"/>
      <c r="HKG1342" s="65"/>
      <c r="HKH1342" s="65"/>
      <c r="HKI1342" s="65"/>
      <c r="HKJ1342" s="65"/>
      <c r="HKK1342" s="65"/>
      <c r="HKL1342" s="65"/>
      <c r="HKM1342" s="65"/>
      <c r="HKN1342" s="65"/>
      <c r="HKO1342" s="65"/>
      <c r="HKP1342" s="65"/>
      <c r="HKQ1342" s="65"/>
      <c r="HKR1342" s="65"/>
      <c r="HKS1342" s="65"/>
      <c r="HKT1342" s="65"/>
      <c r="HKU1342" s="65"/>
      <c r="HKV1342" s="65"/>
      <c r="HKW1342" s="65"/>
      <c r="HKX1342" s="65"/>
      <c r="HKY1342" s="65"/>
      <c r="HKZ1342" s="65"/>
      <c r="HLA1342" s="65"/>
      <c r="HLB1342" s="65"/>
      <c r="HLC1342" s="65"/>
      <c r="HLD1342" s="65"/>
      <c r="HLE1342" s="65"/>
      <c r="HLF1342" s="65"/>
      <c r="HLG1342" s="65"/>
      <c r="HLH1342" s="65"/>
      <c r="HLI1342" s="65"/>
      <c r="HLJ1342" s="65"/>
      <c r="HLK1342" s="65"/>
      <c r="HLL1342" s="65"/>
      <c r="HLM1342" s="65"/>
      <c r="HLN1342" s="65"/>
      <c r="HLO1342" s="65"/>
      <c r="HLP1342" s="65"/>
      <c r="HLQ1342" s="65"/>
      <c r="HLR1342" s="65"/>
      <c r="HLS1342" s="65"/>
      <c r="HLT1342" s="65"/>
      <c r="HLU1342" s="65"/>
      <c r="HLV1342" s="65"/>
      <c r="HLW1342" s="65"/>
      <c r="HLX1342" s="65"/>
      <c r="HLY1342" s="65"/>
      <c r="HLZ1342" s="65"/>
      <c r="HMA1342" s="65"/>
      <c r="HMB1342" s="65"/>
      <c r="HMC1342" s="65"/>
      <c r="HMD1342" s="65"/>
      <c r="HME1342" s="65"/>
      <c r="HMF1342" s="65"/>
      <c r="HMG1342" s="65"/>
      <c r="HMH1342" s="65"/>
      <c r="HMI1342" s="65"/>
      <c r="HMJ1342" s="65"/>
      <c r="HMK1342" s="65"/>
      <c r="HML1342" s="65"/>
      <c r="HMM1342" s="65"/>
      <c r="HMN1342" s="65"/>
      <c r="HMO1342" s="65"/>
      <c r="HMP1342" s="65"/>
      <c r="HMQ1342" s="65"/>
      <c r="HMR1342" s="65"/>
      <c r="HMS1342" s="65"/>
      <c r="HMT1342" s="65"/>
      <c r="HMU1342" s="65"/>
      <c r="HMV1342" s="65"/>
      <c r="HMW1342" s="65"/>
      <c r="HMX1342" s="65"/>
      <c r="HMY1342" s="65"/>
      <c r="HMZ1342" s="65"/>
      <c r="HNA1342" s="65"/>
      <c r="HNB1342" s="65"/>
      <c r="HNC1342" s="65"/>
      <c r="HND1342" s="65"/>
      <c r="HNE1342" s="65"/>
      <c r="HNF1342" s="65"/>
      <c r="HNG1342" s="65"/>
      <c r="HNH1342" s="65"/>
      <c r="HNI1342" s="65"/>
      <c r="HNJ1342" s="65"/>
      <c r="HNK1342" s="65"/>
      <c r="HNL1342" s="65"/>
      <c r="HNM1342" s="65"/>
      <c r="HNN1342" s="65"/>
      <c r="HNO1342" s="65"/>
      <c r="HNP1342" s="65"/>
      <c r="HNQ1342" s="65"/>
      <c r="HNR1342" s="65"/>
      <c r="HNS1342" s="65"/>
      <c r="HNT1342" s="65"/>
      <c r="HNU1342" s="65"/>
      <c r="HNV1342" s="65"/>
      <c r="HNW1342" s="65"/>
      <c r="HNX1342" s="65"/>
      <c r="HNY1342" s="65"/>
      <c r="HNZ1342" s="65"/>
      <c r="HOA1342" s="65"/>
      <c r="HOB1342" s="65"/>
      <c r="HOC1342" s="65"/>
      <c r="HOD1342" s="65"/>
      <c r="HOE1342" s="65"/>
      <c r="HOF1342" s="65"/>
      <c r="HOG1342" s="65"/>
      <c r="HOH1342" s="65"/>
      <c r="HOI1342" s="65"/>
      <c r="HOJ1342" s="65"/>
      <c r="HOK1342" s="65"/>
      <c r="HOL1342" s="65"/>
      <c r="HOM1342" s="65"/>
      <c r="HON1342" s="65"/>
      <c r="HOO1342" s="65"/>
      <c r="HOP1342" s="65"/>
      <c r="HOQ1342" s="65"/>
      <c r="HOR1342" s="65"/>
      <c r="HOS1342" s="65"/>
      <c r="HOT1342" s="65"/>
      <c r="HOU1342" s="65"/>
      <c r="HOV1342" s="65"/>
      <c r="HOW1342" s="65"/>
      <c r="HOX1342" s="65"/>
      <c r="HOY1342" s="65"/>
      <c r="HOZ1342" s="65"/>
      <c r="HPA1342" s="65"/>
      <c r="HPB1342" s="65"/>
      <c r="HPC1342" s="65"/>
      <c r="HPD1342" s="65"/>
      <c r="HPE1342" s="65"/>
      <c r="HPF1342" s="65"/>
      <c r="HPG1342" s="65"/>
      <c r="HPH1342" s="65"/>
      <c r="HPI1342" s="65"/>
      <c r="HPJ1342" s="65"/>
      <c r="HPK1342" s="65"/>
      <c r="HPL1342" s="65"/>
      <c r="HPM1342" s="65"/>
      <c r="HPN1342" s="65"/>
      <c r="HPO1342" s="65"/>
      <c r="HPP1342" s="65"/>
      <c r="HPQ1342" s="65"/>
      <c r="HPR1342" s="65"/>
      <c r="HPS1342" s="65"/>
      <c r="HPT1342" s="65"/>
      <c r="HPU1342" s="65"/>
      <c r="HPV1342" s="65"/>
      <c r="HPW1342" s="65"/>
      <c r="HPX1342" s="65"/>
      <c r="HPY1342" s="65"/>
      <c r="HPZ1342" s="65"/>
      <c r="HQA1342" s="65"/>
      <c r="HQB1342" s="65"/>
      <c r="HQC1342" s="65"/>
      <c r="HQD1342" s="65"/>
      <c r="HQE1342" s="65"/>
      <c r="HQF1342" s="65"/>
      <c r="HQG1342" s="65"/>
      <c r="HQH1342" s="65"/>
      <c r="HQI1342" s="65"/>
      <c r="HQJ1342" s="65"/>
      <c r="HQK1342" s="65"/>
      <c r="HQL1342" s="65"/>
      <c r="HQM1342" s="65"/>
      <c r="HQN1342" s="65"/>
      <c r="HQO1342" s="65"/>
      <c r="HQP1342" s="65"/>
      <c r="HQQ1342" s="65"/>
      <c r="HQR1342" s="65"/>
      <c r="HQS1342" s="65"/>
      <c r="HQT1342" s="65"/>
      <c r="HQU1342" s="65"/>
      <c r="HQV1342" s="65"/>
      <c r="HQW1342" s="65"/>
      <c r="HQX1342" s="65"/>
      <c r="HQY1342" s="65"/>
      <c r="HQZ1342" s="65"/>
      <c r="HRA1342" s="65"/>
      <c r="HRB1342" s="65"/>
      <c r="HRC1342" s="65"/>
      <c r="HRD1342" s="65"/>
      <c r="HRE1342" s="65"/>
      <c r="HRF1342" s="65"/>
      <c r="HRG1342" s="65"/>
      <c r="HRH1342" s="65"/>
      <c r="HRI1342" s="65"/>
      <c r="HRJ1342" s="65"/>
      <c r="HRK1342" s="65"/>
      <c r="HRL1342" s="65"/>
      <c r="HRM1342" s="65"/>
      <c r="HRN1342" s="65"/>
      <c r="HRO1342" s="65"/>
      <c r="HRP1342" s="65"/>
      <c r="HRQ1342" s="65"/>
      <c r="HRR1342" s="65"/>
      <c r="HRS1342" s="65"/>
      <c r="HRT1342" s="65"/>
      <c r="HRU1342" s="65"/>
      <c r="HRV1342" s="65"/>
      <c r="HRW1342" s="65"/>
      <c r="HRX1342" s="65"/>
      <c r="HRY1342" s="65"/>
      <c r="HRZ1342" s="65"/>
      <c r="HSA1342" s="65"/>
      <c r="HSB1342" s="65"/>
      <c r="HSC1342" s="65"/>
      <c r="HSD1342" s="65"/>
      <c r="HSE1342" s="65"/>
      <c r="HSF1342" s="65"/>
      <c r="HSG1342" s="65"/>
      <c r="HSH1342" s="65"/>
      <c r="HSI1342" s="65"/>
      <c r="HSJ1342" s="65"/>
      <c r="HSK1342" s="65"/>
      <c r="HSL1342" s="65"/>
      <c r="HSM1342" s="65"/>
      <c r="HSN1342" s="65"/>
      <c r="HSO1342" s="65"/>
      <c r="HSP1342" s="65"/>
      <c r="HSQ1342" s="65"/>
      <c r="HSR1342" s="65"/>
      <c r="HSS1342" s="65"/>
      <c r="HST1342" s="65"/>
      <c r="HSU1342" s="65"/>
      <c r="HSV1342" s="65"/>
      <c r="HSW1342" s="65"/>
      <c r="HSX1342" s="65"/>
      <c r="HSY1342" s="65"/>
      <c r="HSZ1342" s="65"/>
      <c r="HTA1342" s="65"/>
      <c r="HTB1342" s="65"/>
      <c r="HTC1342" s="65"/>
      <c r="HTD1342" s="65"/>
      <c r="HTE1342" s="65"/>
      <c r="HTF1342" s="65"/>
      <c r="HTG1342" s="65"/>
      <c r="HTH1342" s="65"/>
      <c r="HTI1342" s="65"/>
      <c r="HTJ1342" s="65"/>
      <c r="HTK1342" s="65"/>
      <c r="HTL1342" s="65"/>
      <c r="HTM1342" s="65"/>
      <c r="HTN1342" s="65"/>
      <c r="HTO1342" s="65"/>
      <c r="HTP1342" s="65"/>
      <c r="HTQ1342" s="65"/>
      <c r="HTR1342" s="65"/>
      <c r="HTS1342" s="65"/>
      <c r="HTT1342" s="65"/>
      <c r="HTU1342" s="65"/>
      <c r="HTV1342" s="65"/>
      <c r="HTW1342" s="65"/>
      <c r="HTX1342" s="65"/>
      <c r="HTY1342" s="65"/>
      <c r="HTZ1342" s="65"/>
      <c r="HUA1342" s="65"/>
      <c r="HUB1342" s="65"/>
      <c r="HUC1342" s="65"/>
      <c r="HUD1342" s="65"/>
      <c r="HUE1342" s="65"/>
      <c r="HUF1342" s="65"/>
      <c r="HUG1342" s="65"/>
      <c r="HUH1342" s="65"/>
      <c r="HUI1342" s="65"/>
      <c r="HUJ1342" s="65"/>
      <c r="HUK1342" s="65"/>
      <c r="HUL1342" s="65"/>
      <c r="HUM1342" s="65"/>
      <c r="HUN1342" s="65"/>
      <c r="HUO1342" s="65"/>
      <c r="HUP1342" s="65"/>
      <c r="HUQ1342" s="65"/>
      <c r="HUR1342" s="65"/>
      <c r="HUS1342" s="65"/>
      <c r="HUT1342" s="65"/>
      <c r="HUU1342" s="65"/>
      <c r="HUV1342" s="65"/>
      <c r="HUW1342" s="65"/>
      <c r="HUX1342" s="65"/>
      <c r="HUY1342" s="65"/>
      <c r="HUZ1342" s="65"/>
      <c r="HVA1342" s="65"/>
      <c r="HVB1342" s="65"/>
      <c r="HVC1342" s="65"/>
      <c r="HVD1342" s="65"/>
      <c r="HVE1342" s="65"/>
      <c r="HVF1342" s="65"/>
      <c r="HVG1342" s="65"/>
      <c r="HVH1342" s="65"/>
      <c r="HVI1342" s="65"/>
      <c r="HVJ1342" s="65"/>
      <c r="HVK1342" s="65"/>
      <c r="HVL1342" s="65"/>
      <c r="HVM1342" s="65"/>
      <c r="HVN1342" s="65"/>
      <c r="HVO1342" s="65"/>
      <c r="HVP1342" s="65"/>
      <c r="HVQ1342" s="65"/>
      <c r="HVR1342" s="65"/>
      <c r="HVS1342" s="65"/>
      <c r="HVT1342" s="65"/>
      <c r="HVU1342" s="65"/>
      <c r="HVV1342" s="65"/>
      <c r="HVW1342" s="65"/>
      <c r="HVX1342" s="65"/>
      <c r="HVY1342" s="65"/>
      <c r="HVZ1342" s="65"/>
      <c r="HWA1342" s="65"/>
      <c r="HWB1342" s="65"/>
      <c r="HWC1342" s="65"/>
      <c r="HWD1342" s="65"/>
      <c r="HWE1342" s="65"/>
      <c r="HWF1342" s="65"/>
      <c r="HWG1342" s="65"/>
      <c r="HWH1342" s="65"/>
      <c r="HWI1342" s="65"/>
      <c r="HWJ1342" s="65"/>
      <c r="HWK1342" s="65"/>
      <c r="HWL1342" s="65"/>
      <c r="HWM1342" s="65"/>
      <c r="HWN1342" s="65"/>
      <c r="HWO1342" s="65"/>
      <c r="HWP1342" s="65"/>
      <c r="HWQ1342" s="65"/>
      <c r="HWR1342" s="65"/>
      <c r="HWS1342" s="65"/>
      <c r="HWT1342" s="65"/>
      <c r="HWU1342" s="65"/>
      <c r="HWV1342" s="65"/>
      <c r="HWW1342" s="65"/>
      <c r="HWX1342" s="65"/>
      <c r="HWY1342" s="65"/>
      <c r="HWZ1342" s="65"/>
      <c r="HXA1342" s="65"/>
      <c r="HXB1342" s="65"/>
      <c r="HXC1342" s="65"/>
      <c r="HXD1342" s="65"/>
      <c r="HXE1342" s="65"/>
      <c r="HXF1342" s="65"/>
      <c r="HXG1342" s="65"/>
      <c r="HXH1342" s="65"/>
      <c r="HXI1342" s="65"/>
      <c r="HXJ1342" s="65"/>
      <c r="HXK1342" s="65"/>
      <c r="HXL1342" s="65"/>
      <c r="HXM1342" s="65"/>
      <c r="HXN1342" s="65"/>
      <c r="HXO1342" s="65"/>
      <c r="HXP1342" s="65"/>
      <c r="HXQ1342" s="65"/>
      <c r="HXR1342" s="65"/>
      <c r="HXS1342" s="65"/>
      <c r="HXT1342" s="65"/>
      <c r="HXU1342" s="65"/>
      <c r="HXV1342" s="65"/>
      <c r="HXW1342" s="65"/>
      <c r="HXX1342" s="65"/>
      <c r="HXY1342" s="65"/>
      <c r="HXZ1342" s="65"/>
      <c r="HYA1342" s="65"/>
      <c r="HYB1342" s="65"/>
      <c r="HYC1342" s="65"/>
      <c r="HYD1342" s="65"/>
      <c r="HYE1342" s="65"/>
      <c r="HYF1342" s="65"/>
      <c r="HYG1342" s="65"/>
      <c r="HYH1342" s="65"/>
      <c r="HYI1342" s="65"/>
      <c r="HYJ1342" s="65"/>
      <c r="HYK1342" s="65"/>
      <c r="HYL1342" s="65"/>
      <c r="HYM1342" s="65"/>
      <c r="HYN1342" s="65"/>
      <c r="HYO1342" s="65"/>
      <c r="HYP1342" s="65"/>
      <c r="HYQ1342" s="65"/>
      <c r="HYR1342" s="65"/>
      <c r="HYS1342" s="65"/>
      <c r="HYT1342" s="65"/>
      <c r="HYU1342" s="65"/>
      <c r="HYV1342" s="65"/>
      <c r="HYW1342" s="65"/>
      <c r="HYX1342" s="65"/>
      <c r="HYY1342" s="65"/>
      <c r="HYZ1342" s="65"/>
      <c r="HZA1342" s="65"/>
      <c r="HZB1342" s="65"/>
      <c r="HZC1342" s="65"/>
      <c r="HZD1342" s="65"/>
      <c r="HZE1342" s="65"/>
      <c r="HZF1342" s="65"/>
      <c r="HZG1342" s="65"/>
      <c r="HZH1342" s="65"/>
      <c r="HZI1342" s="65"/>
      <c r="HZJ1342" s="65"/>
      <c r="HZK1342" s="65"/>
      <c r="HZL1342" s="65"/>
      <c r="HZM1342" s="65"/>
      <c r="HZN1342" s="65"/>
      <c r="HZO1342" s="65"/>
      <c r="HZP1342" s="65"/>
      <c r="HZQ1342" s="65"/>
      <c r="HZR1342" s="65"/>
      <c r="HZS1342" s="65"/>
      <c r="HZT1342" s="65"/>
      <c r="HZU1342" s="65"/>
      <c r="HZV1342" s="65"/>
      <c r="HZW1342" s="65"/>
      <c r="HZX1342" s="65"/>
      <c r="HZY1342" s="65"/>
      <c r="HZZ1342" s="65"/>
      <c r="IAA1342" s="65"/>
      <c r="IAB1342" s="65"/>
      <c r="IAC1342" s="65"/>
      <c r="IAD1342" s="65"/>
      <c r="IAE1342" s="65"/>
      <c r="IAF1342" s="65"/>
      <c r="IAG1342" s="65"/>
      <c r="IAH1342" s="65"/>
      <c r="IAI1342" s="65"/>
      <c r="IAJ1342" s="65"/>
      <c r="IAK1342" s="65"/>
      <c r="IAL1342" s="65"/>
      <c r="IAM1342" s="65"/>
      <c r="IAN1342" s="65"/>
      <c r="IAO1342" s="65"/>
      <c r="IAP1342" s="65"/>
      <c r="IAQ1342" s="65"/>
      <c r="IAR1342" s="65"/>
      <c r="IAS1342" s="65"/>
      <c r="IAT1342" s="65"/>
      <c r="IAU1342" s="65"/>
      <c r="IAV1342" s="65"/>
      <c r="IAW1342" s="65"/>
      <c r="IAX1342" s="65"/>
      <c r="IAY1342" s="65"/>
      <c r="IAZ1342" s="65"/>
      <c r="IBA1342" s="65"/>
      <c r="IBB1342" s="65"/>
      <c r="IBC1342" s="65"/>
      <c r="IBD1342" s="65"/>
      <c r="IBE1342" s="65"/>
      <c r="IBF1342" s="65"/>
      <c r="IBG1342" s="65"/>
      <c r="IBH1342" s="65"/>
      <c r="IBI1342" s="65"/>
      <c r="IBJ1342" s="65"/>
      <c r="IBK1342" s="65"/>
      <c r="IBL1342" s="65"/>
      <c r="IBM1342" s="65"/>
      <c r="IBN1342" s="65"/>
      <c r="IBO1342" s="65"/>
      <c r="IBP1342" s="65"/>
      <c r="IBQ1342" s="65"/>
      <c r="IBR1342" s="65"/>
      <c r="IBS1342" s="65"/>
      <c r="IBT1342" s="65"/>
      <c r="IBU1342" s="65"/>
      <c r="IBV1342" s="65"/>
      <c r="IBW1342" s="65"/>
      <c r="IBX1342" s="65"/>
      <c r="IBY1342" s="65"/>
      <c r="IBZ1342" s="65"/>
      <c r="ICA1342" s="65"/>
      <c r="ICB1342" s="65"/>
      <c r="ICC1342" s="65"/>
      <c r="ICD1342" s="65"/>
      <c r="ICE1342" s="65"/>
      <c r="ICF1342" s="65"/>
      <c r="ICG1342" s="65"/>
      <c r="ICH1342" s="65"/>
      <c r="ICI1342" s="65"/>
      <c r="ICJ1342" s="65"/>
      <c r="ICK1342" s="65"/>
      <c r="ICL1342" s="65"/>
      <c r="ICM1342" s="65"/>
      <c r="ICN1342" s="65"/>
      <c r="ICO1342" s="65"/>
      <c r="ICP1342" s="65"/>
      <c r="ICQ1342" s="65"/>
      <c r="ICR1342" s="65"/>
      <c r="ICS1342" s="65"/>
      <c r="ICT1342" s="65"/>
      <c r="ICU1342" s="65"/>
      <c r="ICV1342" s="65"/>
      <c r="ICW1342" s="65"/>
      <c r="ICX1342" s="65"/>
      <c r="ICY1342" s="65"/>
      <c r="ICZ1342" s="65"/>
      <c r="IDA1342" s="65"/>
      <c r="IDB1342" s="65"/>
      <c r="IDC1342" s="65"/>
      <c r="IDD1342" s="65"/>
      <c r="IDE1342" s="65"/>
      <c r="IDF1342" s="65"/>
      <c r="IDG1342" s="65"/>
      <c r="IDH1342" s="65"/>
      <c r="IDI1342" s="65"/>
      <c r="IDJ1342" s="65"/>
      <c r="IDK1342" s="65"/>
      <c r="IDL1342" s="65"/>
      <c r="IDM1342" s="65"/>
      <c r="IDN1342" s="65"/>
      <c r="IDO1342" s="65"/>
      <c r="IDP1342" s="65"/>
      <c r="IDQ1342" s="65"/>
      <c r="IDR1342" s="65"/>
      <c r="IDS1342" s="65"/>
      <c r="IDT1342" s="65"/>
      <c r="IDU1342" s="65"/>
      <c r="IDV1342" s="65"/>
      <c r="IDW1342" s="65"/>
      <c r="IDX1342" s="65"/>
      <c r="IDY1342" s="65"/>
      <c r="IDZ1342" s="65"/>
      <c r="IEA1342" s="65"/>
      <c r="IEB1342" s="65"/>
      <c r="IEC1342" s="65"/>
      <c r="IED1342" s="65"/>
      <c r="IEE1342" s="65"/>
      <c r="IEF1342" s="65"/>
      <c r="IEG1342" s="65"/>
      <c r="IEH1342" s="65"/>
      <c r="IEI1342" s="65"/>
      <c r="IEJ1342" s="65"/>
      <c r="IEK1342" s="65"/>
      <c r="IEL1342" s="65"/>
      <c r="IEM1342" s="65"/>
      <c r="IEN1342" s="65"/>
      <c r="IEO1342" s="65"/>
      <c r="IEP1342" s="65"/>
      <c r="IEQ1342" s="65"/>
      <c r="IER1342" s="65"/>
      <c r="IES1342" s="65"/>
      <c r="IET1342" s="65"/>
      <c r="IEU1342" s="65"/>
      <c r="IEV1342" s="65"/>
      <c r="IEW1342" s="65"/>
      <c r="IEX1342" s="65"/>
      <c r="IEY1342" s="65"/>
      <c r="IEZ1342" s="65"/>
      <c r="IFA1342" s="65"/>
      <c r="IFB1342" s="65"/>
      <c r="IFC1342" s="65"/>
      <c r="IFD1342" s="65"/>
      <c r="IFE1342" s="65"/>
      <c r="IFF1342" s="65"/>
      <c r="IFG1342" s="65"/>
      <c r="IFH1342" s="65"/>
      <c r="IFI1342" s="65"/>
      <c r="IFJ1342" s="65"/>
      <c r="IFK1342" s="65"/>
      <c r="IFL1342" s="65"/>
      <c r="IFM1342" s="65"/>
      <c r="IFN1342" s="65"/>
      <c r="IFO1342" s="65"/>
      <c r="IFP1342" s="65"/>
      <c r="IFQ1342" s="65"/>
      <c r="IFR1342" s="65"/>
      <c r="IFS1342" s="65"/>
      <c r="IFT1342" s="65"/>
      <c r="IFU1342" s="65"/>
      <c r="IFV1342" s="65"/>
      <c r="IFW1342" s="65"/>
      <c r="IFX1342" s="65"/>
      <c r="IFY1342" s="65"/>
      <c r="IFZ1342" s="65"/>
      <c r="IGA1342" s="65"/>
      <c r="IGB1342" s="65"/>
      <c r="IGC1342" s="65"/>
      <c r="IGD1342" s="65"/>
      <c r="IGE1342" s="65"/>
      <c r="IGF1342" s="65"/>
      <c r="IGG1342" s="65"/>
      <c r="IGH1342" s="65"/>
      <c r="IGI1342" s="65"/>
      <c r="IGJ1342" s="65"/>
      <c r="IGK1342" s="65"/>
      <c r="IGL1342" s="65"/>
      <c r="IGM1342" s="65"/>
      <c r="IGN1342" s="65"/>
      <c r="IGO1342" s="65"/>
      <c r="IGP1342" s="65"/>
      <c r="IGQ1342" s="65"/>
      <c r="IGR1342" s="65"/>
      <c r="IGS1342" s="65"/>
      <c r="IGT1342" s="65"/>
      <c r="IGU1342" s="65"/>
      <c r="IGV1342" s="65"/>
      <c r="IGW1342" s="65"/>
      <c r="IGX1342" s="65"/>
      <c r="IGY1342" s="65"/>
      <c r="IGZ1342" s="65"/>
      <c r="IHA1342" s="65"/>
      <c r="IHB1342" s="65"/>
      <c r="IHC1342" s="65"/>
      <c r="IHD1342" s="65"/>
      <c r="IHE1342" s="65"/>
      <c r="IHF1342" s="65"/>
      <c r="IHG1342" s="65"/>
      <c r="IHH1342" s="65"/>
      <c r="IHI1342" s="65"/>
      <c r="IHJ1342" s="65"/>
      <c r="IHK1342" s="65"/>
      <c r="IHL1342" s="65"/>
      <c r="IHM1342" s="65"/>
      <c r="IHN1342" s="65"/>
      <c r="IHO1342" s="65"/>
      <c r="IHP1342" s="65"/>
      <c r="IHQ1342" s="65"/>
      <c r="IHR1342" s="65"/>
      <c r="IHS1342" s="65"/>
      <c r="IHT1342" s="65"/>
      <c r="IHU1342" s="65"/>
      <c r="IHV1342" s="65"/>
      <c r="IHW1342" s="65"/>
      <c r="IHX1342" s="65"/>
      <c r="IHY1342" s="65"/>
      <c r="IHZ1342" s="65"/>
      <c r="IIA1342" s="65"/>
      <c r="IIB1342" s="65"/>
      <c r="IIC1342" s="65"/>
      <c r="IID1342" s="65"/>
      <c r="IIE1342" s="65"/>
      <c r="IIF1342" s="65"/>
      <c r="IIG1342" s="65"/>
      <c r="IIH1342" s="65"/>
      <c r="III1342" s="65"/>
      <c r="IIJ1342" s="65"/>
      <c r="IIK1342" s="65"/>
      <c r="IIL1342" s="65"/>
      <c r="IIM1342" s="65"/>
      <c r="IIN1342" s="65"/>
      <c r="IIO1342" s="65"/>
      <c r="IIP1342" s="65"/>
      <c r="IIQ1342" s="65"/>
      <c r="IIR1342" s="65"/>
      <c r="IIS1342" s="65"/>
      <c r="IIT1342" s="65"/>
      <c r="IIU1342" s="65"/>
      <c r="IIV1342" s="65"/>
      <c r="IIW1342" s="65"/>
      <c r="IIX1342" s="65"/>
      <c r="IIY1342" s="65"/>
      <c r="IIZ1342" s="65"/>
      <c r="IJA1342" s="65"/>
      <c r="IJB1342" s="65"/>
      <c r="IJC1342" s="65"/>
      <c r="IJD1342" s="65"/>
      <c r="IJE1342" s="65"/>
      <c r="IJF1342" s="65"/>
      <c r="IJG1342" s="65"/>
      <c r="IJH1342" s="65"/>
      <c r="IJI1342" s="65"/>
      <c r="IJJ1342" s="65"/>
      <c r="IJK1342" s="65"/>
      <c r="IJL1342" s="65"/>
      <c r="IJM1342" s="65"/>
      <c r="IJN1342" s="65"/>
      <c r="IJO1342" s="65"/>
      <c r="IJP1342" s="65"/>
      <c r="IJQ1342" s="65"/>
      <c r="IJR1342" s="65"/>
      <c r="IJS1342" s="65"/>
      <c r="IJT1342" s="65"/>
      <c r="IJU1342" s="65"/>
      <c r="IJV1342" s="65"/>
      <c r="IJW1342" s="65"/>
      <c r="IJX1342" s="65"/>
      <c r="IJY1342" s="65"/>
      <c r="IJZ1342" s="65"/>
      <c r="IKA1342" s="65"/>
      <c r="IKB1342" s="65"/>
      <c r="IKC1342" s="65"/>
      <c r="IKD1342" s="65"/>
      <c r="IKE1342" s="65"/>
      <c r="IKF1342" s="65"/>
      <c r="IKG1342" s="65"/>
      <c r="IKH1342" s="65"/>
      <c r="IKI1342" s="65"/>
      <c r="IKJ1342" s="65"/>
      <c r="IKK1342" s="65"/>
      <c r="IKL1342" s="65"/>
      <c r="IKM1342" s="65"/>
      <c r="IKN1342" s="65"/>
      <c r="IKO1342" s="65"/>
      <c r="IKP1342" s="65"/>
      <c r="IKQ1342" s="65"/>
      <c r="IKR1342" s="65"/>
      <c r="IKS1342" s="65"/>
      <c r="IKT1342" s="65"/>
      <c r="IKU1342" s="65"/>
      <c r="IKV1342" s="65"/>
      <c r="IKW1342" s="65"/>
      <c r="IKX1342" s="65"/>
      <c r="IKY1342" s="65"/>
      <c r="IKZ1342" s="65"/>
      <c r="ILA1342" s="65"/>
      <c r="ILB1342" s="65"/>
      <c r="ILC1342" s="65"/>
      <c r="ILD1342" s="65"/>
      <c r="ILE1342" s="65"/>
      <c r="ILF1342" s="65"/>
      <c r="ILG1342" s="65"/>
      <c r="ILH1342" s="65"/>
      <c r="ILI1342" s="65"/>
      <c r="ILJ1342" s="65"/>
      <c r="ILK1342" s="65"/>
      <c r="ILL1342" s="65"/>
      <c r="ILM1342" s="65"/>
      <c r="ILN1342" s="65"/>
      <c r="ILO1342" s="65"/>
      <c r="ILP1342" s="65"/>
      <c r="ILQ1342" s="65"/>
      <c r="ILR1342" s="65"/>
      <c r="ILS1342" s="65"/>
      <c r="ILT1342" s="65"/>
      <c r="ILU1342" s="65"/>
      <c r="ILV1342" s="65"/>
      <c r="ILW1342" s="65"/>
      <c r="ILX1342" s="65"/>
      <c r="ILY1342" s="65"/>
      <c r="ILZ1342" s="65"/>
      <c r="IMA1342" s="65"/>
      <c r="IMB1342" s="65"/>
      <c r="IMC1342" s="65"/>
      <c r="IMD1342" s="65"/>
      <c r="IME1342" s="65"/>
      <c r="IMF1342" s="65"/>
      <c r="IMG1342" s="65"/>
      <c r="IMH1342" s="65"/>
      <c r="IMI1342" s="65"/>
      <c r="IMJ1342" s="65"/>
      <c r="IMK1342" s="65"/>
      <c r="IML1342" s="65"/>
      <c r="IMM1342" s="65"/>
      <c r="IMN1342" s="65"/>
      <c r="IMO1342" s="65"/>
      <c r="IMP1342" s="65"/>
      <c r="IMQ1342" s="65"/>
      <c r="IMR1342" s="65"/>
      <c r="IMS1342" s="65"/>
      <c r="IMT1342" s="65"/>
      <c r="IMU1342" s="65"/>
      <c r="IMV1342" s="65"/>
      <c r="IMW1342" s="65"/>
      <c r="IMX1342" s="65"/>
      <c r="IMY1342" s="65"/>
      <c r="IMZ1342" s="65"/>
      <c r="INA1342" s="65"/>
      <c r="INB1342" s="65"/>
      <c r="INC1342" s="65"/>
      <c r="IND1342" s="65"/>
      <c r="INE1342" s="65"/>
      <c r="INF1342" s="65"/>
      <c r="ING1342" s="65"/>
      <c r="INH1342" s="65"/>
      <c r="INI1342" s="65"/>
      <c r="INJ1342" s="65"/>
      <c r="INK1342" s="65"/>
      <c r="INL1342" s="65"/>
      <c r="INM1342" s="65"/>
      <c r="INN1342" s="65"/>
      <c r="INO1342" s="65"/>
      <c r="INP1342" s="65"/>
      <c r="INQ1342" s="65"/>
      <c r="INR1342" s="65"/>
      <c r="INS1342" s="65"/>
      <c r="INT1342" s="65"/>
      <c r="INU1342" s="65"/>
      <c r="INV1342" s="65"/>
      <c r="INW1342" s="65"/>
      <c r="INX1342" s="65"/>
      <c r="INY1342" s="65"/>
      <c r="INZ1342" s="65"/>
      <c r="IOA1342" s="65"/>
      <c r="IOB1342" s="65"/>
      <c r="IOC1342" s="65"/>
      <c r="IOD1342" s="65"/>
      <c r="IOE1342" s="65"/>
      <c r="IOF1342" s="65"/>
      <c r="IOG1342" s="65"/>
      <c r="IOH1342" s="65"/>
      <c r="IOI1342" s="65"/>
      <c r="IOJ1342" s="65"/>
      <c r="IOK1342" s="65"/>
      <c r="IOL1342" s="65"/>
      <c r="IOM1342" s="65"/>
      <c r="ION1342" s="65"/>
      <c r="IOO1342" s="65"/>
      <c r="IOP1342" s="65"/>
      <c r="IOQ1342" s="65"/>
      <c r="IOR1342" s="65"/>
      <c r="IOS1342" s="65"/>
      <c r="IOT1342" s="65"/>
      <c r="IOU1342" s="65"/>
      <c r="IOV1342" s="65"/>
      <c r="IOW1342" s="65"/>
      <c r="IOX1342" s="65"/>
      <c r="IOY1342" s="65"/>
      <c r="IOZ1342" s="65"/>
      <c r="IPA1342" s="65"/>
      <c r="IPB1342" s="65"/>
      <c r="IPC1342" s="65"/>
      <c r="IPD1342" s="65"/>
      <c r="IPE1342" s="65"/>
      <c r="IPF1342" s="65"/>
      <c r="IPG1342" s="65"/>
      <c r="IPH1342" s="65"/>
      <c r="IPI1342" s="65"/>
      <c r="IPJ1342" s="65"/>
      <c r="IPK1342" s="65"/>
      <c r="IPL1342" s="65"/>
      <c r="IPM1342" s="65"/>
      <c r="IPN1342" s="65"/>
      <c r="IPO1342" s="65"/>
      <c r="IPP1342" s="65"/>
      <c r="IPQ1342" s="65"/>
      <c r="IPR1342" s="65"/>
      <c r="IPS1342" s="65"/>
      <c r="IPT1342" s="65"/>
      <c r="IPU1342" s="65"/>
      <c r="IPV1342" s="65"/>
      <c r="IPW1342" s="65"/>
      <c r="IPX1342" s="65"/>
      <c r="IPY1342" s="65"/>
      <c r="IPZ1342" s="65"/>
      <c r="IQA1342" s="65"/>
      <c r="IQB1342" s="65"/>
      <c r="IQC1342" s="65"/>
      <c r="IQD1342" s="65"/>
      <c r="IQE1342" s="65"/>
      <c r="IQF1342" s="65"/>
      <c r="IQG1342" s="65"/>
      <c r="IQH1342" s="65"/>
      <c r="IQI1342" s="65"/>
      <c r="IQJ1342" s="65"/>
      <c r="IQK1342" s="65"/>
      <c r="IQL1342" s="65"/>
      <c r="IQM1342" s="65"/>
      <c r="IQN1342" s="65"/>
      <c r="IQO1342" s="65"/>
      <c r="IQP1342" s="65"/>
      <c r="IQQ1342" s="65"/>
      <c r="IQR1342" s="65"/>
      <c r="IQS1342" s="65"/>
      <c r="IQT1342" s="65"/>
      <c r="IQU1342" s="65"/>
      <c r="IQV1342" s="65"/>
      <c r="IQW1342" s="65"/>
      <c r="IQX1342" s="65"/>
      <c r="IQY1342" s="65"/>
      <c r="IQZ1342" s="65"/>
      <c r="IRA1342" s="65"/>
      <c r="IRB1342" s="65"/>
      <c r="IRC1342" s="65"/>
      <c r="IRD1342" s="65"/>
      <c r="IRE1342" s="65"/>
      <c r="IRF1342" s="65"/>
      <c r="IRG1342" s="65"/>
      <c r="IRH1342" s="65"/>
      <c r="IRI1342" s="65"/>
      <c r="IRJ1342" s="65"/>
      <c r="IRK1342" s="65"/>
      <c r="IRL1342" s="65"/>
      <c r="IRM1342" s="65"/>
      <c r="IRN1342" s="65"/>
      <c r="IRO1342" s="65"/>
      <c r="IRP1342" s="65"/>
      <c r="IRQ1342" s="65"/>
      <c r="IRR1342" s="65"/>
      <c r="IRS1342" s="65"/>
      <c r="IRT1342" s="65"/>
      <c r="IRU1342" s="65"/>
      <c r="IRV1342" s="65"/>
      <c r="IRW1342" s="65"/>
      <c r="IRX1342" s="65"/>
      <c r="IRY1342" s="65"/>
      <c r="IRZ1342" s="65"/>
      <c r="ISA1342" s="65"/>
      <c r="ISB1342" s="65"/>
      <c r="ISC1342" s="65"/>
      <c r="ISD1342" s="65"/>
      <c r="ISE1342" s="65"/>
      <c r="ISF1342" s="65"/>
      <c r="ISG1342" s="65"/>
      <c r="ISH1342" s="65"/>
      <c r="ISI1342" s="65"/>
      <c r="ISJ1342" s="65"/>
      <c r="ISK1342" s="65"/>
      <c r="ISL1342" s="65"/>
      <c r="ISM1342" s="65"/>
      <c r="ISN1342" s="65"/>
      <c r="ISO1342" s="65"/>
      <c r="ISP1342" s="65"/>
      <c r="ISQ1342" s="65"/>
      <c r="ISR1342" s="65"/>
      <c r="ISS1342" s="65"/>
      <c r="IST1342" s="65"/>
      <c r="ISU1342" s="65"/>
      <c r="ISV1342" s="65"/>
      <c r="ISW1342" s="65"/>
      <c r="ISX1342" s="65"/>
      <c r="ISY1342" s="65"/>
      <c r="ISZ1342" s="65"/>
      <c r="ITA1342" s="65"/>
      <c r="ITB1342" s="65"/>
      <c r="ITC1342" s="65"/>
      <c r="ITD1342" s="65"/>
      <c r="ITE1342" s="65"/>
      <c r="ITF1342" s="65"/>
      <c r="ITG1342" s="65"/>
      <c r="ITH1342" s="65"/>
      <c r="ITI1342" s="65"/>
      <c r="ITJ1342" s="65"/>
      <c r="ITK1342" s="65"/>
      <c r="ITL1342" s="65"/>
      <c r="ITM1342" s="65"/>
      <c r="ITN1342" s="65"/>
      <c r="ITO1342" s="65"/>
      <c r="ITP1342" s="65"/>
      <c r="ITQ1342" s="65"/>
      <c r="ITR1342" s="65"/>
      <c r="ITS1342" s="65"/>
      <c r="ITT1342" s="65"/>
      <c r="ITU1342" s="65"/>
      <c r="ITV1342" s="65"/>
      <c r="ITW1342" s="65"/>
      <c r="ITX1342" s="65"/>
      <c r="ITY1342" s="65"/>
      <c r="ITZ1342" s="65"/>
      <c r="IUA1342" s="65"/>
      <c r="IUB1342" s="65"/>
      <c r="IUC1342" s="65"/>
      <c r="IUD1342" s="65"/>
      <c r="IUE1342" s="65"/>
      <c r="IUF1342" s="65"/>
      <c r="IUG1342" s="65"/>
      <c r="IUH1342" s="65"/>
      <c r="IUI1342" s="65"/>
      <c r="IUJ1342" s="65"/>
      <c r="IUK1342" s="65"/>
      <c r="IUL1342" s="65"/>
      <c r="IUM1342" s="65"/>
      <c r="IUN1342" s="65"/>
      <c r="IUO1342" s="65"/>
      <c r="IUP1342" s="65"/>
      <c r="IUQ1342" s="65"/>
      <c r="IUR1342" s="65"/>
      <c r="IUS1342" s="65"/>
      <c r="IUT1342" s="65"/>
      <c r="IUU1342" s="65"/>
      <c r="IUV1342" s="65"/>
      <c r="IUW1342" s="65"/>
      <c r="IUX1342" s="65"/>
      <c r="IUY1342" s="65"/>
      <c r="IUZ1342" s="65"/>
      <c r="IVA1342" s="65"/>
      <c r="IVB1342" s="65"/>
      <c r="IVC1342" s="65"/>
      <c r="IVD1342" s="65"/>
      <c r="IVE1342" s="65"/>
      <c r="IVF1342" s="65"/>
      <c r="IVG1342" s="65"/>
      <c r="IVH1342" s="65"/>
      <c r="IVI1342" s="65"/>
      <c r="IVJ1342" s="65"/>
      <c r="IVK1342" s="65"/>
      <c r="IVL1342" s="65"/>
      <c r="IVM1342" s="65"/>
      <c r="IVN1342" s="65"/>
      <c r="IVO1342" s="65"/>
      <c r="IVP1342" s="65"/>
      <c r="IVQ1342" s="65"/>
      <c r="IVR1342" s="65"/>
      <c r="IVS1342" s="65"/>
      <c r="IVT1342" s="65"/>
      <c r="IVU1342" s="65"/>
      <c r="IVV1342" s="65"/>
      <c r="IVW1342" s="65"/>
      <c r="IVX1342" s="65"/>
      <c r="IVY1342" s="65"/>
      <c r="IVZ1342" s="65"/>
      <c r="IWA1342" s="65"/>
      <c r="IWB1342" s="65"/>
      <c r="IWC1342" s="65"/>
      <c r="IWD1342" s="65"/>
      <c r="IWE1342" s="65"/>
      <c r="IWF1342" s="65"/>
      <c r="IWG1342" s="65"/>
      <c r="IWH1342" s="65"/>
      <c r="IWI1342" s="65"/>
      <c r="IWJ1342" s="65"/>
      <c r="IWK1342" s="65"/>
      <c r="IWL1342" s="65"/>
      <c r="IWM1342" s="65"/>
      <c r="IWN1342" s="65"/>
      <c r="IWO1342" s="65"/>
      <c r="IWP1342" s="65"/>
      <c r="IWQ1342" s="65"/>
      <c r="IWR1342" s="65"/>
      <c r="IWS1342" s="65"/>
      <c r="IWT1342" s="65"/>
      <c r="IWU1342" s="65"/>
      <c r="IWV1342" s="65"/>
      <c r="IWW1342" s="65"/>
      <c r="IWX1342" s="65"/>
      <c r="IWY1342" s="65"/>
      <c r="IWZ1342" s="65"/>
      <c r="IXA1342" s="65"/>
      <c r="IXB1342" s="65"/>
      <c r="IXC1342" s="65"/>
      <c r="IXD1342" s="65"/>
      <c r="IXE1342" s="65"/>
      <c r="IXF1342" s="65"/>
      <c r="IXG1342" s="65"/>
      <c r="IXH1342" s="65"/>
      <c r="IXI1342" s="65"/>
      <c r="IXJ1342" s="65"/>
      <c r="IXK1342" s="65"/>
      <c r="IXL1342" s="65"/>
      <c r="IXM1342" s="65"/>
      <c r="IXN1342" s="65"/>
      <c r="IXO1342" s="65"/>
      <c r="IXP1342" s="65"/>
      <c r="IXQ1342" s="65"/>
      <c r="IXR1342" s="65"/>
      <c r="IXS1342" s="65"/>
      <c r="IXT1342" s="65"/>
      <c r="IXU1342" s="65"/>
      <c r="IXV1342" s="65"/>
      <c r="IXW1342" s="65"/>
      <c r="IXX1342" s="65"/>
      <c r="IXY1342" s="65"/>
      <c r="IXZ1342" s="65"/>
      <c r="IYA1342" s="65"/>
      <c r="IYB1342" s="65"/>
      <c r="IYC1342" s="65"/>
      <c r="IYD1342" s="65"/>
      <c r="IYE1342" s="65"/>
      <c r="IYF1342" s="65"/>
      <c r="IYG1342" s="65"/>
      <c r="IYH1342" s="65"/>
      <c r="IYI1342" s="65"/>
      <c r="IYJ1342" s="65"/>
      <c r="IYK1342" s="65"/>
      <c r="IYL1342" s="65"/>
      <c r="IYM1342" s="65"/>
      <c r="IYN1342" s="65"/>
      <c r="IYO1342" s="65"/>
      <c r="IYP1342" s="65"/>
      <c r="IYQ1342" s="65"/>
      <c r="IYR1342" s="65"/>
      <c r="IYS1342" s="65"/>
      <c r="IYT1342" s="65"/>
      <c r="IYU1342" s="65"/>
      <c r="IYV1342" s="65"/>
      <c r="IYW1342" s="65"/>
      <c r="IYX1342" s="65"/>
      <c r="IYY1342" s="65"/>
      <c r="IYZ1342" s="65"/>
      <c r="IZA1342" s="65"/>
      <c r="IZB1342" s="65"/>
      <c r="IZC1342" s="65"/>
      <c r="IZD1342" s="65"/>
      <c r="IZE1342" s="65"/>
      <c r="IZF1342" s="65"/>
      <c r="IZG1342" s="65"/>
      <c r="IZH1342" s="65"/>
      <c r="IZI1342" s="65"/>
      <c r="IZJ1342" s="65"/>
      <c r="IZK1342" s="65"/>
      <c r="IZL1342" s="65"/>
      <c r="IZM1342" s="65"/>
      <c r="IZN1342" s="65"/>
      <c r="IZO1342" s="65"/>
      <c r="IZP1342" s="65"/>
      <c r="IZQ1342" s="65"/>
      <c r="IZR1342" s="65"/>
      <c r="IZS1342" s="65"/>
      <c r="IZT1342" s="65"/>
      <c r="IZU1342" s="65"/>
      <c r="IZV1342" s="65"/>
      <c r="IZW1342" s="65"/>
      <c r="IZX1342" s="65"/>
      <c r="IZY1342" s="65"/>
      <c r="IZZ1342" s="65"/>
      <c r="JAA1342" s="65"/>
      <c r="JAB1342" s="65"/>
      <c r="JAC1342" s="65"/>
      <c r="JAD1342" s="65"/>
      <c r="JAE1342" s="65"/>
      <c r="JAF1342" s="65"/>
      <c r="JAG1342" s="65"/>
      <c r="JAH1342" s="65"/>
      <c r="JAI1342" s="65"/>
      <c r="JAJ1342" s="65"/>
      <c r="JAK1342" s="65"/>
      <c r="JAL1342" s="65"/>
      <c r="JAM1342" s="65"/>
      <c r="JAN1342" s="65"/>
      <c r="JAO1342" s="65"/>
      <c r="JAP1342" s="65"/>
      <c r="JAQ1342" s="65"/>
      <c r="JAR1342" s="65"/>
      <c r="JAS1342" s="65"/>
      <c r="JAT1342" s="65"/>
      <c r="JAU1342" s="65"/>
      <c r="JAV1342" s="65"/>
      <c r="JAW1342" s="65"/>
      <c r="JAX1342" s="65"/>
      <c r="JAY1342" s="65"/>
      <c r="JAZ1342" s="65"/>
      <c r="JBA1342" s="65"/>
      <c r="JBB1342" s="65"/>
      <c r="JBC1342" s="65"/>
      <c r="JBD1342" s="65"/>
      <c r="JBE1342" s="65"/>
      <c r="JBF1342" s="65"/>
      <c r="JBG1342" s="65"/>
      <c r="JBH1342" s="65"/>
      <c r="JBI1342" s="65"/>
      <c r="JBJ1342" s="65"/>
      <c r="JBK1342" s="65"/>
      <c r="JBL1342" s="65"/>
      <c r="JBM1342" s="65"/>
      <c r="JBN1342" s="65"/>
      <c r="JBO1342" s="65"/>
      <c r="JBP1342" s="65"/>
      <c r="JBQ1342" s="65"/>
      <c r="JBR1342" s="65"/>
      <c r="JBS1342" s="65"/>
      <c r="JBT1342" s="65"/>
      <c r="JBU1342" s="65"/>
      <c r="JBV1342" s="65"/>
      <c r="JBW1342" s="65"/>
      <c r="JBX1342" s="65"/>
      <c r="JBY1342" s="65"/>
      <c r="JBZ1342" s="65"/>
      <c r="JCA1342" s="65"/>
      <c r="JCB1342" s="65"/>
      <c r="JCC1342" s="65"/>
      <c r="JCD1342" s="65"/>
      <c r="JCE1342" s="65"/>
      <c r="JCF1342" s="65"/>
      <c r="JCG1342" s="65"/>
      <c r="JCH1342" s="65"/>
      <c r="JCI1342" s="65"/>
      <c r="JCJ1342" s="65"/>
      <c r="JCK1342" s="65"/>
      <c r="JCL1342" s="65"/>
      <c r="JCM1342" s="65"/>
      <c r="JCN1342" s="65"/>
      <c r="JCO1342" s="65"/>
      <c r="JCP1342" s="65"/>
      <c r="JCQ1342" s="65"/>
      <c r="JCR1342" s="65"/>
      <c r="JCS1342" s="65"/>
      <c r="JCT1342" s="65"/>
      <c r="JCU1342" s="65"/>
      <c r="JCV1342" s="65"/>
      <c r="JCW1342" s="65"/>
      <c r="JCX1342" s="65"/>
      <c r="JCY1342" s="65"/>
      <c r="JCZ1342" s="65"/>
      <c r="JDA1342" s="65"/>
      <c r="JDB1342" s="65"/>
      <c r="JDC1342" s="65"/>
      <c r="JDD1342" s="65"/>
      <c r="JDE1342" s="65"/>
      <c r="JDF1342" s="65"/>
      <c r="JDG1342" s="65"/>
      <c r="JDH1342" s="65"/>
      <c r="JDI1342" s="65"/>
      <c r="JDJ1342" s="65"/>
      <c r="JDK1342" s="65"/>
      <c r="JDL1342" s="65"/>
      <c r="JDM1342" s="65"/>
      <c r="JDN1342" s="65"/>
      <c r="JDO1342" s="65"/>
      <c r="JDP1342" s="65"/>
      <c r="JDQ1342" s="65"/>
      <c r="JDR1342" s="65"/>
      <c r="JDS1342" s="65"/>
      <c r="JDT1342" s="65"/>
      <c r="JDU1342" s="65"/>
      <c r="JDV1342" s="65"/>
      <c r="JDW1342" s="65"/>
      <c r="JDX1342" s="65"/>
      <c r="JDY1342" s="65"/>
      <c r="JDZ1342" s="65"/>
      <c r="JEA1342" s="65"/>
      <c r="JEB1342" s="65"/>
      <c r="JEC1342" s="65"/>
      <c r="JED1342" s="65"/>
      <c r="JEE1342" s="65"/>
      <c r="JEF1342" s="65"/>
      <c r="JEG1342" s="65"/>
      <c r="JEH1342" s="65"/>
      <c r="JEI1342" s="65"/>
      <c r="JEJ1342" s="65"/>
      <c r="JEK1342" s="65"/>
      <c r="JEL1342" s="65"/>
      <c r="JEM1342" s="65"/>
      <c r="JEN1342" s="65"/>
      <c r="JEO1342" s="65"/>
      <c r="JEP1342" s="65"/>
      <c r="JEQ1342" s="65"/>
      <c r="JER1342" s="65"/>
      <c r="JES1342" s="65"/>
      <c r="JET1342" s="65"/>
      <c r="JEU1342" s="65"/>
      <c r="JEV1342" s="65"/>
      <c r="JEW1342" s="65"/>
      <c r="JEX1342" s="65"/>
      <c r="JEY1342" s="65"/>
      <c r="JEZ1342" s="65"/>
      <c r="JFA1342" s="65"/>
      <c r="JFB1342" s="65"/>
      <c r="JFC1342" s="65"/>
      <c r="JFD1342" s="65"/>
      <c r="JFE1342" s="65"/>
      <c r="JFF1342" s="65"/>
      <c r="JFG1342" s="65"/>
      <c r="JFH1342" s="65"/>
      <c r="JFI1342" s="65"/>
      <c r="JFJ1342" s="65"/>
      <c r="JFK1342" s="65"/>
      <c r="JFL1342" s="65"/>
      <c r="JFM1342" s="65"/>
      <c r="JFN1342" s="65"/>
      <c r="JFO1342" s="65"/>
      <c r="JFP1342" s="65"/>
      <c r="JFQ1342" s="65"/>
      <c r="JFR1342" s="65"/>
      <c r="JFS1342" s="65"/>
      <c r="JFT1342" s="65"/>
      <c r="JFU1342" s="65"/>
      <c r="JFV1342" s="65"/>
      <c r="JFW1342" s="65"/>
      <c r="JFX1342" s="65"/>
      <c r="JFY1342" s="65"/>
      <c r="JFZ1342" s="65"/>
      <c r="JGA1342" s="65"/>
      <c r="JGB1342" s="65"/>
      <c r="JGC1342" s="65"/>
      <c r="JGD1342" s="65"/>
      <c r="JGE1342" s="65"/>
      <c r="JGF1342" s="65"/>
      <c r="JGG1342" s="65"/>
      <c r="JGH1342" s="65"/>
      <c r="JGI1342" s="65"/>
      <c r="JGJ1342" s="65"/>
      <c r="JGK1342" s="65"/>
      <c r="JGL1342" s="65"/>
      <c r="JGM1342" s="65"/>
      <c r="JGN1342" s="65"/>
      <c r="JGO1342" s="65"/>
      <c r="JGP1342" s="65"/>
      <c r="JGQ1342" s="65"/>
      <c r="JGR1342" s="65"/>
      <c r="JGS1342" s="65"/>
      <c r="JGT1342" s="65"/>
      <c r="JGU1342" s="65"/>
      <c r="JGV1342" s="65"/>
      <c r="JGW1342" s="65"/>
      <c r="JGX1342" s="65"/>
      <c r="JGY1342" s="65"/>
      <c r="JGZ1342" s="65"/>
      <c r="JHA1342" s="65"/>
      <c r="JHB1342" s="65"/>
      <c r="JHC1342" s="65"/>
      <c r="JHD1342" s="65"/>
      <c r="JHE1342" s="65"/>
      <c r="JHF1342" s="65"/>
      <c r="JHG1342" s="65"/>
      <c r="JHH1342" s="65"/>
      <c r="JHI1342" s="65"/>
      <c r="JHJ1342" s="65"/>
      <c r="JHK1342" s="65"/>
      <c r="JHL1342" s="65"/>
      <c r="JHM1342" s="65"/>
      <c r="JHN1342" s="65"/>
      <c r="JHO1342" s="65"/>
      <c r="JHP1342" s="65"/>
      <c r="JHQ1342" s="65"/>
      <c r="JHR1342" s="65"/>
      <c r="JHS1342" s="65"/>
      <c r="JHT1342" s="65"/>
      <c r="JHU1342" s="65"/>
      <c r="JHV1342" s="65"/>
      <c r="JHW1342" s="65"/>
      <c r="JHX1342" s="65"/>
      <c r="JHY1342" s="65"/>
      <c r="JHZ1342" s="65"/>
      <c r="JIA1342" s="65"/>
      <c r="JIB1342" s="65"/>
      <c r="JIC1342" s="65"/>
      <c r="JID1342" s="65"/>
      <c r="JIE1342" s="65"/>
      <c r="JIF1342" s="65"/>
      <c r="JIG1342" s="65"/>
      <c r="JIH1342" s="65"/>
      <c r="JII1342" s="65"/>
      <c r="JIJ1342" s="65"/>
      <c r="JIK1342" s="65"/>
      <c r="JIL1342" s="65"/>
      <c r="JIM1342" s="65"/>
      <c r="JIN1342" s="65"/>
      <c r="JIO1342" s="65"/>
      <c r="JIP1342" s="65"/>
      <c r="JIQ1342" s="65"/>
      <c r="JIR1342" s="65"/>
      <c r="JIS1342" s="65"/>
      <c r="JIT1342" s="65"/>
      <c r="JIU1342" s="65"/>
      <c r="JIV1342" s="65"/>
      <c r="JIW1342" s="65"/>
      <c r="JIX1342" s="65"/>
      <c r="JIY1342" s="65"/>
      <c r="JIZ1342" s="65"/>
      <c r="JJA1342" s="65"/>
      <c r="JJB1342" s="65"/>
      <c r="JJC1342" s="65"/>
      <c r="JJD1342" s="65"/>
      <c r="JJE1342" s="65"/>
      <c r="JJF1342" s="65"/>
      <c r="JJG1342" s="65"/>
      <c r="JJH1342" s="65"/>
      <c r="JJI1342" s="65"/>
      <c r="JJJ1342" s="65"/>
      <c r="JJK1342" s="65"/>
      <c r="JJL1342" s="65"/>
      <c r="JJM1342" s="65"/>
      <c r="JJN1342" s="65"/>
      <c r="JJO1342" s="65"/>
      <c r="JJP1342" s="65"/>
      <c r="JJQ1342" s="65"/>
      <c r="JJR1342" s="65"/>
      <c r="JJS1342" s="65"/>
      <c r="JJT1342" s="65"/>
      <c r="JJU1342" s="65"/>
      <c r="JJV1342" s="65"/>
      <c r="JJW1342" s="65"/>
      <c r="JJX1342" s="65"/>
      <c r="JJY1342" s="65"/>
      <c r="JJZ1342" s="65"/>
      <c r="JKA1342" s="65"/>
      <c r="JKB1342" s="65"/>
      <c r="JKC1342" s="65"/>
      <c r="JKD1342" s="65"/>
      <c r="JKE1342" s="65"/>
      <c r="JKF1342" s="65"/>
      <c r="JKG1342" s="65"/>
      <c r="JKH1342" s="65"/>
      <c r="JKI1342" s="65"/>
      <c r="JKJ1342" s="65"/>
      <c r="JKK1342" s="65"/>
      <c r="JKL1342" s="65"/>
      <c r="JKM1342" s="65"/>
      <c r="JKN1342" s="65"/>
      <c r="JKO1342" s="65"/>
      <c r="JKP1342" s="65"/>
      <c r="JKQ1342" s="65"/>
      <c r="JKR1342" s="65"/>
      <c r="JKS1342" s="65"/>
      <c r="JKT1342" s="65"/>
      <c r="JKU1342" s="65"/>
      <c r="JKV1342" s="65"/>
      <c r="JKW1342" s="65"/>
      <c r="JKX1342" s="65"/>
      <c r="JKY1342" s="65"/>
      <c r="JKZ1342" s="65"/>
      <c r="JLA1342" s="65"/>
      <c r="JLB1342" s="65"/>
      <c r="JLC1342" s="65"/>
      <c r="JLD1342" s="65"/>
      <c r="JLE1342" s="65"/>
      <c r="JLF1342" s="65"/>
      <c r="JLG1342" s="65"/>
      <c r="JLH1342" s="65"/>
      <c r="JLI1342" s="65"/>
      <c r="JLJ1342" s="65"/>
      <c r="JLK1342" s="65"/>
      <c r="JLL1342" s="65"/>
      <c r="JLM1342" s="65"/>
      <c r="JLN1342" s="65"/>
      <c r="JLO1342" s="65"/>
      <c r="JLP1342" s="65"/>
      <c r="JLQ1342" s="65"/>
      <c r="JLR1342" s="65"/>
      <c r="JLS1342" s="65"/>
      <c r="JLT1342" s="65"/>
      <c r="JLU1342" s="65"/>
      <c r="JLV1342" s="65"/>
      <c r="JLW1342" s="65"/>
      <c r="JLX1342" s="65"/>
      <c r="JLY1342" s="65"/>
      <c r="JLZ1342" s="65"/>
      <c r="JMA1342" s="65"/>
      <c r="JMB1342" s="65"/>
      <c r="JMC1342" s="65"/>
      <c r="JMD1342" s="65"/>
      <c r="JME1342" s="65"/>
      <c r="JMF1342" s="65"/>
      <c r="JMG1342" s="65"/>
      <c r="JMH1342" s="65"/>
      <c r="JMI1342" s="65"/>
      <c r="JMJ1342" s="65"/>
      <c r="JMK1342" s="65"/>
      <c r="JML1342" s="65"/>
      <c r="JMM1342" s="65"/>
      <c r="JMN1342" s="65"/>
      <c r="JMO1342" s="65"/>
      <c r="JMP1342" s="65"/>
      <c r="JMQ1342" s="65"/>
      <c r="JMR1342" s="65"/>
      <c r="JMS1342" s="65"/>
      <c r="JMT1342" s="65"/>
      <c r="JMU1342" s="65"/>
      <c r="JMV1342" s="65"/>
      <c r="JMW1342" s="65"/>
      <c r="JMX1342" s="65"/>
      <c r="JMY1342" s="65"/>
      <c r="JMZ1342" s="65"/>
      <c r="JNA1342" s="65"/>
      <c r="JNB1342" s="65"/>
      <c r="JNC1342" s="65"/>
      <c r="JND1342" s="65"/>
      <c r="JNE1342" s="65"/>
      <c r="JNF1342" s="65"/>
      <c r="JNG1342" s="65"/>
      <c r="JNH1342" s="65"/>
      <c r="JNI1342" s="65"/>
      <c r="JNJ1342" s="65"/>
      <c r="JNK1342" s="65"/>
      <c r="JNL1342" s="65"/>
      <c r="JNM1342" s="65"/>
      <c r="JNN1342" s="65"/>
      <c r="JNO1342" s="65"/>
      <c r="JNP1342" s="65"/>
      <c r="JNQ1342" s="65"/>
      <c r="JNR1342" s="65"/>
      <c r="JNS1342" s="65"/>
      <c r="JNT1342" s="65"/>
      <c r="JNU1342" s="65"/>
      <c r="JNV1342" s="65"/>
      <c r="JNW1342" s="65"/>
      <c r="JNX1342" s="65"/>
      <c r="JNY1342" s="65"/>
      <c r="JNZ1342" s="65"/>
      <c r="JOA1342" s="65"/>
      <c r="JOB1342" s="65"/>
      <c r="JOC1342" s="65"/>
      <c r="JOD1342" s="65"/>
      <c r="JOE1342" s="65"/>
      <c r="JOF1342" s="65"/>
      <c r="JOG1342" s="65"/>
      <c r="JOH1342" s="65"/>
      <c r="JOI1342" s="65"/>
      <c r="JOJ1342" s="65"/>
      <c r="JOK1342" s="65"/>
      <c r="JOL1342" s="65"/>
      <c r="JOM1342" s="65"/>
      <c r="JON1342" s="65"/>
      <c r="JOO1342" s="65"/>
      <c r="JOP1342" s="65"/>
      <c r="JOQ1342" s="65"/>
      <c r="JOR1342" s="65"/>
      <c r="JOS1342" s="65"/>
      <c r="JOT1342" s="65"/>
      <c r="JOU1342" s="65"/>
      <c r="JOV1342" s="65"/>
      <c r="JOW1342" s="65"/>
      <c r="JOX1342" s="65"/>
      <c r="JOY1342" s="65"/>
      <c r="JOZ1342" s="65"/>
      <c r="JPA1342" s="65"/>
      <c r="JPB1342" s="65"/>
      <c r="JPC1342" s="65"/>
      <c r="JPD1342" s="65"/>
      <c r="JPE1342" s="65"/>
      <c r="JPF1342" s="65"/>
      <c r="JPG1342" s="65"/>
      <c r="JPH1342" s="65"/>
      <c r="JPI1342" s="65"/>
      <c r="JPJ1342" s="65"/>
      <c r="JPK1342" s="65"/>
      <c r="JPL1342" s="65"/>
      <c r="JPM1342" s="65"/>
      <c r="JPN1342" s="65"/>
      <c r="JPO1342" s="65"/>
      <c r="JPP1342" s="65"/>
      <c r="JPQ1342" s="65"/>
      <c r="JPR1342" s="65"/>
      <c r="JPS1342" s="65"/>
      <c r="JPT1342" s="65"/>
      <c r="JPU1342" s="65"/>
      <c r="JPV1342" s="65"/>
      <c r="JPW1342" s="65"/>
      <c r="JPX1342" s="65"/>
      <c r="JPY1342" s="65"/>
      <c r="JPZ1342" s="65"/>
      <c r="JQA1342" s="65"/>
      <c r="JQB1342" s="65"/>
      <c r="JQC1342" s="65"/>
      <c r="JQD1342" s="65"/>
      <c r="JQE1342" s="65"/>
      <c r="JQF1342" s="65"/>
      <c r="JQG1342" s="65"/>
      <c r="JQH1342" s="65"/>
      <c r="JQI1342" s="65"/>
      <c r="JQJ1342" s="65"/>
      <c r="JQK1342" s="65"/>
      <c r="JQL1342" s="65"/>
      <c r="JQM1342" s="65"/>
      <c r="JQN1342" s="65"/>
      <c r="JQO1342" s="65"/>
      <c r="JQP1342" s="65"/>
      <c r="JQQ1342" s="65"/>
      <c r="JQR1342" s="65"/>
      <c r="JQS1342" s="65"/>
      <c r="JQT1342" s="65"/>
      <c r="JQU1342" s="65"/>
      <c r="JQV1342" s="65"/>
      <c r="JQW1342" s="65"/>
      <c r="JQX1342" s="65"/>
      <c r="JQY1342" s="65"/>
      <c r="JQZ1342" s="65"/>
      <c r="JRA1342" s="65"/>
      <c r="JRB1342" s="65"/>
      <c r="JRC1342" s="65"/>
      <c r="JRD1342" s="65"/>
      <c r="JRE1342" s="65"/>
      <c r="JRF1342" s="65"/>
      <c r="JRG1342" s="65"/>
      <c r="JRH1342" s="65"/>
      <c r="JRI1342" s="65"/>
      <c r="JRJ1342" s="65"/>
      <c r="JRK1342" s="65"/>
      <c r="JRL1342" s="65"/>
      <c r="JRM1342" s="65"/>
      <c r="JRN1342" s="65"/>
      <c r="JRO1342" s="65"/>
      <c r="JRP1342" s="65"/>
      <c r="JRQ1342" s="65"/>
      <c r="JRR1342" s="65"/>
      <c r="JRS1342" s="65"/>
      <c r="JRT1342" s="65"/>
      <c r="JRU1342" s="65"/>
      <c r="JRV1342" s="65"/>
      <c r="JRW1342" s="65"/>
      <c r="JRX1342" s="65"/>
      <c r="JRY1342" s="65"/>
      <c r="JRZ1342" s="65"/>
      <c r="JSA1342" s="65"/>
      <c r="JSB1342" s="65"/>
      <c r="JSC1342" s="65"/>
      <c r="JSD1342" s="65"/>
      <c r="JSE1342" s="65"/>
      <c r="JSF1342" s="65"/>
      <c r="JSG1342" s="65"/>
      <c r="JSH1342" s="65"/>
      <c r="JSI1342" s="65"/>
      <c r="JSJ1342" s="65"/>
      <c r="JSK1342" s="65"/>
      <c r="JSL1342" s="65"/>
      <c r="JSM1342" s="65"/>
      <c r="JSN1342" s="65"/>
      <c r="JSO1342" s="65"/>
      <c r="JSP1342" s="65"/>
      <c r="JSQ1342" s="65"/>
      <c r="JSR1342" s="65"/>
      <c r="JSS1342" s="65"/>
      <c r="JST1342" s="65"/>
      <c r="JSU1342" s="65"/>
      <c r="JSV1342" s="65"/>
      <c r="JSW1342" s="65"/>
      <c r="JSX1342" s="65"/>
      <c r="JSY1342" s="65"/>
      <c r="JSZ1342" s="65"/>
      <c r="JTA1342" s="65"/>
      <c r="JTB1342" s="65"/>
      <c r="JTC1342" s="65"/>
      <c r="JTD1342" s="65"/>
      <c r="JTE1342" s="65"/>
      <c r="JTF1342" s="65"/>
      <c r="JTG1342" s="65"/>
      <c r="JTH1342" s="65"/>
      <c r="JTI1342" s="65"/>
      <c r="JTJ1342" s="65"/>
      <c r="JTK1342" s="65"/>
      <c r="JTL1342" s="65"/>
      <c r="JTM1342" s="65"/>
      <c r="JTN1342" s="65"/>
      <c r="JTO1342" s="65"/>
      <c r="JTP1342" s="65"/>
      <c r="JTQ1342" s="65"/>
      <c r="JTR1342" s="65"/>
      <c r="JTS1342" s="65"/>
      <c r="JTT1342" s="65"/>
      <c r="JTU1342" s="65"/>
      <c r="JTV1342" s="65"/>
      <c r="JTW1342" s="65"/>
      <c r="JTX1342" s="65"/>
      <c r="JTY1342" s="65"/>
      <c r="JTZ1342" s="65"/>
      <c r="JUA1342" s="65"/>
      <c r="JUB1342" s="65"/>
      <c r="JUC1342" s="65"/>
      <c r="JUD1342" s="65"/>
      <c r="JUE1342" s="65"/>
      <c r="JUF1342" s="65"/>
      <c r="JUG1342" s="65"/>
      <c r="JUH1342" s="65"/>
      <c r="JUI1342" s="65"/>
      <c r="JUJ1342" s="65"/>
      <c r="JUK1342" s="65"/>
      <c r="JUL1342" s="65"/>
      <c r="JUM1342" s="65"/>
      <c r="JUN1342" s="65"/>
      <c r="JUO1342" s="65"/>
      <c r="JUP1342" s="65"/>
      <c r="JUQ1342" s="65"/>
      <c r="JUR1342" s="65"/>
      <c r="JUS1342" s="65"/>
      <c r="JUT1342" s="65"/>
      <c r="JUU1342" s="65"/>
      <c r="JUV1342" s="65"/>
      <c r="JUW1342" s="65"/>
      <c r="JUX1342" s="65"/>
      <c r="JUY1342" s="65"/>
      <c r="JUZ1342" s="65"/>
      <c r="JVA1342" s="65"/>
      <c r="JVB1342" s="65"/>
      <c r="JVC1342" s="65"/>
      <c r="JVD1342" s="65"/>
      <c r="JVE1342" s="65"/>
      <c r="JVF1342" s="65"/>
      <c r="JVG1342" s="65"/>
      <c r="JVH1342" s="65"/>
      <c r="JVI1342" s="65"/>
      <c r="JVJ1342" s="65"/>
      <c r="JVK1342" s="65"/>
      <c r="JVL1342" s="65"/>
      <c r="JVM1342" s="65"/>
      <c r="JVN1342" s="65"/>
      <c r="JVO1342" s="65"/>
      <c r="JVP1342" s="65"/>
      <c r="JVQ1342" s="65"/>
      <c r="JVR1342" s="65"/>
      <c r="JVS1342" s="65"/>
      <c r="JVT1342" s="65"/>
      <c r="JVU1342" s="65"/>
      <c r="JVV1342" s="65"/>
      <c r="JVW1342" s="65"/>
      <c r="JVX1342" s="65"/>
      <c r="JVY1342" s="65"/>
      <c r="JVZ1342" s="65"/>
      <c r="JWA1342" s="65"/>
      <c r="JWB1342" s="65"/>
      <c r="JWC1342" s="65"/>
      <c r="JWD1342" s="65"/>
      <c r="JWE1342" s="65"/>
      <c r="JWF1342" s="65"/>
      <c r="JWG1342" s="65"/>
      <c r="JWH1342" s="65"/>
      <c r="JWI1342" s="65"/>
      <c r="JWJ1342" s="65"/>
      <c r="JWK1342" s="65"/>
      <c r="JWL1342" s="65"/>
      <c r="JWM1342" s="65"/>
      <c r="JWN1342" s="65"/>
      <c r="JWO1342" s="65"/>
      <c r="JWP1342" s="65"/>
      <c r="JWQ1342" s="65"/>
      <c r="JWR1342" s="65"/>
      <c r="JWS1342" s="65"/>
      <c r="JWT1342" s="65"/>
      <c r="JWU1342" s="65"/>
      <c r="JWV1342" s="65"/>
      <c r="JWW1342" s="65"/>
      <c r="JWX1342" s="65"/>
      <c r="JWY1342" s="65"/>
      <c r="JWZ1342" s="65"/>
      <c r="JXA1342" s="65"/>
      <c r="JXB1342" s="65"/>
      <c r="JXC1342" s="65"/>
      <c r="JXD1342" s="65"/>
      <c r="JXE1342" s="65"/>
      <c r="JXF1342" s="65"/>
      <c r="JXG1342" s="65"/>
      <c r="JXH1342" s="65"/>
      <c r="JXI1342" s="65"/>
      <c r="JXJ1342" s="65"/>
      <c r="JXK1342" s="65"/>
      <c r="JXL1342" s="65"/>
      <c r="JXM1342" s="65"/>
      <c r="JXN1342" s="65"/>
      <c r="JXO1342" s="65"/>
      <c r="JXP1342" s="65"/>
      <c r="JXQ1342" s="65"/>
      <c r="JXR1342" s="65"/>
      <c r="JXS1342" s="65"/>
      <c r="JXT1342" s="65"/>
      <c r="JXU1342" s="65"/>
      <c r="JXV1342" s="65"/>
      <c r="JXW1342" s="65"/>
      <c r="JXX1342" s="65"/>
      <c r="JXY1342" s="65"/>
      <c r="JXZ1342" s="65"/>
      <c r="JYA1342" s="65"/>
      <c r="JYB1342" s="65"/>
      <c r="JYC1342" s="65"/>
      <c r="JYD1342" s="65"/>
      <c r="JYE1342" s="65"/>
      <c r="JYF1342" s="65"/>
      <c r="JYG1342" s="65"/>
      <c r="JYH1342" s="65"/>
      <c r="JYI1342" s="65"/>
      <c r="JYJ1342" s="65"/>
      <c r="JYK1342" s="65"/>
      <c r="JYL1342" s="65"/>
      <c r="JYM1342" s="65"/>
      <c r="JYN1342" s="65"/>
      <c r="JYO1342" s="65"/>
      <c r="JYP1342" s="65"/>
      <c r="JYQ1342" s="65"/>
      <c r="JYR1342" s="65"/>
      <c r="JYS1342" s="65"/>
      <c r="JYT1342" s="65"/>
      <c r="JYU1342" s="65"/>
      <c r="JYV1342" s="65"/>
      <c r="JYW1342" s="65"/>
      <c r="JYX1342" s="65"/>
      <c r="JYY1342" s="65"/>
      <c r="JYZ1342" s="65"/>
      <c r="JZA1342" s="65"/>
      <c r="JZB1342" s="65"/>
      <c r="JZC1342" s="65"/>
      <c r="JZD1342" s="65"/>
      <c r="JZE1342" s="65"/>
      <c r="JZF1342" s="65"/>
      <c r="JZG1342" s="65"/>
      <c r="JZH1342" s="65"/>
      <c r="JZI1342" s="65"/>
      <c r="JZJ1342" s="65"/>
      <c r="JZK1342" s="65"/>
      <c r="JZL1342" s="65"/>
      <c r="JZM1342" s="65"/>
      <c r="JZN1342" s="65"/>
      <c r="JZO1342" s="65"/>
      <c r="JZP1342" s="65"/>
      <c r="JZQ1342" s="65"/>
      <c r="JZR1342" s="65"/>
      <c r="JZS1342" s="65"/>
      <c r="JZT1342" s="65"/>
      <c r="JZU1342" s="65"/>
      <c r="JZV1342" s="65"/>
      <c r="JZW1342" s="65"/>
      <c r="JZX1342" s="65"/>
      <c r="JZY1342" s="65"/>
      <c r="JZZ1342" s="65"/>
      <c r="KAA1342" s="65"/>
      <c r="KAB1342" s="65"/>
      <c r="KAC1342" s="65"/>
      <c r="KAD1342" s="65"/>
      <c r="KAE1342" s="65"/>
      <c r="KAF1342" s="65"/>
      <c r="KAG1342" s="65"/>
      <c r="KAH1342" s="65"/>
      <c r="KAI1342" s="65"/>
      <c r="KAJ1342" s="65"/>
      <c r="KAK1342" s="65"/>
      <c r="KAL1342" s="65"/>
      <c r="KAM1342" s="65"/>
      <c r="KAN1342" s="65"/>
      <c r="KAO1342" s="65"/>
      <c r="KAP1342" s="65"/>
      <c r="KAQ1342" s="65"/>
      <c r="KAR1342" s="65"/>
      <c r="KAS1342" s="65"/>
      <c r="KAT1342" s="65"/>
      <c r="KAU1342" s="65"/>
      <c r="KAV1342" s="65"/>
      <c r="KAW1342" s="65"/>
      <c r="KAX1342" s="65"/>
      <c r="KAY1342" s="65"/>
      <c r="KAZ1342" s="65"/>
      <c r="KBA1342" s="65"/>
      <c r="KBB1342" s="65"/>
      <c r="KBC1342" s="65"/>
      <c r="KBD1342" s="65"/>
      <c r="KBE1342" s="65"/>
      <c r="KBF1342" s="65"/>
      <c r="KBG1342" s="65"/>
      <c r="KBH1342" s="65"/>
      <c r="KBI1342" s="65"/>
      <c r="KBJ1342" s="65"/>
      <c r="KBK1342" s="65"/>
      <c r="KBL1342" s="65"/>
      <c r="KBM1342" s="65"/>
      <c r="KBN1342" s="65"/>
      <c r="KBO1342" s="65"/>
      <c r="KBP1342" s="65"/>
      <c r="KBQ1342" s="65"/>
      <c r="KBR1342" s="65"/>
      <c r="KBS1342" s="65"/>
      <c r="KBT1342" s="65"/>
      <c r="KBU1342" s="65"/>
      <c r="KBV1342" s="65"/>
      <c r="KBW1342" s="65"/>
      <c r="KBX1342" s="65"/>
      <c r="KBY1342" s="65"/>
      <c r="KBZ1342" s="65"/>
      <c r="KCA1342" s="65"/>
      <c r="KCB1342" s="65"/>
      <c r="KCC1342" s="65"/>
      <c r="KCD1342" s="65"/>
      <c r="KCE1342" s="65"/>
      <c r="KCF1342" s="65"/>
      <c r="KCG1342" s="65"/>
      <c r="KCH1342" s="65"/>
      <c r="KCI1342" s="65"/>
      <c r="KCJ1342" s="65"/>
      <c r="KCK1342" s="65"/>
      <c r="KCL1342" s="65"/>
      <c r="KCM1342" s="65"/>
      <c r="KCN1342" s="65"/>
      <c r="KCO1342" s="65"/>
      <c r="KCP1342" s="65"/>
      <c r="KCQ1342" s="65"/>
      <c r="KCR1342" s="65"/>
      <c r="KCS1342" s="65"/>
      <c r="KCT1342" s="65"/>
      <c r="KCU1342" s="65"/>
      <c r="KCV1342" s="65"/>
      <c r="KCW1342" s="65"/>
      <c r="KCX1342" s="65"/>
      <c r="KCY1342" s="65"/>
      <c r="KCZ1342" s="65"/>
      <c r="KDA1342" s="65"/>
      <c r="KDB1342" s="65"/>
      <c r="KDC1342" s="65"/>
      <c r="KDD1342" s="65"/>
      <c r="KDE1342" s="65"/>
      <c r="KDF1342" s="65"/>
      <c r="KDG1342" s="65"/>
      <c r="KDH1342" s="65"/>
      <c r="KDI1342" s="65"/>
      <c r="KDJ1342" s="65"/>
      <c r="KDK1342" s="65"/>
      <c r="KDL1342" s="65"/>
      <c r="KDM1342" s="65"/>
      <c r="KDN1342" s="65"/>
      <c r="KDO1342" s="65"/>
      <c r="KDP1342" s="65"/>
      <c r="KDQ1342" s="65"/>
      <c r="KDR1342" s="65"/>
      <c r="KDS1342" s="65"/>
      <c r="KDT1342" s="65"/>
      <c r="KDU1342" s="65"/>
      <c r="KDV1342" s="65"/>
      <c r="KDW1342" s="65"/>
      <c r="KDX1342" s="65"/>
      <c r="KDY1342" s="65"/>
      <c r="KDZ1342" s="65"/>
      <c r="KEA1342" s="65"/>
      <c r="KEB1342" s="65"/>
      <c r="KEC1342" s="65"/>
      <c r="KED1342" s="65"/>
      <c r="KEE1342" s="65"/>
      <c r="KEF1342" s="65"/>
      <c r="KEG1342" s="65"/>
      <c r="KEH1342" s="65"/>
      <c r="KEI1342" s="65"/>
      <c r="KEJ1342" s="65"/>
      <c r="KEK1342" s="65"/>
      <c r="KEL1342" s="65"/>
      <c r="KEM1342" s="65"/>
      <c r="KEN1342" s="65"/>
      <c r="KEO1342" s="65"/>
      <c r="KEP1342" s="65"/>
      <c r="KEQ1342" s="65"/>
      <c r="KER1342" s="65"/>
      <c r="KES1342" s="65"/>
      <c r="KET1342" s="65"/>
      <c r="KEU1342" s="65"/>
      <c r="KEV1342" s="65"/>
      <c r="KEW1342" s="65"/>
      <c r="KEX1342" s="65"/>
      <c r="KEY1342" s="65"/>
      <c r="KEZ1342" s="65"/>
      <c r="KFA1342" s="65"/>
      <c r="KFB1342" s="65"/>
      <c r="KFC1342" s="65"/>
      <c r="KFD1342" s="65"/>
      <c r="KFE1342" s="65"/>
      <c r="KFF1342" s="65"/>
      <c r="KFG1342" s="65"/>
      <c r="KFH1342" s="65"/>
      <c r="KFI1342" s="65"/>
      <c r="KFJ1342" s="65"/>
      <c r="KFK1342" s="65"/>
      <c r="KFL1342" s="65"/>
      <c r="KFM1342" s="65"/>
      <c r="KFN1342" s="65"/>
      <c r="KFO1342" s="65"/>
      <c r="KFP1342" s="65"/>
      <c r="KFQ1342" s="65"/>
      <c r="KFR1342" s="65"/>
      <c r="KFS1342" s="65"/>
      <c r="KFT1342" s="65"/>
      <c r="KFU1342" s="65"/>
      <c r="KFV1342" s="65"/>
      <c r="KFW1342" s="65"/>
      <c r="KFX1342" s="65"/>
      <c r="KFY1342" s="65"/>
      <c r="KFZ1342" s="65"/>
      <c r="KGA1342" s="65"/>
      <c r="KGB1342" s="65"/>
      <c r="KGC1342" s="65"/>
      <c r="KGD1342" s="65"/>
      <c r="KGE1342" s="65"/>
      <c r="KGF1342" s="65"/>
      <c r="KGG1342" s="65"/>
      <c r="KGH1342" s="65"/>
      <c r="KGI1342" s="65"/>
      <c r="KGJ1342" s="65"/>
      <c r="KGK1342" s="65"/>
      <c r="KGL1342" s="65"/>
      <c r="KGM1342" s="65"/>
      <c r="KGN1342" s="65"/>
      <c r="KGO1342" s="65"/>
      <c r="KGP1342" s="65"/>
      <c r="KGQ1342" s="65"/>
      <c r="KGR1342" s="65"/>
      <c r="KGS1342" s="65"/>
      <c r="KGT1342" s="65"/>
      <c r="KGU1342" s="65"/>
      <c r="KGV1342" s="65"/>
      <c r="KGW1342" s="65"/>
      <c r="KGX1342" s="65"/>
      <c r="KGY1342" s="65"/>
      <c r="KGZ1342" s="65"/>
      <c r="KHA1342" s="65"/>
      <c r="KHB1342" s="65"/>
      <c r="KHC1342" s="65"/>
      <c r="KHD1342" s="65"/>
      <c r="KHE1342" s="65"/>
      <c r="KHF1342" s="65"/>
      <c r="KHG1342" s="65"/>
      <c r="KHH1342" s="65"/>
      <c r="KHI1342" s="65"/>
      <c r="KHJ1342" s="65"/>
      <c r="KHK1342" s="65"/>
      <c r="KHL1342" s="65"/>
      <c r="KHM1342" s="65"/>
      <c r="KHN1342" s="65"/>
      <c r="KHO1342" s="65"/>
      <c r="KHP1342" s="65"/>
      <c r="KHQ1342" s="65"/>
      <c r="KHR1342" s="65"/>
      <c r="KHS1342" s="65"/>
      <c r="KHT1342" s="65"/>
      <c r="KHU1342" s="65"/>
      <c r="KHV1342" s="65"/>
      <c r="KHW1342" s="65"/>
      <c r="KHX1342" s="65"/>
      <c r="KHY1342" s="65"/>
      <c r="KHZ1342" s="65"/>
      <c r="KIA1342" s="65"/>
      <c r="KIB1342" s="65"/>
      <c r="KIC1342" s="65"/>
      <c r="KID1342" s="65"/>
      <c r="KIE1342" s="65"/>
      <c r="KIF1342" s="65"/>
      <c r="KIG1342" s="65"/>
      <c r="KIH1342" s="65"/>
      <c r="KII1342" s="65"/>
      <c r="KIJ1342" s="65"/>
      <c r="KIK1342" s="65"/>
      <c r="KIL1342" s="65"/>
      <c r="KIM1342" s="65"/>
      <c r="KIN1342" s="65"/>
      <c r="KIO1342" s="65"/>
      <c r="KIP1342" s="65"/>
      <c r="KIQ1342" s="65"/>
      <c r="KIR1342" s="65"/>
      <c r="KIS1342" s="65"/>
      <c r="KIT1342" s="65"/>
      <c r="KIU1342" s="65"/>
      <c r="KIV1342" s="65"/>
      <c r="KIW1342" s="65"/>
      <c r="KIX1342" s="65"/>
      <c r="KIY1342" s="65"/>
      <c r="KIZ1342" s="65"/>
      <c r="KJA1342" s="65"/>
      <c r="KJB1342" s="65"/>
      <c r="KJC1342" s="65"/>
      <c r="KJD1342" s="65"/>
      <c r="KJE1342" s="65"/>
      <c r="KJF1342" s="65"/>
      <c r="KJG1342" s="65"/>
      <c r="KJH1342" s="65"/>
      <c r="KJI1342" s="65"/>
      <c r="KJJ1342" s="65"/>
      <c r="KJK1342" s="65"/>
      <c r="KJL1342" s="65"/>
      <c r="KJM1342" s="65"/>
      <c r="KJN1342" s="65"/>
      <c r="KJO1342" s="65"/>
      <c r="KJP1342" s="65"/>
      <c r="KJQ1342" s="65"/>
      <c r="KJR1342" s="65"/>
      <c r="KJS1342" s="65"/>
      <c r="KJT1342" s="65"/>
      <c r="KJU1342" s="65"/>
      <c r="KJV1342" s="65"/>
      <c r="KJW1342" s="65"/>
      <c r="KJX1342" s="65"/>
      <c r="KJY1342" s="65"/>
      <c r="KJZ1342" s="65"/>
      <c r="KKA1342" s="65"/>
      <c r="KKB1342" s="65"/>
      <c r="KKC1342" s="65"/>
      <c r="KKD1342" s="65"/>
      <c r="KKE1342" s="65"/>
      <c r="KKF1342" s="65"/>
      <c r="KKG1342" s="65"/>
      <c r="KKH1342" s="65"/>
      <c r="KKI1342" s="65"/>
      <c r="KKJ1342" s="65"/>
      <c r="KKK1342" s="65"/>
      <c r="KKL1342" s="65"/>
      <c r="KKM1342" s="65"/>
      <c r="KKN1342" s="65"/>
      <c r="KKO1342" s="65"/>
      <c r="KKP1342" s="65"/>
      <c r="KKQ1342" s="65"/>
      <c r="KKR1342" s="65"/>
      <c r="KKS1342" s="65"/>
      <c r="KKT1342" s="65"/>
      <c r="KKU1342" s="65"/>
      <c r="KKV1342" s="65"/>
      <c r="KKW1342" s="65"/>
      <c r="KKX1342" s="65"/>
      <c r="KKY1342" s="65"/>
      <c r="KKZ1342" s="65"/>
      <c r="KLA1342" s="65"/>
      <c r="KLB1342" s="65"/>
      <c r="KLC1342" s="65"/>
      <c r="KLD1342" s="65"/>
      <c r="KLE1342" s="65"/>
      <c r="KLF1342" s="65"/>
      <c r="KLG1342" s="65"/>
      <c r="KLH1342" s="65"/>
      <c r="KLI1342" s="65"/>
      <c r="KLJ1342" s="65"/>
      <c r="KLK1342" s="65"/>
      <c r="KLL1342" s="65"/>
      <c r="KLM1342" s="65"/>
      <c r="KLN1342" s="65"/>
      <c r="KLO1342" s="65"/>
      <c r="KLP1342" s="65"/>
      <c r="KLQ1342" s="65"/>
      <c r="KLR1342" s="65"/>
      <c r="KLS1342" s="65"/>
      <c r="KLT1342" s="65"/>
      <c r="KLU1342" s="65"/>
      <c r="KLV1342" s="65"/>
      <c r="KLW1342" s="65"/>
      <c r="KLX1342" s="65"/>
      <c r="KLY1342" s="65"/>
      <c r="KLZ1342" s="65"/>
      <c r="KMA1342" s="65"/>
      <c r="KMB1342" s="65"/>
      <c r="KMC1342" s="65"/>
      <c r="KMD1342" s="65"/>
      <c r="KME1342" s="65"/>
      <c r="KMF1342" s="65"/>
      <c r="KMG1342" s="65"/>
      <c r="KMH1342" s="65"/>
      <c r="KMI1342" s="65"/>
      <c r="KMJ1342" s="65"/>
      <c r="KMK1342" s="65"/>
      <c r="KML1342" s="65"/>
      <c r="KMM1342" s="65"/>
      <c r="KMN1342" s="65"/>
      <c r="KMO1342" s="65"/>
      <c r="KMP1342" s="65"/>
      <c r="KMQ1342" s="65"/>
      <c r="KMR1342" s="65"/>
      <c r="KMS1342" s="65"/>
      <c r="KMT1342" s="65"/>
      <c r="KMU1342" s="65"/>
      <c r="KMV1342" s="65"/>
      <c r="KMW1342" s="65"/>
      <c r="KMX1342" s="65"/>
      <c r="KMY1342" s="65"/>
      <c r="KMZ1342" s="65"/>
      <c r="KNA1342" s="65"/>
      <c r="KNB1342" s="65"/>
      <c r="KNC1342" s="65"/>
      <c r="KND1342" s="65"/>
      <c r="KNE1342" s="65"/>
      <c r="KNF1342" s="65"/>
      <c r="KNG1342" s="65"/>
      <c r="KNH1342" s="65"/>
      <c r="KNI1342" s="65"/>
      <c r="KNJ1342" s="65"/>
      <c r="KNK1342" s="65"/>
      <c r="KNL1342" s="65"/>
      <c r="KNM1342" s="65"/>
      <c r="KNN1342" s="65"/>
      <c r="KNO1342" s="65"/>
      <c r="KNP1342" s="65"/>
      <c r="KNQ1342" s="65"/>
      <c r="KNR1342" s="65"/>
      <c r="KNS1342" s="65"/>
      <c r="KNT1342" s="65"/>
      <c r="KNU1342" s="65"/>
      <c r="KNV1342" s="65"/>
      <c r="KNW1342" s="65"/>
      <c r="KNX1342" s="65"/>
      <c r="KNY1342" s="65"/>
      <c r="KNZ1342" s="65"/>
      <c r="KOA1342" s="65"/>
      <c r="KOB1342" s="65"/>
      <c r="KOC1342" s="65"/>
      <c r="KOD1342" s="65"/>
      <c r="KOE1342" s="65"/>
      <c r="KOF1342" s="65"/>
      <c r="KOG1342" s="65"/>
      <c r="KOH1342" s="65"/>
      <c r="KOI1342" s="65"/>
      <c r="KOJ1342" s="65"/>
      <c r="KOK1342" s="65"/>
      <c r="KOL1342" s="65"/>
      <c r="KOM1342" s="65"/>
      <c r="KON1342" s="65"/>
      <c r="KOO1342" s="65"/>
      <c r="KOP1342" s="65"/>
      <c r="KOQ1342" s="65"/>
      <c r="KOR1342" s="65"/>
      <c r="KOS1342" s="65"/>
      <c r="KOT1342" s="65"/>
      <c r="KOU1342" s="65"/>
      <c r="KOV1342" s="65"/>
      <c r="KOW1342" s="65"/>
      <c r="KOX1342" s="65"/>
      <c r="KOY1342" s="65"/>
      <c r="KOZ1342" s="65"/>
      <c r="KPA1342" s="65"/>
      <c r="KPB1342" s="65"/>
      <c r="KPC1342" s="65"/>
      <c r="KPD1342" s="65"/>
      <c r="KPE1342" s="65"/>
      <c r="KPF1342" s="65"/>
      <c r="KPG1342" s="65"/>
      <c r="KPH1342" s="65"/>
      <c r="KPI1342" s="65"/>
      <c r="KPJ1342" s="65"/>
      <c r="KPK1342" s="65"/>
      <c r="KPL1342" s="65"/>
      <c r="KPM1342" s="65"/>
      <c r="KPN1342" s="65"/>
      <c r="KPO1342" s="65"/>
      <c r="KPP1342" s="65"/>
      <c r="KPQ1342" s="65"/>
      <c r="KPR1342" s="65"/>
      <c r="KPS1342" s="65"/>
      <c r="KPT1342" s="65"/>
      <c r="KPU1342" s="65"/>
      <c r="KPV1342" s="65"/>
      <c r="KPW1342" s="65"/>
      <c r="KPX1342" s="65"/>
      <c r="KPY1342" s="65"/>
      <c r="KPZ1342" s="65"/>
      <c r="KQA1342" s="65"/>
      <c r="KQB1342" s="65"/>
      <c r="KQC1342" s="65"/>
      <c r="KQD1342" s="65"/>
      <c r="KQE1342" s="65"/>
      <c r="KQF1342" s="65"/>
      <c r="KQG1342" s="65"/>
      <c r="KQH1342" s="65"/>
      <c r="KQI1342" s="65"/>
      <c r="KQJ1342" s="65"/>
      <c r="KQK1342" s="65"/>
      <c r="KQL1342" s="65"/>
      <c r="KQM1342" s="65"/>
      <c r="KQN1342" s="65"/>
      <c r="KQO1342" s="65"/>
      <c r="KQP1342" s="65"/>
      <c r="KQQ1342" s="65"/>
      <c r="KQR1342" s="65"/>
      <c r="KQS1342" s="65"/>
      <c r="KQT1342" s="65"/>
      <c r="KQU1342" s="65"/>
      <c r="KQV1342" s="65"/>
      <c r="KQW1342" s="65"/>
      <c r="KQX1342" s="65"/>
      <c r="KQY1342" s="65"/>
      <c r="KQZ1342" s="65"/>
      <c r="KRA1342" s="65"/>
      <c r="KRB1342" s="65"/>
      <c r="KRC1342" s="65"/>
      <c r="KRD1342" s="65"/>
      <c r="KRE1342" s="65"/>
      <c r="KRF1342" s="65"/>
      <c r="KRG1342" s="65"/>
      <c r="KRH1342" s="65"/>
      <c r="KRI1342" s="65"/>
      <c r="KRJ1342" s="65"/>
      <c r="KRK1342" s="65"/>
      <c r="KRL1342" s="65"/>
      <c r="KRM1342" s="65"/>
      <c r="KRN1342" s="65"/>
      <c r="KRO1342" s="65"/>
      <c r="KRP1342" s="65"/>
      <c r="KRQ1342" s="65"/>
      <c r="KRR1342" s="65"/>
      <c r="KRS1342" s="65"/>
      <c r="KRT1342" s="65"/>
      <c r="KRU1342" s="65"/>
      <c r="KRV1342" s="65"/>
      <c r="KRW1342" s="65"/>
      <c r="KRX1342" s="65"/>
      <c r="KRY1342" s="65"/>
      <c r="KRZ1342" s="65"/>
      <c r="KSA1342" s="65"/>
      <c r="KSB1342" s="65"/>
      <c r="KSC1342" s="65"/>
      <c r="KSD1342" s="65"/>
      <c r="KSE1342" s="65"/>
      <c r="KSF1342" s="65"/>
      <c r="KSG1342" s="65"/>
      <c r="KSH1342" s="65"/>
      <c r="KSI1342" s="65"/>
      <c r="KSJ1342" s="65"/>
      <c r="KSK1342" s="65"/>
      <c r="KSL1342" s="65"/>
      <c r="KSM1342" s="65"/>
      <c r="KSN1342" s="65"/>
      <c r="KSO1342" s="65"/>
      <c r="KSP1342" s="65"/>
      <c r="KSQ1342" s="65"/>
      <c r="KSR1342" s="65"/>
      <c r="KSS1342" s="65"/>
      <c r="KST1342" s="65"/>
      <c r="KSU1342" s="65"/>
      <c r="KSV1342" s="65"/>
      <c r="KSW1342" s="65"/>
      <c r="KSX1342" s="65"/>
      <c r="KSY1342" s="65"/>
      <c r="KSZ1342" s="65"/>
      <c r="KTA1342" s="65"/>
      <c r="KTB1342" s="65"/>
      <c r="KTC1342" s="65"/>
      <c r="KTD1342" s="65"/>
      <c r="KTE1342" s="65"/>
      <c r="KTF1342" s="65"/>
      <c r="KTG1342" s="65"/>
      <c r="KTH1342" s="65"/>
      <c r="KTI1342" s="65"/>
      <c r="KTJ1342" s="65"/>
      <c r="KTK1342" s="65"/>
      <c r="KTL1342" s="65"/>
      <c r="KTM1342" s="65"/>
      <c r="KTN1342" s="65"/>
      <c r="KTO1342" s="65"/>
      <c r="KTP1342" s="65"/>
      <c r="KTQ1342" s="65"/>
      <c r="KTR1342" s="65"/>
      <c r="KTS1342" s="65"/>
      <c r="KTT1342" s="65"/>
      <c r="KTU1342" s="65"/>
      <c r="KTV1342" s="65"/>
      <c r="KTW1342" s="65"/>
      <c r="KTX1342" s="65"/>
      <c r="KTY1342" s="65"/>
      <c r="KTZ1342" s="65"/>
      <c r="KUA1342" s="65"/>
      <c r="KUB1342" s="65"/>
      <c r="KUC1342" s="65"/>
      <c r="KUD1342" s="65"/>
      <c r="KUE1342" s="65"/>
      <c r="KUF1342" s="65"/>
      <c r="KUG1342" s="65"/>
      <c r="KUH1342" s="65"/>
      <c r="KUI1342" s="65"/>
      <c r="KUJ1342" s="65"/>
      <c r="KUK1342" s="65"/>
      <c r="KUL1342" s="65"/>
      <c r="KUM1342" s="65"/>
      <c r="KUN1342" s="65"/>
      <c r="KUO1342" s="65"/>
      <c r="KUP1342" s="65"/>
      <c r="KUQ1342" s="65"/>
      <c r="KUR1342" s="65"/>
      <c r="KUS1342" s="65"/>
      <c r="KUT1342" s="65"/>
      <c r="KUU1342" s="65"/>
      <c r="KUV1342" s="65"/>
      <c r="KUW1342" s="65"/>
      <c r="KUX1342" s="65"/>
      <c r="KUY1342" s="65"/>
      <c r="KUZ1342" s="65"/>
      <c r="KVA1342" s="65"/>
      <c r="KVB1342" s="65"/>
      <c r="KVC1342" s="65"/>
      <c r="KVD1342" s="65"/>
      <c r="KVE1342" s="65"/>
      <c r="KVF1342" s="65"/>
      <c r="KVG1342" s="65"/>
      <c r="KVH1342" s="65"/>
      <c r="KVI1342" s="65"/>
      <c r="KVJ1342" s="65"/>
      <c r="KVK1342" s="65"/>
      <c r="KVL1342" s="65"/>
      <c r="KVM1342" s="65"/>
      <c r="KVN1342" s="65"/>
      <c r="KVO1342" s="65"/>
      <c r="KVP1342" s="65"/>
      <c r="KVQ1342" s="65"/>
      <c r="KVR1342" s="65"/>
      <c r="KVS1342" s="65"/>
      <c r="KVT1342" s="65"/>
      <c r="KVU1342" s="65"/>
      <c r="KVV1342" s="65"/>
      <c r="KVW1342" s="65"/>
      <c r="KVX1342" s="65"/>
      <c r="KVY1342" s="65"/>
      <c r="KVZ1342" s="65"/>
      <c r="KWA1342" s="65"/>
      <c r="KWB1342" s="65"/>
      <c r="KWC1342" s="65"/>
      <c r="KWD1342" s="65"/>
      <c r="KWE1342" s="65"/>
      <c r="KWF1342" s="65"/>
      <c r="KWG1342" s="65"/>
      <c r="KWH1342" s="65"/>
      <c r="KWI1342" s="65"/>
      <c r="KWJ1342" s="65"/>
      <c r="KWK1342" s="65"/>
      <c r="KWL1342" s="65"/>
      <c r="KWM1342" s="65"/>
      <c r="KWN1342" s="65"/>
      <c r="KWO1342" s="65"/>
      <c r="KWP1342" s="65"/>
      <c r="KWQ1342" s="65"/>
      <c r="KWR1342" s="65"/>
      <c r="KWS1342" s="65"/>
      <c r="KWT1342" s="65"/>
      <c r="KWU1342" s="65"/>
      <c r="KWV1342" s="65"/>
      <c r="KWW1342" s="65"/>
      <c r="KWX1342" s="65"/>
      <c r="KWY1342" s="65"/>
      <c r="KWZ1342" s="65"/>
      <c r="KXA1342" s="65"/>
      <c r="KXB1342" s="65"/>
      <c r="KXC1342" s="65"/>
      <c r="KXD1342" s="65"/>
      <c r="KXE1342" s="65"/>
      <c r="KXF1342" s="65"/>
      <c r="KXG1342" s="65"/>
      <c r="KXH1342" s="65"/>
      <c r="KXI1342" s="65"/>
      <c r="KXJ1342" s="65"/>
      <c r="KXK1342" s="65"/>
      <c r="KXL1342" s="65"/>
      <c r="KXM1342" s="65"/>
      <c r="KXN1342" s="65"/>
      <c r="KXO1342" s="65"/>
      <c r="KXP1342" s="65"/>
      <c r="KXQ1342" s="65"/>
      <c r="KXR1342" s="65"/>
      <c r="KXS1342" s="65"/>
      <c r="KXT1342" s="65"/>
      <c r="KXU1342" s="65"/>
      <c r="KXV1342" s="65"/>
      <c r="KXW1342" s="65"/>
      <c r="KXX1342" s="65"/>
      <c r="KXY1342" s="65"/>
      <c r="KXZ1342" s="65"/>
      <c r="KYA1342" s="65"/>
      <c r="KYB1342" s="65"/>
      <c r="KYC1342" s="65"/>
      <c r="KYD1342" s="65"/>
      <c r="KYE1342" s="65"/>
      <c r="KYF1342" s="65"/>
      <c r="KYG1342" s="65"/>
      <c r="KYH1342" s="65"/>
      <c r="KYI1342" s="65"/>
      <c r="KYJ1342" s="65"/>
      <c r="KYK1342" s="65"/>
      <c r="KYL1342" s="65"/>
      <c r="KYM1342" s="65"/>
      <c r="KYN1342" s="65"/>
      <c r="KYO1342" s="65"/>
      <c r="KYP1342" s="65"/>
      <c r="KYQ1342" s="65"/>
      <c r="KYR1342" s="65"/>
      <c r="KYS1342" s="65"/>
      <c r="KYT1342" s="65"/>
      <c r="KYU1342" s="65"/>
      <c r="KYV1342" s="65"/>
      <c r="KYW1342" s="65"/>
      <c r="KYX1342" s="65"/>
      <c r="KYY1342" s="65"/>
      <c r="KYZ1342" s="65"/>
      <c r="KZA1342" s="65"/>
      <c r="KZB1342" s="65"/>
      <c r="KZC1342" s="65"/>
      <c r="KZD1342" s="65"/>
      <c r="KZE1342" s="65"/>
      <c r="KZF1342" s="65"/>
      <c r="KZG1342" s="65"/>
      <c r="KZH1342" s="65"/>
      <c r="KZI1342" s="65"/>
      <c r="KZJ1342" s="65"/>
      <c r="KZK1342" s="65"/>
      <c r="KZL1342" s="65"/>
      <c r="KZM1342" s="65"/>
      <c r="KZN1342" s="65"/>
      <c r="KZO1342" s="65"/>
      <c r="KZP1342" s="65"/>
      <c r="KZQ1342" s="65"/>
      <c r="KZR1342" s="65"/>
      <c r="KZS1342" s="65"/>
      <c r="KZT1342" s="65"/>
      <c r="KZU1342" s="65"/>
      <c r="KZV1342" s="65"/>
      <c r="KZW1342" s="65"/>
      <c r="KZX1342" s="65"/>
      <c r="KZY1342" s="65"/>
      <c r="KZZ1342" s="65"/>
      <c r="LAA1342" s="65"/>
      <c r="LAB1342" s="65"/>
      <c r="LAC1342" s="65"/>
      <c r="LAD1342" s="65"/>
      <c r="LAE1342" s="65"/>
      <c r="LAF1342" s="65"/>
      <c r="LAG1342" s="65"/>
      <c r="LAH1342" s="65"/>
      <c r="LAI1342" s="65"/>
      <c r="LAJ1342" s="65"/>
      <c r="LAK1342" s="65"/>
      <c r="LAL1342" s="65"/>
      <c r="LAM1342" s="65"/>
      <c r="LAN1342" s="65"/>
      <c r="LAO1342" s="65"/>
      <c r="LAP1342" s="65"/>
      <c r="LAQ1342" s="65"/>
      <c r="LAR1342" s="65"/>
      <c r="LAS1342" s="65"/>
      <c r="LAT1342" s="65"/>
      <c r="LAU1342" s="65"/>
      <c r="LAV1342" s="65"/>
      <c r="LAW1342" s="65"/>
      <c r="LAX1342" s="65"/>
      <c r="LAY1342" s="65"/>
      <c r="LAZ1342" s="65"/>
      <c r="LBA1342" s="65"/>
      <c r="LBB1342" s="65"/>
      <c r="LBC1342" s="65"/>
      <c r="LBD1342" s="65"/>
      <c r="LBE1342" s="65"/>
      <c r="LBF1342" s="65"/>
      <c r="LBG1342" s="65"/>
      <c r="LBH1342" s="65"/>
      <c r="LBI1342" s="65"/>
      <c r="LBJ1342" s="65"/>
      <c r="LBK1342" s="65"/>
      <c r="LBL1342" s="65"/>
      <c r="LBM1342" s="65"/>
      <c r="LBN1342" s="65"/>
      <c r="LBO1342" s="65"/>
      <c r="LBP1342" s="65"/>
      <c r="LBQ1342" s="65"/>
      <c r="LBR1342" s="65"/>
      <c r="LBS1342" s="65"/>
      <c r="LBT1342" s="65"/>
      <c r="LBU1342" s="65"/>
      <c r="LBV1342" s="65"/>
      <c r="LBW1342" s="65"/>
      <c r="LBX1342" s="65"/>
      <c r="LBY1342" s="65"/>
      <c r="LBZ1342" s="65"/>
      <c r="LCA1342" s="65"/>
      <c r="LCB1342" s="65"/>
      <c r="LCC1342" s="65"/>
      <c r="LCD1342" s="65"/>
      <c r="LCE1342" s="65"/>
      <c r="LCF1342" s="65"/>
      <c r="LCG1342" s="65"/>
      <c r="LCH1342" s="65"/>
      <c r="LCI1342" s="65"/>
      <c r="LCJ1342" s="65"/>
      <c r="LCK1342" s="65"/>
      <c r="LCL1342" s="65"/>
      <c r="LCM1342" s="65"/>
      <c r="LCN1342" s="65"/>
      <c r="LCO1342" s="65"/>
      <c r="LCP1342" s="65"/>
      <c r="LCQ1342" s="65"/>
      <c r="LCR1342" s="65"/>
      <c r="LCS1342" s="65"/>
      <c r="LCT1342" s="65"/>
      <c r="LCU1342" s="65"/>
      <c r="LCV1342" s="65"/>
      <c r="LCW1342" s="65"/>
      <c r="LCX1342" s="65"/>
      <c r="LCY1342" s="65"/>
      <c r="LCZ1342" s="65"/>
      <c r="LDA1342" s="65"/>
      <c r="LDB1342" s="65"/>
      <c r="LDC1342" s="65"/>
      <c r="LDD1342" s="65"/>
      <c r="LDE1342" s="65"/>
      <c r="LDF1342" s="65"/>
      <c r="LDG1342" s="65"/>
      <c r="LDH1342" s="65"/>
      <c r="LDI1342" s="65"/>
      <c r="LDJ1342" s="65"/>
      <c r="LDK1342" s="65"/>
      <c r="LDL1342" s="65"/>
      <c r="LDM1342" s="65"/>
      <c r="LDN1342" s="65"/>
      <c r="LDO1342" s="65"/>
      <c r="LDP1342" s="65"/>
      <c r="LDQ1342" s="65"/>
      <c r="LDR1342" s="65"/>
      <c r="LDS1342" s="65"/>
      <c r="LDT1342" s="65"/>
      <c r="LDU1342" s="65"/>
      <c r="LDV1342" s="65"/>
      <c r="LDW1342" s="65"/>
      <c r="LDX1342" s="65"/>
      <c r="LDY1342" s="65"/>
      <c r="LDZ1342" s="65"/>
      <c r="LEA1342" s="65"/>
      <c r="LEB1342" s="65"/>
      <c r="LEC1342" s="65"/>
      <c r="LED1342" s="65"/>
      <c r="LEE1342" s="65"/>
      <c r="LEF1342" s="65"/>
      <c r="LEG1342" s="65"/>
      <c r="LEH1342" s="65"/>
      <c r="LEI1342" s="65"/>
      <c r="LEJ1342" s="65"/>
      <c r="LEK1342" s="65"/>
      <c r="LEL1342" s="65"/>
      <c r="LEM1342" s="65"/>
      <c r="LEN1342" s="65"/>
      <c r="LEO1342" s="65"/>
      <c r="LEP1342" s="65"/>
      <c r="LEQ1342" s="65"/>
      <c r="LER1342" s="65"/>
      <c r="LES1342" s="65"/>
      <c r="LET1342" s="65"/>
      <c r="LEU1342" s="65"/>
      <c r="LEV1342" s="65"/>
      <c r="LEW1342" s="65"/>
      <c r="LEX1342" s="65"/>
      <c r="LEY1342" s="65"/>
      <c r="LEZ1342" s="65"/>
      <c r="LFA1342" s="65"/>
      <c r="LFB1342" s="65"/>
      <c r="LFC1342" s="65"/>
      <c r="LFD1342" s="65"/>
      <c r="LFE1342" s="65"/>
      <c r="LFF1342" s="65"/>
      <c r="LFG1342" s="65"/>
      <c r="LFH1342" s="65"/>
      <c r="LFI1342" s="65"/>
      <c r="LFJ1342" s="65"/>
      <c r="LFK1342" s="65"/>
      <c r="LFL1342" s="65"/>
      <c r="LFM1342" s="65"/>
      <c r="LFN1342" s="65"/>
      <c r="LFO1342" s="65"/>
      <c r="LFP1342" s="65"/>
      <c r="LFQ1342" s="65"/>
      <c r="LFR1342" s="65"/>
      <c r="LFS1342" s="65"/>
      <c r="LFT1342" s="65"/>
      <c r="LFU1342" s="65"/>
      <c r="LFV1342" s="65"/>
      <c r="LFW1342" s="65"/>
      <c r="LFX1342" s="65"/>
      <c r="LFY1342" s="65"/>
      <c r="LFZ1342" s="65"/>
      <c r="LGA1342" s="65"/>
      <c r="LGB1342" s="65"/>
      <c r="LGC1342" s="65"/>
      <c r="LGD1342" s="65"/>
      <c r="LGE1342" s="65"/>
      <c r="LGF1342" s="65"/>
      <c r="LGG1342" s="65"/>
      <c r="LGH1342" s="65"/>
      <c r="LGI1342" s="65"/>
      <c r="LGJ1342" s="65"/>
      <c r="LGK1342" s="65"/>
      <c r="LGL1342" s="65"/>
      <c r="LGM1342" s="65"/>
      <c r="LGN1342" s="65"/>
      <c r="LGO1342" s="65"/>
      <c r="LGP1342" s="65"/>
      <c r="LGQ1342" s="65"/>
      <c r="LGR1342" s="65"/>
      <c r="LGS1342" s="65"/>
      <c r="LGT1342" s="65"/>
      <c r="LGU1342" s="65"/>
      <c r="LGV1342" s="65"/>
      <c r="LGW1342" s="65"/>
      <c r="LGX1342" s="65"/>
      <c r="LGY1342" s="65"/>
      <c r="LGZ1342" s="65"/>
      <c r="LHA1342" s="65"/>
      <c r="LHB1342" s="65"/>
      <c r="LHC1342" s="65"/>
      <c r="LHD1342" s="65"/>
      <c r="LHE1342" s="65"/>
      <c r="LHF1342" s="65"/>
      <c r="LHG1342" s="65"/>
      <c r="LHH1342" s="65"/>
      <c r="LHI1342" s="65"/>
      <c r="LHJ1342" s="65"/>
      <c r="LHK1342" s="65"/>
      <c r="LHL1342" s="65"/>
      <c r="LHM1342" s="65"/>
      <c r="LHN1342" s="65"/>
      <c r="LHO1342" s="65"/>
      <c r="LHP1342" s="65"/>
      <c r="LHQ1342" s="65"/>
      <c r="LHR1342" s="65"/>
      <c r="LHS1342" s="65"/>
      <c r="LHT1342" s="65"/>
      <c r="LHU1342" s="65"/>
      <c r="LHV1342" s="65"/>
      <c r="LHW1342" s="65"/>
      <c r="LHX1342" s="65"/>
      <c r="LHY1342" s="65"/>
      <c r="LHZ1342" s="65"/>
      <c r="LIA1342" s="65"/>
      <c r="LIB1342" s="65"/>
      <c r="LIC1342" s="65"/>
      <c r="LID1342" s="65"/>
      <c r="LIE1342" s="65"/>
      <c r="LIF1342" s="65"/>
      <c r="LIG1342" s="65"/>
      <c r="LIH1342" s="65"/>
      <c r="LII1342" s="65"/>
      <c r="LIJ1342" s="65"/>
      <c r="LIK1342" s="65"/>
      <c r="LIL1342" s="65"/>
      <c r="LIM1342" s="65"/>
      <c r="LIN1342" s="65"/>
      <c r="LIO1342" s="65"/>
      <c r="LIP1342" s="65"/>
      <c r="LIQ1342" s="65"/>
      <c r="LIR1342" s="65"/>
      <c r="LIS1342" s="65"/>
      <c r="LIT1342" s="65"/>
      <c r="LIU1342" s="65"/>
      <c r="LIV1342" s="65"/>
      <c r="LIW1342" s="65"/>
      <c r="LIX1342" s="65"/>
      <c r="LIY1342" s="65"/>
      <c r="LIZ1342" s="65"/>
      <c r="LJA1342" s="65"/>
      <c r="LJB1342" s="65"/>
      <c r="LJC1342" s="65"/>
      <c r="LJD1342" s="65"/>
      <c r="LJE1342" s="65"/>
      <c r="LJF1342" s="65"/>
      <c r="LJG1342" s="65"/>
      <c r="LJH1342" s="65"/>
      <c r="LJI1342" s="65"/>
      <c r="LJJ1342" s="65"/>
      <c r="LJK1342" s="65"/>
      <c r="LJL1342" s="65"/>
      <c r="LJM1342" s="65"/>
      <c r="LJN1342" s="65"/>
      <c r="LJO1342" s="65"/>
      <c r="LJP1342" s="65"/>
      <c r="LJQ1342" s="65"/>
      <c r="LJR1342" s="65"/>
      <c r="LJS1342" s="65"/>
      <c r="LJT1342" s="65"/>
      <c r="LJU1342" s="65"/>
      <c r="LJV1342" s="65"/>
      <c r="LJW1342" s="65"/>
      <c r="LJX1342" s="65"/>
      <c r="LJY1342" s="65"/>
      <c r="LJZ1342" s="65"/>
      <c r="LKA1342" s="65"/>
      <c r="LKB1342" s="65"/>
      <c r="LKC1342" s="65"/>
      <c r="LKD1342" s="65"/>
      <c r="LKE1342" s="65"/>
      <c r="LKF1342" s="65"/>
      <c r="LKG1342" s="65"/>
      <c r="LKH1342" s="65"/>
      <c r="LKI1342" s="65"/>
      <c r="LKJ1342" s="65"/>
      <c r="LKK1342" s="65"/>
      <c r="LKL1342" s="65"/>
      <c r="LKM1342" s="65"/>
      <c r="LKN1342" s="65"/>
      <c r="LKO1342" s="65"/>
      <c r="LKP1342" s="65"/>
      <c r="LKQ1342" s="65"/>
      <c r="LKR1342" s="65"/>
      <c r="LKS1342" s="65"/>
      <c r="LKT1342" s="65"/>
      <c r="LKU1342" s="65"/>
      <c r="LKV1342" s="65"/>
      <c r="LKW1342" s="65"/>
      <c r="LKX1342" s="65"/>
      <c r="LKY1342" s="65"/>
      <c r="LKZ1342" s="65"/>
      <c r="LLA1342" s="65"/>
      <c r="LLB1342" s="65"/>
      <c r="LLC1342" s="65"/>
      <c r="LLD1342" s="65"/>
      <c r="LLE1342" s="65"/>
      <c r="LLF1342" s="65"/>
      <c r="LLG1342" s="65"/>
      <c r="LLH1342" s="65"/>
      <c r="LLI1342" s="65"/>
      <c r="LLJ1342" s="65"/>
      <c r="LLK1342" s="65"/>
      <c r="LLL1342" s="65"/>
      <c r="LLM1342" s="65"/>
      <c r="LLN1342" s="65"/>
      <c r="LLO1342" s="65"/>
      <c r="LLP1342" s="65"/>
      <c r="LLQ1342" s="65"/>
      <c r="LLR1342" s="65"/>
      <c r="LLS1342" s="65"/>
      <c r="LLT1342" s="65"/>
      <c r="LLU1342" s="65"/>
      <c r="LLV1342" s="65"/>
      <c r="LLW1342" s="65"/>
      <c r="LLX1342" s="65"/>
      <c r="LLY1342" s="65"/>
      <c r="LLZ1342" s="65"/>
      <c r="LMA1342" s="65"/>
      <c r="LMB1342" s="65"/>
      <c r="LMC1342" s="65"/>
      <c r="LMD1342" s="65"/>
      <c r="LME1342" s="65"/>
      <c r="LMF1342" s="65"/>
      <c r="LMG1342" s="65"/>
      <c r="LMH1342" s="65"/>
      <c r="LMI1342" s="65"/>
      <c r="LMJ1342" s="65"/>
      <c r="LMK1342" s="65"/>
      <c r="LML1342" s="65"/>
      <c r="LMM1342" s="65"/>
      <c r="LMN1342" s="65"/>
      <c r="LMO1342" s="65"/>
      <c r="LMP1342" s="65"/>
      <c r="LMQ1342" s="65"/>
      <c r="LMR1342" s="65"/>
      <c r="LMS1342" s="65"/>
      <c r="LMT1342" s="65"/>
      <c r="LMU1342" s="65"/>
      <c r="LMV1342" s="65"/>
      <c r="LMW1342" s="65"/>
      <c r="LMX1342" s="65"/>
      <c r="LMY1342" s="65"/>
      <c r="LMZ1342" s="65"/>
      <c r="LNA1342" s="65"/>
      <c r="LNB1342" s="65"/>
      <c r="LNC1342" s="65"/>
      <c r="LND1342" s="65"/>
      <c r="LNE1342" s="65"/>
      <c r="LNF1342" s="65"/>
      <c r="LNG1342" s="65"/>
      <c r="LNH1342" s="65"/>
      <c r="LNI1342" s="65"/>
      <c r="LNJ1342" s="65"/>
      <c r="LNK1342" s="65"/>
      <c r="LNL1342" s="65"/>
      <c r="LNM1342" s="65"/>
      <c r="LNN1342" s="65"/>
      <c r="LNO1342" s="65"/>
      <c r="LNP1342" s="65"/>
      <c r="LNQ1342" s="65"/>
      <c r="LNR1342" s="65"/>
      <c r="LNS1342" s="65"/>
      <c r="LNT1342" s="65"/>
      <c r="LNU1342" s="65"/>
      <c r="LNV1342" s="65"/>
      <c r="LNW1342" s="65"/>
      <c r="LNX1342" s="65"/>
      <c r="LNY1342" s="65"/>
      <c r="LNZ1342" s="65"/>
      <c r="LOA1342" s="65"/>
      <c r="LOB1342" s="65"/>
      <c r="LOC1342" s="65"/>
      <c r="LOD1342" s="65"/>
      <c r="LOE1342" s="65"/>
      <c r="LOF1342" s="65"/>
      <c r="LOG1342" s="65"/>
      <c r="LOH1342" s="65"/>
      <c r="LOI1342" s="65"/>
      <c r="LOJ1342" s="65"/>
      <c r="LOK1342" s="65"/>
      <c r="LOL1342" s="65"/>
      <c r="LOM1342" s="65"/>
      <c r="LON1342" s="65"/>
      <c r="LOO1342" s="65"/>
      <c r="LOP1342" s="65"/>
      <c r="LOQ1342" s="65"/>
      <c r="LOR1342" s="65"/>
      <c r="LOS1342" s="65"/>
      <c r="LOT1342" s="65"/>
      <c r="LOU1342" s="65"/>
      <c r="LOV1342" s="65"/>
      <c r="LOW1342" s="65"/>
      <c r="LOX1342" s="65"/>
      <c r="LOY1342" s="65"/>
      <c r="LOZ1342" s="65"/>
      <c r="LPA1342" s="65"/>
      <c r="LPB1342" s="65"/>
      <c r="LPC1342" s="65"/>
      <c r="LPD1342" s="65"/>
      <c r="LPE1342" s="65"/>
      <c r="LPF1342" s="65"/>
      <c r="LPG1342" s="65"/>
      <c r="LPH1342" s="65"/>
      <c r="LPI1342" s="65"/>
      <c r="LPJ1342" s="65"/>
      <c r="LPK1342" s="65"/>
      <c r="LPL1342" s="65"/>
      <c r="LPM1342" s="65"/>
      <c r="LPN1342" s="65"/>
      <c r="LPO1342" s="65"/>
      <c r="LPP1342" s="65"/>
      <c r="LPQ1342" s="65"/>
      <c r="LPR1342" s="65"/>
      <c r="LPS1342" s="65"/>
      <c r="LPT1342" s="65"/>
      <c r="LPU1342" s="65"/>
      <c r="LPV1342" s="65"/>
      <c r="LPW1342" s="65"/>
      <c r="LPX1342" s="65"/>
      <c r="LPY1342" s="65"/>
      <c r="LPZ1342" s="65"/>
      <c r="LQA1342" s="65"/>
      <c r="LQB1342" s="65"/>
      <c r="LQC1342" s="65"/>
      <c r="LQD1342" s="65"/>
      <c r="LQE1342" s="65"/>
      <c r="LQF1342" s="65"/>
      <c r="LQG1342" s="65"/>
      <c r="LQH1342" s="65"/>
      <c r="LQI1342" s="65"/>
      <c r="LQJ1342" s="65"/>
      <c r="LQK1342" s="65"/>
      <c r="LQL1342" s="65"/>
      <c r="LQM1342" s="65"/>
      <c r="LQN1342" s="65"/>
      <c r="LQO1342" s="65"/>
      <c r="LQP1342" s="65"/>
      <c r="LQQ1342" s="65"/>
      <c r="LQR1342" s="65"/>
      <c r="LQS1342" s="65"/>
      <c r="LQT1342" s="65"/>
      <c r="LQU1342" s="65"/>
      <c r="LQV1342" s="65"/>
      <c r="LQW1342" s="65"/>
      <c r="LQX1342" s="65"/>
      <c r="LQY1342" s="65"/>
      <c r="LQZ1342" s="65"/>
      <c r="LRA1342" s="65"/>
      <c r="LRB1342" s="65"/>
      <c r="LRC1342" s="65"/>
      <c r="LRD1342" s="65"/>
      <c r="LRE1342" s="65"/>
      <c r="LRF1342" s="65"/>
      <c r="LRG1342" s="65"/>
      <c r="LRH1342" s="65"/>
      <c r="LRI1342" s="65"/>
      <c r="LRJ1342" s="65"/>
      <c r="LRK1342" s="65"/>
      <c r="LRL1342" s="65"/>
      <c r="LRM1342" s="65"/>
      <c r="LRN1342" s="65"/>
      <c r="LRO1342" s="65"/>
      <c r="LRP1342" s="65"/>
      <c r="LRQ1342" s="65"/>
      <c r="LRR1342" s="65"/>
      <c r="LRS1342" s="65"/>
      <c r="LRT1342" s="65"/>
      <c r="LRU1342" s="65"/>
      <c r="LRV1342" s="65"/>
      <c r="LRW1342" s="65"/>
      <c r="LRX1342" s="65"/>
      <c r="LRY1342" s="65"/>
      <c r="LRZ1342" s="65"/>
      <c r="LSA1342" s="65"/>
      <c r="LSB1342" s="65"/>
      <c r="LSC1342" s="65"/>
      <c r="LSD1342" s="65"/>
      <c r="LSE1342" s="65"/>
      <c r="LSF1342" s="65"/>
      <c r="LSG1342" s="65"/>
      <c r="LSH1342" s="65"/>
      <c r="LSI1342" s="65"/>
      <c r="LSJ1342" s="65"/>
      <c r="LSK1342" s="65"/>
      <c r="LSL1342" s="65"/>
      <c r="LSM1342" s="65"/>
      <c r="LSN1342" s="65"/>
      <c r="LSO1342" s="65"/>
      <c r="LSP1342" s="65"/>
      <c r="LSQ1342" s="65"/>
      <c r="LSR1342" s="65"/>
      <c r="LSS1342" s="65"/>
      <c r="LST1342" s="65"/>
      <c r="LSU1342" s="65"/>
      <c r="LSV1342" s="65"/>
      <c r="LSW1342" s="65"/>
      <c r="LSX1342" s="65"/>
      <c r="LSY1342" s="65"/>
      <c r="LSZ1342" s="65"/>
      <c r="LTA1342" s="65"/>
      <c r="LTB1342" s="65"/>
      <c r="LTC1342" s="65"/>
      <c r="LTD1342" s="65"/>
      <c r="LTE1342" s="65"/>
      <c r="LTF1342" s="65"/>
      <c r="LTG1342" s="65"/>
      <c r="LTH1342" s="65"/>
      <c r="LTI1342" s="65"/>
      <c r="LTJ1342" s="65"/>
      <c r="LTK1342" s="65"/>
      <c r="LTL1342" s="65"/>
      <c r="LTM1342" s="65"/>
      <c r="LTN1342" s="65"/>
      <c r="LTO1342" s="65"/>
      <c r="LTP1342" s="65"/>
      <c r="LTQ1342" s="65"/>
      <c r="LTR1342" s="65"/>
      <c r="LTS1342" s="65"/>
      <c r="LTT1342" s="65"/>
      <c r="LTU1342" s="65"/>
      <c r="LTV1342" s="65"/>
      <c r="LTW1342" s="65"/>
      <c r="LTX1342" s="65"/>
      <c r="LTY1342" s="65"/>
      <c r="LTZ1342" s="65"/>
      <c r="LUA1342" s="65"/>
      <c r="LUB1342" s="65"/>
      <c r="LUC1342" s="65"/>
      <c r="LUD1342" s="65"/>
      <c r="LUE1342" s="65"/>
      <c r="LUF1342" s="65"/>
      <c r="LUG1342" s="65"/>
      <c r="LUH1342" s="65"/>
      <c r="LUI1342" s="65"/>
      <c r="LUJ1342" s="65"/>
      <c r="LUK1342" s="65"/>
      <c r="LUL1342" s="65"/>
      <c r="LUM1342" s="65"/>
      <c r="LUN1342" s="65"/>
      <c r="LUO1342" s="65"/>
      <c r="LUP1342" s="65"/>
      <c r="LUQ1342" s="65"/>
      <c r="LUR1342" s="65"/>
      <c r="LUS1342" s="65"/>
      <c r="LUT1342" s="65"/>
      <c r="LUU1342" s="65"/>
      <c r="LUV1342" s="65"/>
      <c r="LUW1342" s="65"/>
      <c r="LUX1342" s="65"/>
      <c r="LUY1342" s="65"/>
      <c r="LUZ1342" s="65"/>
      <c r="LVA1342" s="65"/>
      <c r="LVB1342" s="65"/>
      <c r="LVC1342" s="65"/>
      <c r="LVD1342" s="65"/>
      <c r="LVE1342" s="65"/>
      <c r="LVF1342" s="65"/>
      <c r="LVG1342" s="65"/>
      <c r="LVH1342" s="65"/>
      <c r="LVI1342" s="65"/>
      <c r="LVJ1342" s="65"/>
      <c r="LVK1342" s="65"/>
      <c r="LVL1342" s="65"/>
      <c r="LVM1342" s="65"/>
      <c r="LVN1342" s="65"/>
      <c r="LVO1342" s="65"/>
      <c r="LVP1342" s="65"/>
      <c r="LVQ1342" s="65"/>
      <c r="LVR1342" s="65"/>
      <c r="LVS1342" s="65"/>
      <c r="LVT1342" s="65"/>
      <c r="LVU1342" s="65"/>
      <c r="LVV1342" s="65"/>
      <c r="LVW1342" s="65"/>
      <c r="LVX1342" s="65"/>
      <c r="LVY1342" s="65"/>
      <c r="LVZ1342" s="65"/>
      <c r="LWA1342" s="65"/>
      <c r="LWB1342" s="65"/>
      <c r="LWC1342" s="65"/>
      <c r="LWD1342" s="65"/>
      <c r="LWE1342" s="65"/>
      <c r="LWF1342" s="65"/>
      <c r="LWG1342" s="65"/>
      <c r="LWH1342" s="65"/>
      <c r="LWI1342" s="65"/>
      <c r="LWJ1342" s="65"/>
      <c r="LWK1342" s="65"/>
      <c r="LWL1342" s="65"/>
      <c r="LWM1342" s="65"/>
      <c r="LWN1342" s="65"/>
      <c r="LWO1342" s="65"/>
      <c r="LWP1342" s="65"/>
      <c r="LWQ1342" s="65"/>
      <c r="LWR1342" s="65"/>
      <c r="LWS1342" s="65"/>
      <c r="LWT1342" s="65"/>
      <c r="LWU1342" s="65"/>
      <c r="LWV1342" s="65"/>
      <c r="LWW1342" s="65"/>
      <c r="LWX1342" s="65"/>
      <c r="LWY1342" s="65"/>
      <c r="LWZ1342" s="65"/>
      <c r="LXA1342" s="65"/>
      <c r="LXB1342" s="65"/>
      <c r="LXC1342" s="65"/>
      <c r="LXD1342" s="65"/>
      <c r="LXE1342" s="65"/>
      <c r="LXF1342" s="65"/>
      <c r="LXG1342" s="65"/>
      <c r="LXH1342" s="65"/>
      <c r="LXI1342" s="65"/>
      <c r="LXJ1342" s="65"/>
      <c r="LXK1342" s="65"/>
      <c r="LXL1342" s="65"/>
      <c r="LXM1342" s="65"/>
      <c r="LXN1342" s="65"/>
      <c r="LXO1342" s="65"/>
      <c r="LXP1342" s="65"/>
      <c r="LXQ1342" s="65"/>
      <c r="LXR1342" s="65"/>
      <c r="LXS1342" s="65"/>
      <c r="LXT1342" s="65"/>
      <c r="LXU1342" s="65"/>
      <c r="LXV1342" s="65"/>
      <c r="LXW1342" s="65"/>
      <c r="LXX1342" s="65"/>
      <c r="LXY1342" s="65"/>
      <c r="LXZ1342" s="65"/>
      <c r="LYA1342" s="65"/>
      <c r="LYB1342" s="65"/>
      <c r="LYC1342" s="65"/>
      <c r="LYD1342" s="65"/>
      <c r="LYE1342" s="65"/>
      <c r="LYF1342" s="65"/>
      <c r="LYG1342" s="65"/>
      <c r="LYH1342" s="65"/>
      <c r="LYI1342" s="65"/>
      <c r="LYJ1342" s="65"/>
      <c r="LYK1342" s="65"/>
      <c r="LYL1342" s="65"/>
      <c r="LYM1342" s="65"/>
      <c r="LYN1342" s="65"/>
      <c r="LYO1342" s="65"/>
      <c r="LYP1342" s="65"/>
      <c r="LYQ1342" s="65"/>
      <c r="LYR1342" s="65"/>
      <c r="LYS1342" s="65"/>
      <c r="LYT1342" s="65"/>
      <c r="LYU1342" s="65"/>
      <c r="LYV1342" s="65"/>
      <c r="LYW1342" s="65"/>
      <c r="LYX1342" s="65"/>
      <c r="LYY1342" s="65"/>
      <c r="LYZ1342" s="65"/>
      <c r="LZA1342" s="65"/>
      <c r="LZB1342" s="65"/>
      <c r="LZC1342" s="65"/>
      <c r="LZD1342" s="65"/>
      <c r="LZE1342" s="65"/>
      <c r="LZF1342" s="65"/>
      <c r="LZG1342" s="65"/>
      <c r="LZH1342" s="65"/>
      <c r="LZI1342" s="65"/>
      <c r="LZJ1342" s="65"/>
      <c r="LZK1342" s="65"/>
      <c r="LZL1342" s="65"/>
      <c r="LZM1342" s="65"/>
      <c r="LZN1342" s="65"/>
      <c r="LZO1342" s="65"/>
      <c r="LZP1342" s="65"/>
      <c r="LZQ1342" s="65"/>
      <c r="LZR1342" s="65"/>
      <c r="LZS1342" s="65"/>
      <c r="LZT1342" s="65"/>
      <c r="LZU1342" s="65"/>
      <c r="LZV1342" s="65"/>
      <c r="LZW1342" s="65"/>
      <c r="LZX1342" s="65"/>
      <c r="LZY1342" s="65"/>
      <c r="LZZ1342" s="65"/>
      <c r="MAA1342" s="65"/>
      <c r="MAB1342" s="65"/>
      <c r="MAC1342" s="65"/>
      <c r="MAD1342" s="65"/>
      <c r="MAE1342" s="65"/>
      <c r="MAF1342" s="65"/>
      <c r="MAG1342" s="65"/>
      <c r="MAH1342" s="65"/>
      <c r="MAI1342" s="65"/>
      <c r="MAJ1342" s="65"/>
      <c r="MAK1342" s="65"/>
      <c r="MAL1342" s="65"/>
      <c r="MAM1342" s="65"/>
      <c r="MAN1342" s="65"/>
      <c r="MAO1342" s="65"/>
      <c r="MAP1342" s="65"/>
      <c r="MAQ1342" s="65"/>
      <c r="MAR1342" s="65"/>
      <c r="MAS1342" s="65"/>
      <c r="MAT1342" s="65"/>
      <c r="MAU1342" s="65"/>
      <c r="MAV1342" s="65"/>
      <c r="MAW1342" s="65"/>
      <c r="MAX1342" s="65"/>
      <c r="MAY1342" s="65"/>
      <c r="MAZ1342" s="65"/>
      <c r="MBA1342" s="65"/>
      <c r="MBB1342" s="65"/>
      <c r="MBC1342" s="65"/>
      <c r="MBD1342" s="65"/>
      <c r="MBE1342" s="65"/>
      <c r="MBF1342" s="65"/>
      <c r="MBG1342" s="65"/>
      <c r="MBH1342" s="65"/>
      <c r="MBI1342" s="65"/>
      <c r="MBJ1342" s="65"/>
      <c r="MBK1342" s="65"/>
      <c r="MBL1342" s="65"/>
      <c r="MBM1342" s="65"/>
      <c r="MBN1342" s="65"/>
      <c r="MBO1342" s="65"/>
      <c r="MBP1342" s="65"/>
      <c r="MBQ1342" s="65"/>
      <c r="MBR1342" s="65"/>
      <c r="MBS1342" s="65"/>
      <c r="MBT1342" s="65"/>
      <c r="MBU1342" s="65"/>
      <c r="MBV1342" s="65"/>
      <c r="MBW1342" s="65"/>
      <c r="MBX1342" s="65"/>
      <c r="MBY1342" s="65"/>
      <c r="MBZ1342" s="65"/>
      <c r="MCA1342" s="65"/>
      <c r="MCB1342" s="65"/>
      <c r="MCC1342" s="65"/>
      <c r="MCD1342" s="65"/>
      <c r="MCE1342" s="65"/>
      <c r="MCF1342" s="65"/>
      <c r="MCG1342" s="65"/>
      <c r="MCH1342" s="65"/>
      <c r="MCI1342" s="65"/>
      <c r="MCJ1342" s="65"/>
      <c r="MCK1342" s="65"/>
      <c r="MCL1342" s="65"/>
      <c r="MCM1342" s="65"/>
      <c r="MCN1342" s="65"/>
      <c r="MCO1342" s="65"/>
      <c r="MCP1342" s="65"/>
      <c r="MCQ1342" s="65"/>
      <c r="MCR1342" s="65"/>
      <c r="MCS1342" s="65"/>
      <c r="MCT1342" s="65"/>
      <c r="MCU1342" s="65"/>
      <c r="MCV1342" s="65"/>
      <c r="MCW1342" s="65"/>
      <c r="MCX1342" s="65"/>
      <c r="MCY1342" s="65"/>
      <c r="MCZ1342" s="65"/>
      <c r="MDA1342" s="65"/>
      <c r="MDB1342" s="65"/>
      <c r="MDC1342" s="65"/>
      <c r="MDD1342" s="65"/>
      <c r="MDE1342" s="65"/>
      <c r="MDF1342" s="65"/>
      <c r="MDG1342" s="65"/>
      <c r="MDH1342" s="65"/>
      <c r="MDI1342" s="65"/>
      <c r="MDJ1342" s="65"/>
      <c r="MDK1342" s="65"/>
      <c r="MDL1342" s="65"/>
      <c r="MDM1342" s="65"/>
      <c r="MDN1342" s="65"/>
      <c r="MDO1342" s="65"/>
      <c r="MDP1342" s="65"/>
      <c r="MDQ1342" s="65"/>
      <c r="MDR1342" s="65"/>
      <c r="MDS1342" s="65"/>
      <c r="MDT1342" s="65"/>
      <c r="MDU1342" s="65"/>
      <c r="MDV1342" s="65"/>
      <c r="MDW1342" s="65"/>
      <c r="MDX1342" s="65"/>
      <c r="MDY1342" s="65"/>
      <c r="MDZ1342" s="65"/>
      <c r="MEA1342" s="65"/>
      <c r="MEB1342" s="65"/>
      <c r="MEC1342" s="65"/>
      <c r="MED1342" s="65"/>
      <c r="MEE1342" s="65"/>
      <c r="MEF1342" s="65"/>
      <c r="MEG1342" s="65"/>
      <c r="MEH1342" s="65"/>
      <c r="MEI1342" s="65"/>
      <c r="MEJ1342" s="65"/>
      <c r="MEK1342" s="65"/>
      <c r="MEL1342" s="65"/>
      <c r="MEM1342" s="65"/>
      <c r="MEN1342" s="65"/>
      <c r="MEO1342" s="65"/>
      <c r="MEP1342" s="65"/>
      <c r="MEQ1342" s="65"/>
      <c r="MER1342" s="65"/>
      <c r="MES1342" s="65"/>
      <c r="MET1342" s="65"/>
      <c r="MEU1342" s="65"/>
      <c r="MEV1342" s="65"/>
      <c r="MEW1342" s="65"/>
      <c r="MEX1342" s="65"/>
      <c r="MEY1342" s="65"/>
      <c r="MEZ1342" s="65"/>
      <c r="MFA1342" s="65"/>
      <c r="MFB1342" s="65"/>
      <c r="MFC1342" s="65"/>
      <c r="MFD1342" s="65"/>
      <c r="MFE1342" s="65"/>
      <c r="MFF1342" s="65"/>
      <c r="MFG1342" s="65"/>
      <c r="MFH1342" s="65"/>
      <c r="MFI1342" s="65"/>
      <c r="MFJ1342" s="65"/>
      <c r="MFK1342" s="65"/>
      <c r="MFL1342" s="65"/>
      <c r="MFM1342" s="65"/>
      <c r="MFN1342" s="65"/>
      <c r="MFO1342" s="65"/>
      <c r="MFP1342" s="65"/>
      <c r="MFQ1342" s="65"/>
      <c r="MFR1342" s="65"/>
      <c r="MFS1342" s="65"/>
      <c r="MFT1342" s="65"/>
      <c r="MFU1342" s="65"/>
      <c r="MFV1342" s="65"/>
      <c r="MFW1342" s="65"/>
      <c r="MFX1342" s="65"/>
      <c r="MFY1342" s="65"/>
      <c r="MFZ1342" s="65"/>
      <c r="MGA1342" s="65"/>
      <c r="MGB1342" s="65"/>
      <c r="MGC1342" s="65"/>
      <c r="MGD1342" s="65"/>
      <c r="MGE1342" s="65"/>
      <c r="MGF1342" s="65"/>
      <c r="MGG1342" s="65"/>
      <c r="MGH1342" s="65"/>
      <c r="MGI1342" s="65"/>
      <c r="MGJ1342" s="65"/>
      <c r="MGK1342" s="65"/>
      <c r="MGL1342" s="65"/>
      <c r="MGM1342" s="65"/>
      <c r="MGN1342" s="65"/>
      <c r="MGO1342" s="65"/>
      <c r="MGP1342" s="65"/>
      <c r="MGQ1342" s="65"/>
      <c r="MGR1342" s="65"/>
      <c r="MGS1342" s="65"/>
      <c r="MGT1342" s="65"/>
      <c r="MGU1342" s="65"/>
      <c r="MGV1342" s="65"/>
      <c r="MGW1342" s="65"/>
      <c r="MGX1342" s="65"/>
      <c r="MGY1342" s="65"/>
      <c r="MGZ1342" s="65"/>
      <c r="MHA1342" s="65"/>
      <c r="MHB1342" s="65"/>
      <c r="MHC1342" s="65"/>
      <c r="MHD1342" s="65"/>
      <c r="MHE1342" s="65"/>
      <c r="MHF1342" s="65"/>
      <c r="MHG1342" s="65"/>
      <c r="MHH1342" s="65"/>
      <c r="MHI1342" s="65"/>
      <c r="MHJ1342" s="65"/>
      <c r="MHK1342" s="65"/>
      <c r="MHL1342" s="65"/>
      <c r="MHM1342" s="65"/>
      <c r="MHN1342" s="65"/>
      <c r="MHO1342" s="65"/>
      <c r="MHP1342" s="65"/>
      <c r="MHQ1342" s="65"/>
      <c r="MHR1342" s="65"/>
      <c r="MHS1342" s="65"/>
      <c r="MHT1342" s="65"/>
      <c r="MHU1342" s="65"/>
      <c r="MHV1342" s="65"/>
      <c r="MHW1342" s="65"/>
      <c r="MHX1342" s="65"/>
      <c r="MHY1342" s="65"/>
      <c r="MHZ1342" s="65"/>
      <c r="MIA1342" s="65"/>
      <c r="MIB1342" s="65"/>
      <c r="MIC1342" s="65"/>
      <c r="MID1342" s="65"/>
      <c r="MIE1342" s="65"/>
      <c r="MIF1342" s="65"/>
      <c r="MIG1342" s="65"/>
      <c r="MIH1342" s="65"/>
      <c r="MII1342" s="65"/>
      <c r="MIJ1342" s="65"/>
      <c r="MIK1342" s="65"/>
      <c r="MIL1342" s="65"/>
      <c r="MIM1342" s="65"/>
      <c r="MIN1342" s="65"/>
      <c r="MIO1342" s="65"/>
      <c r="MIP1342" s="65"/>
      <c r="MIQ1342" s="65"/>
      <c r="MIR1342" s="65"/>
      <c r="MIS1342" s="65"/>
      <c r="MIT1342" s="65"/>
      <c r="MIU1342" s="65"/>
      <c r="MIV1342" s="65"/>
      <c r="MIW1342" s="65"/>
      <c r="MIX1342" s="65"/>
      <c r="MIY1342" s="65"/>
      <c r="MIZ1342" s="65"/>
      <c r="MJA1342" s="65"/>
      <c r="MJB1342" s="65"/>
      <c r="MJC1342" s="65"/>
      <c r="MJD1342" s="65"/>
      <c r="MJE1342" s="65"/>
      <c r="MJF1342" s="65"/>
      <c r="MJG1342" s="65"/>
      <c r="MJH1342" s="65"/>
      <c r="MJI1342" s="65"/>
      <c r="MJJ1342" s="65"/>
      <c r="MJK1342" s="65"/>
      <c r="MJL1342" s="65"/>
      <c r="MJM1342" s="65"/>
      <c r="MJN1342" s="65"/>
      <c r="MJO1342" s="65"/>
      <c r="MJP1342" s="65"/>
      <c r="MJQ1342" s="65"/>
      <c r="MJR1342" s="65"/>
      <c r="MJS1342" s="65"/>
      <c r="MJT1342" s="65"/>
      <c r="MJU1342" s="65"/>
      <c r="MJV1342" s="65"/>
      <c r="MJW1342" s="65"/>
      <c r="MJX1342" s="65"/>
      <c r="MJY1342" s="65"/>
      <c r="MJZ1342" s="65"/>
      <c r="MKA1342" s="65"/>
      <c r="MKB1342" s="65"/>
      <c r="MKC1342" s="65"/>
      <c r="MKD1342" s="65"/>
      <c r="MKE1342" s="65"/>
      <c r="MKF1342" s="65"/>
      <c r="MKG1342" s="65"/>
      <c r="MKH1342" s="65"/>
      <c r="MKI1342" s="65"/>
      <c r="MKJ1342" s="65"/>
      <c r="MKK1342" s="65"/>
      <c r="MKL1342" s="65"/>
      <c r="MKM1342" s="65"/>
      <c r="MKN1342" s="65"/>
      <c r="MKO1342" s="65"/>
      <c r="MKP1342" s="65"/>
      <c r="MKQ1342" s="65"/>
      <c r="MKR1342" s="65"/>
      <c r="MKS1342" s="65"/>
      <c r="MKT1342" s="65"/>
      <c r="MKU1342" s="65"/>
      <c r="MKV1342" s="65"/>
      <c r="MKW1342" s="65"/>
      <c r="MKX1342" s="65"/>
      <c r="MKY1342" s="65"/>
      <c r="MKZ1342" s="65"/>
      <c r="MLA1342" s="65"/>
      <c r="MLB1342" s="65"/>
      <c r="MLC1342" s="65"/>
      <c r="MLD1342" s="65"/>
      <c r="MLE1342" s="65"/>
      <c r="MLF1342" s="65"/>
      <c r="MLG1342" s="65"/>
      <c r="MLH1342" s="65"/>
      <c r="MLI1342" s="65"/>
      <c r="MLJ1342" s="65"/>
      <c r="MLK1342" s="65"/>
      <c r="MLL1342" s="65"/>
      <c r="MLM1342" s="65"/>
      <c r="MLN1342" s="65"/>
      <c r="MLO1342" s="65"/>
      <c r="MLP1342" s="65"/>
      <c r="MLQ1342" s="65"/>
      <c r="MLR1342" s="65"/>
      <c r="MLS1342" s="65"/>
      <c r="MLT1342" s="65"/>
      <c r="MLU1342" s="65"/>
      <c r="MLV1342" s="65"/>
      <c r="MLW1342" s="65"/>
      <c r="MLX1342" s="65"/>
      <c r="MLY1342" s="65"/>
      <c r="MLZ1342" s="65"/>
      <c r="MMA1342" s="65"/>
      <c r="MMB1342" s="65"/>
      <c r="MMC1342" s="65"/>
      <c r="MMD1342" s="65"/>
      <c r="MME1342" s="65"/>
      <c r="MMF1342" s="65"/>
      <c r="MMG1342" s="65"/>
      <c r="MMH1342" s="65"/>
      <c r="MMI1342" s="65"/>
      <c r="MMJ1342" s="65"/>
      <c r="MMK1342" s="65"/>
      <c r="MML1342" s="65"/>
      <c r="MMM1342" s="65"/>
      <c r="MMN1342" s="65"/>
      <c r="MMO1342" s="65"/>
      <c r="MMP1342" s="65"/>
      <c r="MMQ1342" s="65"/>
      <c r="MMR1342" s="65"/>
      <c r="MMS1342" s="65"/>
      <c r="MMT1342" s="65"/>
      <c r="MMU1342" s="65"/>
      <c r="MMV1342" s="65"/>
      <c r="MMW1342" s="65"/>
      <c r="MMX1342" s="65"/>
      <c r="MMY1342" s="65"/>
      <c r="MMZ1342" s="65"/>
      <c r="MNA1342" s="65"/>
      <c r="MNB1342" s="65"/>
      <c r="MNC1342" s="65"/>
      <c r="MND1342" s="65"/>
      <c r="MNE1342" s="65"/>
      <c r="MNF1342" s="65"/>
      <c r="MNG1342" s="65"/>
      <c r="MNH1342" s="65"/>
      <c r="MNI1342" s="65"/>
      <c r="MNJ1342" s="65"/>
      <c r="MNK1342" s="65"/>
      <c r="MNL1342" s="65"/>
      <c r="MNM1342" s="65"/>
      <c r="MNN1342" s="65"/>
      <c r="MNO1342" s="65"/>
      <c r="MNP1342" s="65"/>
      <c r="MNQ1342" s="65"/>
      <c r="MNR1342" s="65"/>
      <c r="MNS1342" s="65"/>
      <c r="MNT1342" s="65"/>
      <c r="MNU1342" s="65"/>
      <c r="MNV1342" s="65"/>
      <c r="MNW1342" s="65"/>
      <c r="MNX1342" s="65"/>
      <c r="MNY1342" s="65"/>
      <c r="MNZ1342" s="65"/>
      <c r="MOA1342" s="65"/>
      <c r="MOB1342" s="65"/>
      <c r="MOC1342" s="65"/>
      <c r="MOD1342" s="65"/>
      <c r="MOE1342" s="65"/>
      <c r="MOF1342" s="65"/>
      <c r="MOG1342" s="65"/>
      <c r="MOH1342" s="65"/>
      <c r="MOI1342" s="65"/>
      <c r="MOJ1342" s="65"/>
      <c r="MOK1342" s="65"/>
      <c r="MOL1342" s="65"/>
      <c r="MOM1342" s="65"/>
      <c r="MON1342" s="65"/>
      <c r="MOO1342" s="65"/>
      <c r="MOP1342" s="65"/>
      <c r="MOQ1342" s="65"/>
      <c r="MOR1342" s="65"/>
      <c r="MOS1342" s="65"/>
      <c r="MOT1342" s="65"/>
      <c r="MOU1342" s="65"/>
      <c r="MOV1342" s="65"/>
      <c r="MOW1342" s="65"/>
      <c r="MOX1342" s="65"/>
      <c r="MOY1342" s="65"/>
      <c r="MOZ1342" s="65"/>
      <c r="MPA1342" s="65"/>
      <c r="MPB1342" s="65"/>
      <c r="MPC1342" s="65"/>
      <c r="MPD1342" s="65"/>
      <c r="MPE1342" s="65"/>
      <c r="MPF1342" s="65"/>
      <c r="MPG1342" s="65"/>
      <c r="MPH1342" s="65"/>
      <c r="MPI1342" s="65"/>
      <c r="MPJ1342" s="65"/>
      <c r="MPK1342" s="65"/>
      <c r="MPL1342" s="65"/>
      <c r="MPM1342" s="65"/>
      <c r="MPN1342" s="65"/>
      <c r="MPO1342" s="65"/>
      <c r="MPP1342" s="65"/>
      <c r="MPQ1342" s="65"/>
      <c r="MPR1342" s="65"/>
      <c r="MPS1342" s="65"/>
      <c r="MPT1342" s="65"/>
      <c r="MPU1342" s="65"/>
      <c r="MPV1342" s="65"/>
      <c r="MPW1342" s="65"/>
      <c r="MPX1342" s="65"/>
      <c r="MPY1342" s="65"/>
      <c r="MPZ1342" s="65"/>
      <c r="MQA1342" s="65"/>
      <c r="MQB1342" s="65"/>
      <c r="MQC1342" s="65"/>
      <c r="MQD1342" s="65"/>
      <c r="MQE1342" s="65"/>
      <c r="MQF1342" s="65"/>
      <c r="MQG1342" s="65"/>
      <c r="MQH1342" s="65"/>
      <c r="MQI1342" s="65"/>
      <c r="MQJ1342" s="65"/>
      <c r="MQK1342" s="65"/>
      <c r="MQL1342" s="65"/>
      <c r="MQM1342" s="65"/>
      <c r="MQN1342" s="65"/>
      <c r="MQO1342" s="65"/>
      <c r="MQP1342" s="65"/>
      <c r="MQQ1342" s="65"/>
      <c r="MQR1342" s="65"/>
      <c r="MQS1342" s="65"/>
      <c r="MQT1342" s="65"/>
      <c r="MQU1342" s="65"/>
      <c r="MQV1342" s="65"/>
      <c r="MQW1342" s="65"/>
      <c r="MQX1342" s="65"/>
      <c r="MQY1342" s="65"/>
      <c r="MQZ1342" s="65"/>
      <c r="MRA1342" s="65"/>
      <c r="MRB1342" s="65"/>
      <c r="MRC1342" s="65"/>
      <c r="MRD1342" s="65"/>
      <c r="MRE1342" s="65"/>
      <c r="MRF1342" s="65"/>
      <c r="MRG1342" s="65"/>
      <c r="MRH1342" s="65"/>
      <c r="MRI1342" s="65"/>
      <c r="MRJ1342" s="65"/>
      <c r="MRK1342" s="65"/>
      <c r="MRL1342" s="65"/>
      <c r="MRM1342" s="65"/>
      <c r="MRN1342" s="65"/>
      <c r="MRO1342" s="65"/>
      <c r="MRP1342" s="65"/>
      <c r="MRQ1342" s="65"/>
      <c r="MRR1342" s="65"/>
      <c r="MRS1342" s="65"/>
      <c r="MRT1342" s="65"/>
      <c r="MRU1342" s="65"/>
      <c r="MRV1342" s="65"/>
      <c r="MRW1342" s="65"/>
      <c r="MRX1342" s="65"/>
      <c r="MRY1342" s="65"/>
      <c r="MRZ1342" s="65"/>
      <c r="MSA1342" s="65"/>
      <c r="MSB1342" s="65"/>
      <c r="MSC1342" s="65"/>
      <c r="MSD1342" s="65"/>
      <c r="MSE1342" s="65"/>
      <c r="MSF1342" s="65"/>
      <c r="MSG1342" s="65"/>
      <c r="MSH1342" s="65"/>
      <c r="MSI1342" s="65"/>
      <c r="MSJ1342" s="65"/>
      <c r="MSK1342" s="65"/>
      <c r="MSL1342" s="65"/>
      <c r="MSM1342" s="65"/>
      <c r="MSN1342" s="65"/>
      <c r="MSO1342" s="65"/>
      <c r="MSP1342" s="65"/>
      <c r="MSQ1342" s="65"/>
      <c r="MSR1342" s="65"/>
      <c r="MSS1342" s="65"/>
      <c r="MST1342" s="65"/>
      <c r="MSU1342" s="65"/>
      <c r="MSV1342" s="65"/>
      <c r="MSW1342" s="65"/>
      <c r="MSX1342" s="65"/>
      <c r="MSY1342" s="65"/>
      <c r="MSZ1342" s="65"/>
      <c r="MTA1342" s="65"/>
      <c r="MTB1342" s="65"/>
      <c r="MTC1342" s="65"/>
      <c r="MTD1342" s="65"/>
      <c r="MTE1342" s="65"/>
      <c r="MTF1342" s="65"/>
      <c r="MTG1342" s="65"/>
      <c r="MTH1342" s="65"/>
      <c r="MTI1342" s="65"/>
      <c r="MTJ1342" s="65"/>
      <c r="MTK1342" s="65"/>
      <c r="MTL1342" s="65"/>
      <c r="MTM1342" s="65"/>
      <c r="MTN1342" s="65"/>
      <c r="MTO1342" s="65"/>
      <c r="MTP1342" s="65"/>
      <c r="MTQ1342" s="65"/>
      <c r="MTR1342" s="65"/>
      <c r="MTS1342" s="65"/>
      <c r="MTT1342" s="65"/>
      <c r="MTU1342" s="65"/>
      <c r="MTV1342" s="65"/>
      <c r="MTW1342" s="65"/>
      <c r="MTX1342" s="65"/>
      <c r="MTY1342" s="65"/>
      <c r="MTZ1342" s="65"/>
      <c r="MUA1342" s="65"/>
      <c r="MUB1342" s="65"/>
      <c r="MUC1342" s="65"/>
      <c r="MUD1342" s="65"/>
      <c r="MUE1342" s="65"/>
      <c r="MUF1342" s="65"/>
      <c r="MUG1342" s="65"/>
      <c r="MUH1342" s="65"/>
      <c r="MUI1342" s="65"/>
      <c r="MUJ1342" s="65"/>
      <c r="MUK1342" s="65"/>
      <c r="MUL1342" s="65"/>
      <c r="MUM1342" s="65"/>
      <c r="MUN1342" s="65"/>
      <c r="MUO1342" s="65"/>
      <c r="MUP1342" s="65"/>
      <c r="MUQ1342" s="65"/>
      <c r="MUR1342" s="65"/>
      <c r="MUS1342" s="65"/>
      <c r="MUT1342" s="65"/>
      <c r="MUU1342" s="65"/>
      <c r="MUV1342" s="65"/>
      <c r="MUW1342" s="65"/>
      <c r="MUX1342" s="65"/>
      <c r="MUY1342" s="65"/>
      <c r="MUZ1342" s="65"/>
      <c r="MVA1342" s="65"/>
      <c r="MVB1342" s="65"/>
      <c r="MVC1342" s="65"/>
      <c r="MVD1342" s="65"/>
      <c r="MVE1342" s="65"/>
      <c r="MVF1342" s="65"/>
      <c r="MVG1342" s="65"/>
      <c r="MVH1342" s="65"/>
      <c r="MVI1342" s="65"/>
      <c r="MVJ1342" s="65"/>
      <c r="MVK1342" s="65"/>
      <c r="MVL1342" s="65"/>
      <c r="MVM1342" s="65"/>
      <c r="MVN1342" s="65"/>
      <c r="MVO1342" s="65"/>
      <c r="MVP1342" s="65"/>
      <c r="MVQ1342" s="65"/>
      <c r="MVR1342" s="65"/>
      <c r="MVS1342" s="65"/>
      <c r="MVT1342" s="65"/>
      <c r="MVU1342" s="65"/>
      <c r="MVV1342" s="65"/>
      <c r="MVW1342" s="65"/>
      <c r="MVX1342" s="65"/>
      <c r="MVY1342" s="65"/>
      <c r="MVZ1342" s="65"/>
      <c r="MWA1342" s="65"/>
      <c r="MWB1342" s="65"/>
      <c r="MWC1342" s="65"/>
      <c r="MWD1342" s="65"/>
      <c r="MWE1342" s="65"/>
      <c r="MWF1342" s="65"/>
      <c r="MWG1342" s="65"/>
      <c r="MWH1342" s="65"/>
      <c r="MWI1342" s="65"/>
      <c r="MWJ1342" s="65"/>
      <c r="MWK1342" s="65"/>
      <c r="MWL1342" s="65"/>
      <c r="MWM1342" s="65"/>
      <c r="MWN1342" s="65"/>
      <c r="MWO1342" s="65"/>
      <c r="MWP1342" s="65"/>
      <c r="MWQ1342" s="65"/>
      <c r="MWR1342" s="65"/>
      <c r="MWS1342" s="65"/>
      <c r="MWT1342" s="65"/>
      <c r="MWU1342" s="65"/>
      <c r="MWV1342" s="65"/>
      <c r="MWW1342" s="65"/>
      <c r="MWX1342" s="65"/>
      <c r="MWY1342" s="65"/>
      <c r="MWZ1342" s="65"/>
      <c r="MXA1342" s="65"/>
      <c r="MXB1342" s="65"/>
      <c r="MXC1342" s="65"/>
      <c r="MXD1342" s="65"/>
      <c r="MXE1342" s="65"/>
      <c r="MXF1342" s="65"/>
      <c r="MXG1342" s="65"/>
      <c r="MXH1342" s="65"/>
      <c r="MXI1342" s="65"/>
      <c r="MXJ1342" s="65"/>
      <c r="MXK1342" s="65"/>
      <c r="MXL1342" s="65"/>
      <c r="MXM1342" s="65"/>
      <c r="MXN1342" s="65"/>
      <c r="MXO1342" s="65"/>
      <c r="MXP1342" s="65"/>
      <c r="MXQ1342" s="65"/>
      <c r="MXR1342" s="65"/>
      <c r="MXS1342" s="65"/>
      <c r="MXT1342" s="65"/>
      <c r="MXU1342" s="65"/>
      <c r="MXV1342" s="65"/>
      <c r="MXW1342" s="65"/>
      <c r="MXX1342" s="65"/>
      <c r="MXY1342" s="65"/>
      <c r="MXZ1342" s="65"/>
      <c r="MYA1342" s="65"/>
      <c r="MYB1342" s="65"/>
      <c r="MYC1342" s="65"/>
      <c r="MYD1342" s="65"/>
      <c r="MYE1342" s="65"/>
      <c r="MYF1342" s="65"/>
      <c r="MYG1342" s="65"/>
      <c r="MYH1342" s="65"/>
      <c r="MYI1342" s="65"/>
      <c r="MYJ1342" s="65"/>
      <c r="MYK1342" s="65"/>
      <c r="MYL1342" s="65"/>
      <c r="MYM1342" s="65"/>
      <c r="MYN1342" s="65"/>
      <c r="MYO1342" s="65"/>
      <c r="MYP1342" s="65"/>
      <c r="MYQ1342" s="65"/>
      <c r="MYR1342" s="65"/>
      <c r="MYS1342" s="65"/>
      <c r="MYT1342" s="65"/>
      <c r="MYU1342" s="65"/>
      <c r="MYV1342" s="65"/>
      <c r="MYW1342" s="65"/>
      <c r="MYX1342" s="65"/>
      <c r="MYY1342" s="65"/>
      <c r="MYZ1342" s="65"/>
      <c r="MZA1342" s="65"/>
      <c r="MZB1342" s="65"/>
      <c r="MZC1342" s="65"/>
      <c r="MZD1342" s="65"/>
      <c r="MZE1342" s="65"/>
      <c r="MZF1342" s="65"/>
      <c r="MZG1342" s="65"/>
      <c r="MZH1342" s="65"/>
      <c r="MZI1342" s="65"/>
      <c r="MZJ1342" s="65"/>
      <c r="MZK1342" s="65"/>
      <c r="MZL1342" s="65"/>
      <c r="MZM1342" s="65"/>
      <c r="MZN1342" s="65"/>
      <c r="MZO1342" s="65"/>
      <c r="MZP1342" s="65"/>
      <c r="MZQ1342" s="65"/>
      <c r="MZR1342" s="65"/>
      <c r="MZS1342" s="65"/>
      <c r="MZT1342" s="65"/>
      <c r="MZU1342" s="65"/>
      <c r="MZV1342" s="65"/>
      <c r="MZW1342" s="65"/>
      <c r="MZX1342" s="65"/>
      <c r="MZY1342" s="65"/>
      <c r="MZZ1342" s="65"/>
      <c r="NAA1342" s="65"/>
      <c r="NAB1342" s="65"/>
      <c r="NAC1342" s="65"/>
      <c r="NAD1342" s="65"/>
      <c r="NAE1342" s="65"/>
      <c r="NAF1342" s="65"/>
      <c r="NAG1342" s="65"/>
      <c r="NAH1342" s="65"/>
      <c r="NAI1342" s="65"/>
      <c r="NAJ1342" s="65"/>
      <c r="NAK1342" s="65"/>
      <c r="NAL1342" s="65"/>
      <c r="NAM1342" s="65"/>
      <c r="NAN1342" s="65"/>
      <c r="NAO1342" s="65"/>
      <c r="NAP1342" s="65"/>
      <c r="NAQ1342" s="65"/>
      <c r="NAR1342" s="65"/>
      <c r="NAS1342" s="65"/>
      <c r="NAT1342" s="65"/>
      <c r="NAU1342" s="65"/>
      <c r="NAV1342" s="65"/>
      <c r="NAW1342" s="65"/>
      <c r="NAX1342" s="65"/>
      <c r="NAY1342" s="65"/>
      <c r="NAZ1342" s="65"/>
      <c r="NBA1342" s="65"/>
      <c r="NBB1342" s="65"/>
      <c r="NBC1342" s="65"/>
      <c r="NBD1342" s="65"/>
      <c r="NBE1342" s="65"/>
      <c r="NBF1342" s="65"/>
      <c r="NBG1342" s="65"/>
      <c r="NBH1342" s="65"/>
      <c r="NBI1342" s="65"/>
      <c r="NBJ1342" s="65"/>
      <c r="NBK1342" s="65"/>
      <c r="NBL1342" s="65"/>
      <c r="NBM1342" s="65"/>
      <c r="NBN1342" s="65"/>
      <c r="NBO1342" s="65"/>
      <c r="NBP1342" s="65"/>
      <c r="NBQ1342" s="65"/>
      <c r="NBR1342" s="65"/>
      <c r="NBS1342" s="65"/>
      <c r="NBT1342" s="65"/>
      <c r="NBU1342" s="65"/>
      <c r="NBV1342" s="65"/>
      <c r="NBW1342" s="65"/>
      <c r="NBX1342" s="65"/>
      <c r="NBY1342" s="65"/>
      <c r="NBZ1342" s="65"/>
      <c r="NCA1342" s="65"/>
      <c r="NCB1342" s="65"/>
      <c r="NCC1342" s="65"/>
      <c r="NCD1342" s="65"/>
      <c r="NCE1342" s="65"/>
      <c r="NCF1342" s="65"/>
      <c r="NCG1342" s="65"/>
      <c r="NCH1342" s="65"/>
      <c r="NCI1342" s="65"/>
      <c r="NCJ1342" s="65"/>
      <c r="NCK1342" s="65"/>
      <c r="NCL1342" s="65"/>
      <c r="NCM1342" s="65"/>
      <c r="NCN1342" s="65"/>
      <c r="NCO1342" s="65"/>
      <c r="NCP1342" s="65"/>
      <c r="NCQ1342" s="65"/>
      <c r="NCR1342" s="65"/>
      <c r="NCS1342" s="65"/>
      <c r="NCT1342" s="65"/>
      <c r="NCU1342" s="65"/>
      <c r="NCV1342" s="65"/>
      <c r="NCW1342" s="65"/>
      <c r="NCX1342" s="65"/>
      <c r="NCY1342" s="65"/>
      <c r="NCZ1342" s="65"/>
      <c r="NDA1342" s="65"/>
      <c r="NDB1342" s="65"/>
      <c r="NDC1342" s="65"/>
      <c r="NDD1342" s="65"/>
      <c r="NDE1342" s="65"/>
      <c r="NDF1342" s="65"/>
      <c r="NDG1342" s="65"/>
      <c r="NDH1342" s="65"/>
      <c r="NDI1342" s="65"/>
      <c r="NDJ1342" s="65"/>
      <c r="NDK1342" s="65"/>
      <c r="NDL1342" s="65"/>
      <c r="NDM1342" s="65"/>
      <c r="NDN1342" s="65"/>
      <c r="NDO1342" s="65"/>
      <c r="NDP1342" s="65"/>
      <c r="NDQ1342" s="65"/>
      <c r="NDR1342" s="65"/>
      <c r="NDS1342" s="65"/>
      <c r="NDT1342" s="65"/>
      <c r="NDU1342" s="65"/>
      <c r="NDV1342" s="65"/>
      <c r="NDW1342" s="65"/>
      <c r="NDX1342" s="65"/>
      <c r="NDY1342" s="65"/>
      <c r="NDZ1342" s="65"/>
      <c r="NEA1342" s="65"/>
      <c r="NEB1342" s="65"/>
      <c r="NEC1342" s="65"/>
      <c r="NED1342" s="65"/>
      <c r="NEE1342" s="65"/>
      <c r="NEF1342" s="65"/>
      <c r="NEG1342" s="65"/>
      <c r="NEH1342" s="65"/>
      <c r="NEI1342" s="65"/>
      <c r="NEJ1342" s="65"/>
      <c r="NEK1342" s="65"/>
      <c r="NEL1342" s="65"/>
      <c r="NEM1342" s="65"/>
      <c r="NEN1342" s="65"/>
      <c r="NEO1342" s="65"/>
      <c r="NEP1342" s="65"/>
      <c r="NEQ1342" s="65"/>
      <c r="NER1342" s="65"/>
      <c r="NES1342" s="65"/>
      <c r="NET1342" s="65"/>
      <c r="NEU1342" s="65"/>
      <c r="NEV1342" s="65"/>
      <c r="NEW1342" s="65"/>
      <c r="NEX1342" s="65"/>
      <c r="NEY1342" s="65"/>
      <c r="NEZ1342" s="65"/>
      <c r="NFA1342" s="65"/>
      <c r="NFB1342" s="65"/>
      <c r="NFC1342" s="65"/>
      <c r="NFD1342" s="65"/>
      <c r="NFE1342" s="65"/>
      <c r="NFF1342" s="65"/>
      <c r="NFG1342" s="65"/>
      <c r="NFH1342" s="65"/>
      <c r="NFI1342" s="65"/>
      <c r="NFJ1342" s="65"/>
      <c r="NFK1342" s="65"/>
      <c r="NFL1342" s="65"/>
      <c r="NFM1342" s="65"/>
      <c r="NFN1342" s="65"/>
      <c r="NFO1342" s="65"/>
      <c r="NFP1342" s="65"/>
      <c r="NFQ1342" s="65"/>
      <c r="NFR1342" s="65"/>
      <c r="NFS1342" s="65"/>
      <c r="NFT1342" s="65"/>
      <c r="NFU1342" s="65"/>
      <c r="NFV1342" s="65"/>
      <c r="NFW1342" s="65"/>
      <c r="NFX1342" s="65"/>
      <c r="NFY1342" s="65"/>
      <c r="NFZ1342" s="65"/>
      <c r="NGA1342" s="65"/>
      <c r="NGB1342" s="65"/>
      <c r="NGC1342" s="65"/>
      <c r="NGD1342" s="65"/>
      <c r="NGE1342" s="65"/>
      <c r="NGF1342" s="65"/>
      <c r="NGG1342" s="65"/>
      <c r="NGH1342" s="65"/>
      <c r="NGI1342" s="65"/>
      <c r="NGJ1342" s="65"/>
      <c r="NGK1342" s="65"/>
      <c r="NGL1342" s="65"/>
      <c r="NGM1342" s="65"/>
      <c r="NGN1342" s="65"/>
      <c r="NGO1342" s="65"/>
      <c r="NGP1342" s="65"/>
      <c r="NGQ1342" s="65"/>
      <c r="NGR1342" s="65"/>
      <c r="NGS1342" s="65"/>
      <c r="NGT1342" s="65"/>
      <c r="NGU1342" s="65"/>
      <c r="NGV1342" s="65"/>
      <c r="NGW1342" s="65"/>
      <c r="NGX1342" s="65"/>
      <c r="NGY1342" s="65"/>
      <c r="NGZ1342" s="65"/>
      <c r="NHA1342" s="65"/>
      <c r="NHB1342" s="65"/>
      <c r="NHC1342" s="65"/>
      <c r="NHD1342" s="65"/>
      <c r="NHE1342" s="65"/>
      <c r="NHF1342" s="65"/>
      <c r="NHG1342" s="65"/>
      <c r="NHH1342" s="65"/>
      <c r="NHI1342" s="65"/>
      <c r="NHJ1342" s="65"/>
      <c r="NHK1342" s="65"/>
      <c r="NHL1342" s="65"/>
      <c r="NHM1342" s="65"/>
      <c r="NHN1342" s="65"/>
      <c r="NHO1342" s="65"/>
      <c r="NHP1342" s="65"/>
      <c r="NHQ1342" s="65"/>
      <c r="NHR1342" s="65"/>
      <c r="NHS1342" s="65"/>
      <c r="NHT1342" s="65"/>
      <c r="NHU1342" s="65"/>
      <c r="NHV1342" s="65"/>
      <c r="NHW1342" s="65"/>
      <c r="NHX1342" s="65"/>
      <c r="NHY1342" s="65"/>
      <c r="NHZ1342" s="65"/>
      <c r="NIA1342" s="65"/>
      <c r="NIB1342" s="65"/>
      <c r="NIC1342" s="65"/>
      <c r="NID1342" s="65"/>
      <c r="NIE1342" s="65"/>
      <c r="NIF1342" s="65"/>
      <c r="NIG1342" s="65"/>
      <c r="NIH1342" s="65"/>
      <c r="NII1342" s="65"/>
      <c r="NIJ1342" s="65"/>
      <c r="NIK1342" s="65"/>
      <c r="NIL1342" s="65"/>
      <c r="NIM1342" s="65"/>
      <c r="NIN1342" s="65"/>
      <c r="NIO1342" s="65"/>
      <c r="NIP1342" s="65"/>
      <c r="NIQ1342" s="65"/>
      <c r="NIR1342" s="65"/>
      <c r="NIS1342" s="65"/>
      <c r="NIT1342" s="65"/>
      <c r="NIU1342" s="65"/>
      <c r="NIV1342" s="65"/>
      <c r="NIW1342" s="65"/>
      <c r="NIX1342" s="65"/>
      <c r="NIY1342" s="65"/>
      <c r="NIZ1342" s="65"/>
      <c r="NJA1342" s="65"/>
      <c r="NJB1342" s="65"/>
      <c r="NJC1342" s="65"/>
      <c r="NJD1342" s="65"/>
      <c r="NJE1342" s="65"/>
      <c r="NJF1342" s="65"/>
      <c r="NJG1342" s="65"/>
      <c r="NJH1342" s="65"/>
      <c r="NJI1342" s="65"/>
      <c r="NJJ1342" s="65"/>
      <c r="NJK1342" s="65"/>
      <c r="NJL1342" s="65"/>
      <c r="NJM1342" s="65"/>
      <c r="NJN1342" s="65"/>
      <c r="NJO1342" s="65"/>
      <c r="NJP1342" s="65"/>
      <c r="NJQ1342" s="65"/>
      <c r="NJR1342" s="65"/>
      <c r="NJS1342" s="65"/>
      <c r="NJT1342" s="65"/>
      <c r="NJU1342" s="65"/>
      <c r="NJV1342" s="65"/>
      <c r="NJW1342" s="65"/>
      <c r="NJX1342" s="65"/>
      <c r="NJY1342" s="65"/>
      <c r="NJZ1342" s="65"/>
      <c r="NKA1342" s="65"/>
      <c r="NKB1342" s="65"/>
      <c r="NKC1342" s="65"/>
      <c r="NKD1342" s="65"/>
      <c r="NKE1342" s="65"/>
      <c r="NKF1342" s="65"/>
      <c r="NKG1342" s="65"/>
      <c r="NKH1342" s="65"/>
      <c r="NKI1342" s="65"/>
      <c r="NKJ1342" s="65"/>
      <c r="NKK1342" s="65"/>
      <c r="NKL1342" s="65"/>
      <c r="NKM1342" s="65"/>
      <c r="NKN1342" s="65"/>
      <c r="NKO1342" s="65"/>
      <c r="NKP1342" s="65"/>
      <c r="NKQ1342" s="65"/>
      <c r="NKR1342" s="65"/>
      <c r="NKS1342" s="65"/>
      <c r="NKT1342" s="65"/>
      <c r="NKU1342" s="65"/>
      <c r="NKV1342" s="65"/>
      <c r="NKW1342" s="65"/>
      <c r="NKX1342" s="65"/>
      <c r="NKY1342" s="65"/>
      <c r="NKZ1342" s="65"/>
      <c r="NLA1342" s="65"/>
      <c r="NLB1342" s="65"/>
      <c r="NLC1342" s="65"/>
      <c r="NLD1342" s="65"/>
      <c r="NLE1342" s="65"/>
      <c r="NLF1342" s="65"/>
      <c r="NLG1342" s="65"/>
      <c r="NLH1342" s="65"/>
      <c r="NLI1342" s="65"/>
      <c r="NLJ1342" s="65"/>
      <c r="NLK1342" s="65"/>
      <c r="NLL1342" s="65"/>
      <c r="NLM1342" s="65"/>
      <c r="NLN1342" s="65"/>
      <c r="NLO1342" s="65"/>
      <c r="NLP1342" s="65"/>
      <c r="NLQ1342" s="65"/>
      <c r="NLR1342" s="65"/>
      <c r="NLS1342" s="65"/>
      <c r="NLT1342" s="65"/>
      <c r="NLU1342" s="65"/>
      <c r="NLV1342" s="65"/>
      <c r="NLW1342" s="65"/>
      <c r="NLX1342" s="65"/>
      <c r="NLY1342" s="65"/>
      <c r="NLZ1342" s="65"/>
      <c r="NMA1342" s="65"/>
      <c r="NMB1342" s="65"/>
      <c r="NMC1342" s="65"/>
      <c r="NMD1342" s="65"/>
      <c r="NME1342" s="65"/>
      <c r="NMF1342" s="65"/>
      <c r="NMG1342" s="65"/>
      <c r="NMH1342" s="65"/>
      <c r="NMI1342" s="65"/>
      <c r="NMJ1342" s="65"/>
      <c r="NMK1342" s="65"/>
      <c r="NML1342" s="65"/>
      <c r="NMM1342" s="65"/>
      <c r="NMN1342" s="65"/>
      <c r="NMO1342" s="65"/>
      <c r="NMP1342" s="65"/>
      <c r="NMQ1342" s="65"/>
      <c r="NMR1342" s="65"/>
      <c r="NMS1342" s="65"/>
      <c r="NMT1342" s="65"/>
      <c r="NMU1342" s="65"/>
      <c r="NMV1342" s="65"/>
      <c r="NMW1342" s="65"/>
      <c r="NMX1342" s="65"/>
      <c r="NMY1342" s="65"/>
      <c r="NMZ1342" s="65"/>
      <c r="NNA1342" s="65"/>
      <c r="NNB1342" s="65"/>
      <c r="NNC1342" s="65"/>
      <c r="NND1342" s="65"/>
      <c r="NNE1342" s="65"/>
      <c r="NNF1342" s="65"/>
      <c r="NNG1342" s="65"/>
      <c r="NNH1342" s="65"/>
      <c r="NNI1342" s="65"/>
      <c r="NNJ1342" s="65"/>
      <c r="NNK1342" s="65"/>
      <c r="NNL1342" s="65"/>
      <c r="NNM1342" s="65"/>
      <c r="NNN1342" s="65"/>
      <c r="NNO1342" s="65"/>
      <c r="NNP1342" s="65"/>
      <c r="NNQ1342" s="65"/>
      <c r="NNR1342" s="65"/>
      <c r="NNS1342" s="65"/>
      <c r="NNT1342" s="65"/>
      <c r="NNU1342" s="65"/>
      <c r="NNV1342" s="65"/>
      <c r="NNW1342" s="65"/>
      <c r="NNX1342" s="65"/>
      <c r="NNY1342" s="65"/>
      <c r="NNZ1342" s="65"/>
      <c r="NOA1342" s="65"/>
      <c r="NOB1342" s="65"/>
      <c r="NOC1342" s="65"/>
      <c r="NOD1342" s="65"/>
      <c r="NOE1342" s="65"/>
      <c r="NOF1342" s="65"/>
      <c r="NOG1342" s="65"/>
      <c r="NOH1342" s="65"/>
      <c r="NOI1342" s="65"/>
      <c r="NOJ1342" s="65"/>
      <c r="NOK1342" s="65"/>
      <c r="NOL1342" s="65"/>
      <c r="NOM1342" s="65"/>
      <c r="NON1342" s="65"/>
      <c r="NOO1342" s="65"/>
      <c r="NOP1342" s="65"/>
      <c r="NOQ1342" s="65"/>
      <c r="NOR1342" s="65"/>
      <c r="NOS1342" s="65"/>
      <c r="NOT1342" s="65"/>
      <c r="NOU1342" s="65"/>
      <c r="NOV1342" s="65"/>
      <c r="NOW1342" s="65"/>
      <c r="NOX1342" s="65"/>
      <c r="NOY1342" s="65"/>
      <c r="NOZ1342" s="65"/>
      <c r="NPA1342" s="65"/>
      <c r="NPB1342" s="65"/>
      <c r="NPC1342" s="65"/>
      <c r="NPD1342" s="65"/>
      <c r="NPE1342" s="65"/>
      <c r="NPF1342" s="65"/>
      <c r="NPG1342" s="65"/>
      <c r="NPH1342" s="65"/>
      <c r="NPI1342" s="65"/>
      <c r="NPJ1342" s="65"/>
      <c r="NPK1342" s="65"/>
      <c r="NPL1342" s="65"/>
      <c r="NPM1342" s="65"/>
      <c r="NPN1342" s="65"/>
      <c r="NPO1342" s="65"/>
      <c r="NPP1342" s="65"/>
      <c r="NPQ1342" s="65"/>
      <c r="NPR1342" s="65"/>
      <c r="NPS1342" s="65"/>
      <c r="NPT1342" s="65"/>
      <c r="NPU1342" s="65"/>
      <c r="NPV1342" s="65"/>
      <c r="NPW1342" s="65"/>
      <c r="NPX1342" s="65"/>
      <c r="NPY1342" s="65"/>
      <c r="NPZ1342" s="65"/>
      <c r="NQA1342" s="65"/>
      <c r="NQB1342" s="65"/>
      <c r="NQC1342" s="65"/>
      <c r="NQD1342" s="65"/>
      <c r="NQE1342" s="65"/>
      <c r="NQF1342" s="65"/>
      <c r="NQG1342" s="65"/>
      <c r="NQH1342" s="65"/>
      <c r="NQI1342" s="65"/>
      <c r="NQJ1342" s="65"/>
      <c r="NQK1342" s="65"/>
      <c r="NQL1342" s="65"/>
      <c r="NQM1342" s="65"/>
      <c r="NQN1342" s="65"/>
      <c r="NQO1342" s="65"/>
      <c r="NQP1342" s="65"/>
      <c r="NQQ1342" s="65"/>
      <c r="NQR1342" s="65"/>
      <c r="NQS1342" s="65"/>
      <c r="NQT1342" s="65"/>
      <c r="NQU1342" s="65"/>
      <c r="NQV1342" s="65"/>
      <c r="NQW1342" s="65"/>
      <c r="NQX1342" s="65"/>
      <c r="NQY1342" s="65"/>
      <c r="NQZ1342" s="65"/>
      <c r="NRA1342" s="65"/>
      <c r="NRB1342" s="65"/>
      <c r="NRC1342" s="65"/>
      <c r="NRD1342" s="65"/>
      <c r="NRE1342" s="65"/>
      <c r="NRF1342" s="65"/>
      <c r="NRG1342" s="65"/>
      <c r="NRH1342" s="65"/>
      <c r="NRI1342" s="65"/>
      <c r="NRJ1342" s="65"/>
      <c r="NRK1342" s="65"/>
      <c r="NRL1342" s="65"/>
      <c r="NRM1342" s="65"/>
      <c r="NRN1342" s="65"/>
      <c r="NRO1342" s="65"/>
      <c r="NRP1342" s="65"/>
      <c r="NRQ1342" s="65"/>
      <c r="NRR1342" s="65"/>
      <c r="NRS1342" s="65"/>
      <c r="NRT1342" s="65"/>
      <c r="NRU1342" s="65"/>
      <c r="NRV1342" s="65"/>
      <c r="NRW1342" s="65"/>
      <c r="NRX1342" s="65"/>
      <c r="NRY1342" s="65"/>
      <c r="NRZ1342" s="65"/>
      <c r="NSA1342" s="65"/>
      <c r="NSB1342" s="65"/>
      <c r="NSC1342" s="65"/>
      <c r="NSD1342" s="65"/>
      <c r="NSE1342" s="65"/>
      <c r="NSF1342" s="65"/>
      <c r="NSG1342" s="65"/>
      <c r="NSH1342" s="65"/>
      <c r="NSI1342" s="65"/>
      <c r="NSJ1342" s="65"/>
      <c r="NSK1342" s="65"/>
      <c r="NSL1342" s="65"/>
      <c r="NSM1342" s="65"/>
      <c r="NSN1342" s="65"/>
      <c r="NSO1342" s="65"/>
      <c r="NSP1342" s="65"/>
      <c r="NSQ1342" s="65"/>
      <c r="NSR1342" s="65"/>
      <c r="NSS1342" s="65"/>
      <c r="NST1342" s="65"/>
      <c r="NSU1342" s="65"/>
      <c r="NSV1342" s="65"/>
      <c r="NSW1342" s="65"/>
      <c r="NSX1342" s="65"/>
      <c r="NSY1342" s="65"/>
      <c r="NSZ1342" s="65"/>
      <c r="NTA1342" s="65"/>
      <c r="NTB1342" s="65"/>
      <c r="NTC1342" s="65"/>
      <c r="NTD1342" s="65"/>
      <c r="NTE1342" s="65"/>
      <c r="NTF1342" s="65"/>
      <c r="NTG1342" s="65"/>
      <c r="NTH1342" s="65"/>
      <c r="NTI1342" s="65"/>
      <c r="NTJ1342" s="65"/>
      <c r="NTK1342" s="65"/>
      <c r="NTL1342" s="65"/>
      <c r="NTM1342" s="65"/>
      <c r="NTN1342" s="65"/>
      <c r="NTO1342" s="65"/>
      <c r="NTP1342" s="65"/>
      <c r="NTQ1342" s="65"/>
      <c r="NTR1342" s="65"/>
      <c r="NTS1342" s="65"/>
      <c r="NTT1342" s="65"/>
      <c r="NTU1342" s="65"/>
      <c r="NTV1342" s="65"/>
      <c r="NTW1342" s="65"/>
      <c r="NTX1342" s="65"/>
      <c r="NTY1342" s="65"/>
      <c r="NTZ1342" s="65"/>
      <c r="NUA1342" s="65"/>
      <c r="NUB1342" s="65"/>
      <c r="NUC1342" s="65"/>
      <c r="NUD1342" s="65"/>
      <c r="NUE1342" s="65"/>
      <c r="NUF1342" s="65"/>
      <c r="NUG1342" s="65"/>
      <c r="NUH1342" s="65"/>
      <c r="NUI1342" s="65"/>
      <c r="NUJ1342" s="65"/>
      <c r="NUK1342" s="65"/>
      <c r="NUL1342" s="65"/>
      <c r="NUM1342" s="65"/>
      <c r="NUN1342" s="65"/>
      <c r="NUO1342" s="65"/>
      <c r="NUP1342" s="65"/>
      <c r="NUQ1342" s="65"/>
      <c r="NUR1342" s="65"/>
      <c r="NUS1342" s="65"/>
      <c r="NUT1342" s="65"/>
      <c r="NUU1342" s="65"/>
      <c r="NUV1342" s="65"/>
      <c r="NUW1342" s="65"/>
      <c r="NUX1342" s="65"/>
      <c r="NUY1342" s="65"/>
      <c r="NUZ1342" s="65"/>
      <c r="NVA1342" s="65"/>
      <c r="NVB1342" s="65"/>
      <c r="NVC1342" s="65"/>
      <c r="NVD1342" s="65"/>
      <c r="NVE1342" s="65"/>
      <c r="NVF1342" s="65"/>
      <c r="NVG1342" s="65"/>
      <c r="NVH1342" s="65"/>
      <c r="NVI1342" s="65"/>
      <c r="NVJ1342" s="65"/>
      <c r="NVK1342" s="65"/>
      <c r="NVL1342" s="65"/>
      <c r="NVM1342" s="65"/>
      <c r="NVN1342" s="65"/>
      <c r="NVO1342" s="65"/>
      <c r="NVP1342" s="65"/>
      <c r="NVQ1342" s="65"/>
      <c r="NVR1342" s="65"/>
      <c r="NVS1342" s="65"/>
      <c r="NVT1342" s="65"/>
      <c r="NVU1342" s="65"/>
      <c r="NVV1342" s="65"/>
      <c r="NVW1342" s="65"/>
      <c r="NVX1342" s="65"/>
      <c r="NVY1342" s="65"/>
      <c r="NVZ1342" s="65"/>
      <c r="NWA1342" s="65"/>
      <c r="NWB1342" s="65"/>
      <c r="NWC1342" s="65"/>
      <c r="NWD1342" s="65"/>
      <c r="NWE1342" s="65"/>
      <c r="NWF1342" s="65"/>
      <c r="NWG1342" s="65"/>
      <c r="NWH1342" s="65"/>
      <c r="NWI1342" s="65"/>
      <c r="NWJ1342" s="65"/>
      <c r="NWK1342" s="65"/>
      <c r="NWL1342" s="65"/>
      <c r="NWM1342" s="65"/>
      <c r="NWN1342" s="65"/>
      <c r="NWO1342" s="65"/>
      <c r="NWP1342" s="65"/>
      <c r="NWQ1342" s="65"/>
      <c r="NWR1342" s="65"/>
      <c r="NWS1342" s="65"/>
      <c r="NWT1342" s="65"/>
      <c r="NWU1342" s="65"/>
      <c r="NWV1342" s="65"/>
      <c r="NWW1342" s="65"/>
      <c r="NWX1342" s="65"/>
      <c r="NWY1342" s="65"/>
      <c r="NWZ1342" s="65"/>
      <c r="NXA1342" s="65"/>
      <c r="NXB1342" s="65"/>
      <c r="NXC1342" s="65"/>
      <c r="NXD1342" s="65"/>
      <c r="NXE1342" s="65"/>
      <c r="NXF1342" s="65"/>
      <c r="NXG1342" s="65"/>
      <c r="NXH1342" s="65"/>
      <c r="NXI1342" s="65"/>
      <c r="NXJ1342" s="65"/>
      <c r="NXK1342" s="65"/>
      <c r="NXL1342" s="65"/>
      <c r="NXM1342" s="65"/>
      <c r="NXN1342" s="65"/>
      <c r="NXO1342" s="65"/>
      <c r="NXP1342" s="65"/>
      <c r="NXQ1342" s="65"/>
      <c r="NXR1342" s="65"/>
      <c r="NXS1342" s="65"/>
      <c r="NXT1342" s="65"/>
      <c r="NXU1342" s="65"/>
      <c r="NXV1342" s="65"/>
      <c r="NXW1342" s="65"/>
      <c r="NXX1342" s="65"/>
      <c r="NXY1342" s="65"/>
      <c r="NXZ1342" s="65"/>
      <c r="NYA1342" s="65"/>
      <c r="NYB1342" s="65"/>
      <c r="NYC1342" s="65"/>
      <c r="NYD1342" s="65"/>
      <c r="NYE1342" s="65"/>
      <c r="NYF1342" s="65"/>
      <c r="NYG1342" s="65"/>
      <c r="NYH1342" s="65"/>
      <c r="NYI1342" s="65"/>
      <c r="NYJ1342" s="65"/>
      <c r="NYK1342" s="65"/>
      <c r="NYL1342" s="65"/>
      <c r="NYM1342" s="65"/>
      <c r="NYN1342" s="65"/>
      <c r="NYO1342" s="65"/>
      <c r="NYP1342" s="65"/>
      <c r="NYQ1342" s="65"/>
      <c r="NYR1342" s="65"/>
      <c r="NYS1342" s="65"/>
      <c r="NYT1342" s="65"/>
      <c r="NYU1342" s="65"/>
      <c r="NYV1342" s="65"/>
      <c r="NYW1342" s="65"/>
      <c r="NYX1342" s="65"/>
      <c r="NYY1342" s="65"/>
      <c r="NYZ1342" s="65"/>
      <c r="NZA1342" s="65"/>
      <c r="NZB1342" s="65"/>
      <c r="NZC1342" s="65"/>
      <c r="NZD1342" s="65"/>
      <c r="NZE1342" s="65"/>
      <c r="NZF1342" s="65"/>
      <c r="NZG1342" s="65"/>
      <c r="NZH1342" s="65"/>
      <c r="NZI1342" s="65"/>
      <c r="NZJ1342" s="65"/>
      <c r="NZK1342" s="65"/>
      <c r="NZL1342" s="65"/>
      <c r="NZM1342" s="65"/>
      <c r="NZN1342" s="65"/>
      <c r="NZO1342" s="65"/>
      <c r="NZP1342" s="65"/>
      <c r="NZQ1342" s="65"/>
      <c r="NZR1342" s="65"/>
      <c r="NZS1342" s="65"/>
      <c r="NZT1342" s="65"/>
      <c r="NZU1342" s="65"/>
      <c r="NZV1342" s="65"/>
      <c r="NZW1342" s="65"/>
      <c r="NZX1342" s="65"/>
      <c r="NZY1342" s="65"/>
      <c r="NZZ1342" s="65"/>
      <c r="OAA1342" s="65"/>
      <c r="OAB1342" s="65"/>
      <c r="OAC1342" s="65"/>
      <c r="OAD1342" s="65"/>
      <c r="OAE1342" s="65"/>
      <c r="OAF1342" s="65"/>
      <c r="OAG1342" s="65"/>
      <c r="OAH1342" s="65"/>
      <c r="OAI1342" s="65"/>
      <c r="OAJ1342" s="65"/>
      <c r="OAK1342" s="65"/>
      <c r="OAL1342" s="65"/>
      <c r="OAM1342" s="65"/>
      <c r="OAN1342" s="65"/>
      <c r="OAO1342" s="65"/>
      <c r="OAP1342" s="65"/>
      <c r="OAQ1342" s="65"/>
      <c r="OAR1342" s="65"/>
      <c r="OAS1342" s="65"/>
      <c r="OAT1342" s="65"/>
      <c r="OAU1342" s="65"/>
      <c r="OAV1342" s="65"/>
      <c r="OAW1342" s="65"/>
      <c r="OAX1342" s="65"/>
      <c r="OAY1342" s="65"/>
      <c r="OAZ1342" s="65"/>
      <c r="OBA1342" s="65"/>
      <c r="OBB1342" s="65"/>
      <c r="OBC1342" s="65"/>
      <c r="OBD1342" s="65"/>
      <c r="OBE1342" s="65"/>
      <c r="OBF1342" s="65"/>
      <c r="OBG1342" s="65"/>
      <c r="OBH1342" s="65"/>
      <c r="OBI1342" s="65"/>
      <c r="OBJ1342" s="65"/>
      <c r="OBK1342" s="65"/>
      <c r="OBL1342" s="65"/>
      <c r="OBM1342" s="65"/>
      <c r="OBN1342" s="65"/>
      <c r="OBO1342" s="65"/>
      <c r="OBP1342" s="65"/>
      <c r="OBQ1342" s="65"/>
      <c r="OBR1342" s="65"/>
      <c r="OBS1342" s="65"/>
      <c r="OBT1342" s="65"/>
      <c r="OBU1342" s="65"/>
      <c r="OBV1342" s="65"/>
      <c r="OBW1342" s="65"/>
      <c r="OBX1342" s="65"/>
      <c r="OBY1342" s="65"/>
      <c r="OBZ1342" s="65"/>
      <c r="OCA1342" s="65"/>
      <c r="OCB1342" s="65"/>
      <c r="OCC1342" s="65"/>
      <c r="OCD1342" s="65"/>
      <c r="OCE1342" s="65"/>
      <c r="OCF1342" s="65"/>
      <c r="OCG1342" s="65"/>
      <c r="OCH1342" s="65"/>
      <c r="OCI1342" s="65"/>
      <c r="OCJ1342" s="65"/>
      <c r="OCK1342" s="65"/>
      <c r="OCL1342" s="65"/>
      <c r="OCM1342" s="65"/>
      <c r="OCN1342" s="65"/>
      <c r="OCO1342" s="65"/>
      <c r="OCP1342" s="65"/>
      <c r="OCQ1342" s="65"/>
      <c r="OCR1342" s="65"/>
      <c r="OCS1342" s="65"/>
      <c r="OCT1342" s="65"/>
      <c r="OCU1342" s="65"/>
      <c r="OCV1342" s="65"/>
      <c r="OCW1342" s="65"/>
      <c r="OCX1342" s="65"/>
      <c r="OCY1342" s="65"/>
      <c r="OCZ1342" s="65"/>
      <c r="ODA1342" s="65"/>
      <c r="ODB1342" s="65"/>
      <c r="ODC1342" s="65"/>
      <c r="ODD1342" s="65"/>
      <c r="ODE1342" s="65"/>
      <c r="ODF1342" s="65"/>
      <c r="ODG1342" s="65"/>
      <c r="ODH1342" s="65"/>
      <c r="ODI1342" s="65"/>
      <c r="ODJ1342" s="65"/>
      <c r="ODK1342" s="65"/>
      <c r="ODL1342" s="65"/>
      <c r="ODM1342" s="65"/>
      <c r="ODN1342" s="65"/>
      <c r="ODO1342" s="65"/>
      <c r="ODP1342" s="65"/>
      <c r="ODQ1342" s="65"/>
      <c r="ODR1342" s="65"/>
      <c r="ODS1342" s="65"/>
      <c r="ODT1342" s="65"/>
      <c r="ODU1342" s="65"/>
      <c r="ODV1342" s="65"/>
      <c r="ODW1342" s="65"/>
      <c r="ODX1342" s="65"/>
      <c r="ODY1342" s="65"/>
      <c r="ODZ1342" s="65"/>
      <c r="OEA1342" s="65"/>
      <c r="OEB1342" s="65"/>
      <c r="OEC1342" s="65"/>
      <c r="OED1342" s="65"/>
      <c r="OEE1342" s="65"/>
      <c r="OEF1342" s="65"/>
      <c r="OEG1342" s="65"/>
      <c r="OEH1342" s="65"/>
      <c r="OEI1342" s="65"/>
      <c r="OEJ1342" s="65"/>
      <c r="OEK1342" s="65"/>
      <c r="OEL1342" s="65"/>
      <c r="OEM1342" s="65"/>
      <c r="OEN1342" s="65"/>
      <c r="OEO1342" s="65"/>
      <c r="OEP1342" s="65"/>
      <c r="OEQ1342" s="65"/>
      <c r="OER1342" s="65"/>
      <c r="OES1342" s="65"/>
      <c r="OET1342" s="65"/>
      <c r="OEU1342" s="65"/>
      <c r="OEV1342" s="65"/>
      <c r="OEW1342" s="65"/>
      <c r="OEX1342" s="65"/>
      <c r="OEY1342" s="65"/>
      <c r="OEZ1342" s="65"/>
      <c r="OFA1342" s="65"/>
      <c r="OFB1342" s="65"/>
      <c r="OFC1342" s="65"/>
      <c r="OFD1342" s="65"/>
      <c r="OFE1342" s="65"/>
      <c r="OFF1342" s="65"/>
      <c r="OFG1342" s="65"/>
      <c r="OFH1342" s="65"/>
      <c r="OFI1342" s="65"/>
      <c r="OFJ1342" s="65"/>
      <c r="OFK1342" s="65"/>
      <c r="OFL1342" s="65"/>
      <c r="OFM1342" s="65"/>
      <c r="OFN1342" s="65"/>
      <c r="OFO1342" s="65"/>
      <c r="OFP1342" s="65"/>
      <c r="OFQ1342" s="65"/>
      <c r="OFR1342" s="65"/>
      <c r="OFS1342" s="65"/>
      <c r="OFT1342" s="65"/>
      <c r="OFU1342" s="65"/>
      <c r="OFV1342" s="65"/>
      <c r="OFW1342" s="65"/>
      <c r="OFX1342" s="65"/>
      <c r="OFY1342" s="65"/>
      <c r="OFZ1342" s="65"/>
      <c r="OGA1342" s="65"/>
      <c r="OGB1342" s="65"/>
      <c r="OGC1342" s="65"/>
      <c r="OGD1342" s="65"/>
      <c r="OGE1342" s="65"/>
      <c r="OGF1342" s="65"/>
      <c r="OGG1342" s="65"/>
      <c r="OGH1342" s="65"/>
      <c r="OGI1342" s="65"/>
      <c r="OGJ1342" s="65"/>
      <c r="OGK1342" s="65"/>
      <c r="OGL1342" s="65"/>
      <c r="OGM1342" s="65"/>
      <c r="OGN1342" s="65"/>
      <c r="OGO1342" s="65"/>
      <c r="OGP1342" s="65"/>
      <c r="OGQ1342" s="65"/>
      <c r="OGR1342" s="65"/>
      <c r="OGS1342" s="65"/>
      <c r="OGT1342" s="65"/>
      <c r="OGU1342" s="65"/>
      <c r="OGV1342" s="65"/>
      <c r="OGW1342" s="65"/>
      <c r="OGX1342" s="65"/>
      <c r="OGY1342" s="65"/>
      <c r="OGZ1342" s="65"/>
      <c r="OHA1342" s="65"/>
      <c r="OHB1342" s="65"/>
      <c r="OHC1342" s="65"/>
      <c r="OHD1342" s="65"/>
      <c r="OHE1342" s="65"/>
      <c r="OHF1342" s="65"/>
      <c r="OHG1342" s="65"/>
      <c r="OHH1342" s="65"/>
      <c r="OHI1342" s="65"/>
      <c r="OHJ1342" s="65"/>
      <c r="OHK1342" s="65"/>
      <c r="OHL1342" s="65"/>
      <c r="OHM1342" s="65"/>
      <c r="OHN1342" s="65"/>
      <c r="OHO1342" s="65"/>
      <c r="OHP1342" s="65"/>
      <c r="OHQ1342" s="65"/>
      <c r="OHR1342" s="65"/>
      <c r="OHS1342" s="65"/>
      <c r="OHT1342" s="65"/>
      <c r="OHU1342" s="65"/>
      <c r="OHV1342" s="65"/>
      <c r="OHW1342" s="65"/>
      <c r="OHX1342" s="65"/>
      <c r="OHY1342" s="65"/>
      <c r="OHZ1342" s="65"/>
      <c r="OIA1342" s="65"/>
      <c r="OIB1342" s="65"/>
      <c r="OIC1342" s="65"/>
      <c r="OID1342" s="65"/>
      <c r="OIE1342" s="65"/>
      <c r="OIF1342" s="65"/>
      <c r="OIG1342" s="65"/>
      <c r="OIH1342" s="65"/>
      <c r="OII1342" s="65"/>
      <c r="OIJ1342" s="65"/>
      <c r="OIK1342" s="65"/>
      <c r="OIL1342" s="65"/>
      <c r="OIM1342" s="65"/>
      <c r="OIN1342" s="65"/>
      <c r="OIO1342" s="65"/>
      <c r="OIP1342" s="65"/>
      <c r="OIQ1342" s="65"/>
      <c r="OIR1342" s="65"/>
      <c r="OIS1342" s="65"/>
      <c r="OIT1342" s="65"/>
      <c r="OIU1342" s="65"/>
      <c r="OIV1342" s="65"/>
      <c r="OIW1342" s="65"/>
      <c r="OIX1342" s="65"/>
      <c r="OIY1342" s="65"/>
      <c r="OIZ1342" s="65"/>
      <c r="OJA1342" s="65"/>
      <c r="OJB1342" s="65"/>
      <c r="OJC1342" s="65"/>
      <c r="OJD1342" s="65"/>
      <c r="OJE1342" s="65"/>
      <c r="OJF1342" s="65"/>
      <c r="OJG1342" s="65"/>
      <c r="OJH1342" s="65"/>
      <c r="OJI1342" s="65"/>
      <c r="OJJ1342" s="65"/>
      <c r="OJK1342" s="65"/>
      <c r="OJL1342" s="65"/>
      <c r="OJM1342" s="65"/>
      <c r="OJN1342" s="65"/>
      <c r="OJO1342" s="65"/>
      <c r="OJP1342" s="65"/>
      <c r="OJQ1342" s="65"/>
      <c r="OJR1342" s="65"/>
      <c r="OJS1342" s="65"/>
      <c r="OJT1342" s="65"/>
      <c r="OJU1342" s="65"/>
      <c r="OJV1342" s="65"/>
      <c r="OJW1342" s="65"/>
      <c r="OJX1342" s="65"/>
      <c r="OJY1342" s="65"/>
      <c r="OJZ1342" s="65"/>
      <c r="OKA1342" s="65"/>
      <c r="OKB1342" s="65"/>
      <c r="OKC1342" s="65"/>
      <c r="OKD1342" s="65"/>
      <c r="OKE1342" s="65"/>
      <c r="OKF1342" s="65"/>
      <c r="OKG1342" s="65"/>
      <c r="OKH1342" s="65"/>
      <c r="OKI1342" s="65"/>
      <c r="OKJ1342" s="65"/>
      <c r="OKK1342" s="65"/>
      <c r="OKL1342" s="65"/>
      <c r="OKM1342" s="65"/>
      <c r="OKN1342" s="65"/>
      <c r="OKO1342" s="65"/>
      <c r="OKP1342" s="65"/>
      <c r="OKQ1342" s="65"/>
      <c r="OKR1342" s="65"/>
      <c r="OKS1342" s="65"/>
      <c r="OKT1342" s="65"/>
      <c r="OKU1342" s="65"/>
      <c r="OKV1342" s="65"/>
      <c r="OKW1342" s="65"/>
      <c r="OKX1342" s="65"/>
      <c r="OKY1342" s="65"/>
      <c r="OKZ1342" s="65"/>
      <c r="OLA1342" s="65"/>
      <c r="OLB1342" s="65"/>
      <c r="OLC1342" s="65"/>
      <c r="OLD1342" s="65"/>
      <c r="OLE1342" s="65"/>
      <c r="OLF1342" s="65"/>
      <c r="OLG1342" s="65"/>
      <c r="OLH1342" s="65"/>
      <c r="OLI1342" s="65"/>
      <c r="OLJ1342" s="65"/>
      <c r="OLK1342" s="65"/>
      <c r="OLL1342" s="65"/>
      <c r="OLM1342" s="65"/>
      <c r="OLN1342" s="65"/>
      <c r="OLO1342" s="65"/>
      <c r="OLP1342" s="65"/>
      <c r="OLQ1342" s="65"/>
      <c r="OLR1342" s="65"/>
      <c r="OLS1342" s="65"/>
      <c r="OLT1342" s="65"/>
      <c r="OLU1342" s="65"/>
      <c r="OLV1342" s="65"/>
      <c r="OLW1342" s="65"/>
      <c r="OLX1342" s="65"/>
      <c r="OLY1342" s="65"/>
      <c r="OLZ1342" s="65"/>
      <c r="OMA1342" s="65"/>
      <c r="OMB1342" s="65"/>
      <c r="OMC1342" s="65"/>
      <c r="OMD1342" s="65"/>
      <c r="OME1342" s="65"/>
      <c r="OMF1342" s="65"/>
      <c r="OMG1342" s="65"/>
      <c r="OMH1342" s="65"/>
      <c r="OMI1342" s="65"/>
      <c r="OMJ1342" s="65"/>
      <c r="OMK1342" s="65"/>
      <c r="OML1342" s="65"/>
      <c r="OMM1342" s="65"/>
      <c r="OMN1342" s="65"/>
      <c r="OMO1342" s="65"/>
      <c r="OMP1342" s="65"/>
      <c r="OMQ1342" s="65"/>
      <c r="OMR1342" s="65"/>
      <c r="OMS1342" s="65"/>
      <c r="OMT1342" s="65"/>
      <c r="OMU1342" s="65"/>
      <c r="OMV1342" s="65"/>
      <c r="OMW1342" s="65"/>
      <c r="OMX1342" s="65"/>
      <c r="OMY1342" s="65"/>
      <c r="OMZ1342" s="65"/>
      <c r="ONA1342" s="65"/>
      <c r="ONB1342" s="65"/>
      <c r="ONC1342" s="65"/>
      <c r="OND1342" s="65"/>
      <c r="ONE1342" s="65"/>
      <c r="ONF1342" s="65"/>
      <c r="ONG1342" s="65"/>
      <c r="ONH1342" s="65"/>
      <c r="ONI1342" s="65"/>
      <c r="ONJ1342" s="65"/>
      <c r="ONK1342" s="65"/>
      <c r="ONL1342" s="65"/>
      <c r="ONM1342" s="65"/>
      <c r="ONN1342" s="65"/>
      <c r="ONO1342" s="65"/>
      <c r="ONP1342" s="65"/>
      <c r="ONQ1342" s="65"/>
      <c r="ONR1342" s="65"/>
      <c r="ONS1342" s="65"/>
      <c r="ONT1342" s="65"/>
      <c r="ONU1342" s="65"/>
      <c r="ONV1342" s="65"/>
      <c r="ONW1342" s="65"/>
      <c r="ONX1342" s="65"/>
      <c r="ONY1342" s="65"/>
      <c r="ONZ1342" s="65"/>
      <c r="OOA1342" s="65"/>
      <c r="OOB1342" s="65"/>
      <c r="OOC1342" s="65"/>
      <c r="OOD1342" s="65"/>
      <c r="OOE1342" s="65"/>
      <c r="OOF1342" s="65"/>
      <c r="OOG1342" s="65"/>
      <c r="OOH1342" s="65"/>
      <c r="OOI1342" s="65"/>
      <c r="OOJ1342" s="65"/>
      <c r="OOK1342" s="65"/>
      <c r="OOL1342" s="65"/>
      <c r="OOM1342" s="65"/>
      <c r="OON1342" s="65"/>
      <c r="OOO1342" s="65"/>
      <c r="OOP1342" s="65"/>
      <c r="OOQ1342" s="65"/>
      <c r="OOR1342" s="65"/>
      <c r="OOS1342" s="65"/>
      <c r="OOT1342" s="65"/>
      <c r="OOU1342" s="65"/>
      <c r="OOV1342" s="65"/>
      <c r="OOW1342" s="65"/>
      <c r="OOX1342" s="65"/>
      <c r="OOY1342" s="65"/>
      <c r="OOZ1342" s="65"/>
      <c r="OPA1342" s="65"/>
      <c r="OPB1342" s="65"/>
      <c r="OPC1342" s="65"/>
      <c r="OPD1342" s="65"/>
      <c r="OPE1342" s="65"/>
      <c r="OPF1342" s="65"/>
      <c r="OPG1342" s="65"/>
      <c r="OPH1342" s="65"/>
      <c r="OPI1342" s="65"/>
      <c r="OPJ1342" s="65"/>
      <c r="OPK1342" s="65"/>
      <c r="OPL1342" s="65"/>
      <c r="OPM1342" s="65"/>
      <c r="OPN1342" s="65"/>
      <c r="OPO1342" s="65"/>
      <c r="OPP1342" s="65"/>
      <c r="OPQ1342" s="65"/>
      <c r="OPR1342" s="65"/>
      <c r="OPS1342" s="65"/>
      <c r="OPT1342" s="65"/>
      <c r="OPU1342" s="65"/>
      <c r="OPV1342" s="65"/>
      <c r="OPW1342" s="65"/>
      <c r="OPX1342" s="65"/>
      <c r="OPY1342" s="65"/>
      <c r="OPZ1342" s="65"/>
      <c r="OQA1342" s="65"/>
      <c r="OQB1342" s="65"/>
      <c r="OQC1342" s="65"/>
      <c r="OQD1342" s="65"/>
      <c r="OQE1342" s="65"/>
      <c r="OQF1342" s="65"/>
      <c r="OQG1342" s="65"/>
      <c r="OQH1342" s="65"/>
      <c r="OQI1342" s="65"/>
      <c r="OQJ1342" s="65"/>
      <c r="OQK1342" s="65"/>
      <c r="OQL1342" s="65"/>
      <c r="OQM1342" s="65"/>
      <c r="OQN1342" s="65"/>
      <c r="OQO1342" s="65"/>
      <c r="OQP1342" s="65"/>
      <c r="OQQ1342" s="65"/>
      <c r="OQR1342" s="65"/>
      <c r="OQS1342" s="65"/>
      <c r="OQT1342" s="65"/>
      <c r="OQU1342" s="65"/>
      <c r="OQV1342" s="65"/>
      <c r="OQW1342" s="65"/>
      <c r="OQX1342" s="65"/>
      <c r="OQY1342" s="65"/>
      <c r="OQZ1342" s="65"/>
      <c r="ORA1342" s="65"/>
      <c r="ORB1342" s="65"/>
      <c r="ORC1342" s="65"/>
      <c r="ORD1342" s="65"/>
      <c r="ORE1342" s="65"/>
      <c r="ORF1342" s="65"/>
      <c r="ORG1342" s="65"/>
      <c r="ORH1342" s="65"/>
      <c r="ORI1342" s="65"/>
      <c r="ORJ1342" s="65"/>
      <c r="ORK1342" s="65"/>
      <c r="ORL1342" s="65"/>
      <c r="ORM1342" s="65"/>
      <c r="ORN1342" s="65"/>
      <c r="ORO1342" s="65"/>
      <c r="ORP1342" s="65"/>
      <c r="ORQ1342" s="65"/>
      <c r="ORR1342" s="65"/>
      <c r="ORS1342" s="65"/>
      <c r="ORT1342" s="65"/>
      <c r="ORU1342" s="65"/>
      <c r="ORV1342" s="65"/>
      <c r="ORW1342" s="65"/>
      <c r="ORX1342" s="65"/>
      <c r="ORY1342" s="65"/>
      <c r="ORZ1342" s="65"/>
      <c r="OSA1342" s="65"/>
      <c r="OSB1342" s="65"/>
      <c r="OSC1342" s="65"/>
      <c r="OSD1342" s="65"/>
      <c r="OSE1342" s="65"/>
      <c r="OSF1342" s="65"/>
      <c r="OSG1342" s="65"/>
      <c r="OSH1342" s="65"/>
      <c r="OSI1342" s="65"/>
      <c r="OSJ1342" s="65"/>
      <c r="OSK1342" s="65"/>
      <c r="OSL1342" s="65"/>
      <c r="OSM1342" s="65"/>
      <c r="OSN1342" s="65"/>
      <c r="OSO1342" s="65"/>
      <c r="OSP1342" s="65"/>
      <c r="OSQ1342" s="65"/>
      <c r="OSR1342" s="65"/>
      <c r="OSS1342" s="65"/>
      <c r="OST1342" s="65"/>
      <c r="OSU1342" s="65"/>
      <c r="OSV1342" s="65"/>
      <c r="OSW1342" s="65"/>
      <c r="OSX1342" s="65"/>
      <c r="OSY1342" s="65"/>
      <c r="OSZ1342" s="65"/>
      <c r="OTA1342" s="65"/>
      <c r="OTB1342" s="65"/>
      <c r="OTC1342" s="65"/>
      <c r="OTD1342" s="65"/>
      <c r="OTE1342" s="65"/>
      <c r="OTF1342" s="65"/>
      <c r="OTG1342" s="65"/>
      <c r="OTH1342" s="65"/>
      <c r="OTI1342" s="65"/>
      <c r="OTJ1342" s="65"/>
      <c r="OTK1342" s="65"/>
      <c r="OTL1342" s="65"/>
      <c r="OTM1342" s="65"/>
      <c r="OTN1342" s="65"/>
      <c r="OTO1342" s="65"/>
      <c r="OTP1342" s="65"/>
      <c r="OTQ1342" s="65"/>
      <c r="OTR1342" s="65"/>
      <c r="OTS1342" s="65"/>
      <c r="OTT1342" s="65"/>
      <c r="OTU1342" s="65"/>
      <c r="OTV1342" s="65"/>
      <c r="OTW1342" s="65"/>
      <c r="OTX1342" s="65"/>
      <c r="OTY1342" s="65"/>
      <c r="OTZ1342" s="65"/>
      <c r="OUA1342" s="65"/>
      <c r="OUB1342" s="65"/>
      <c r="OUC1342" s="65"/>
      <c r="OUD1342" s="65"/>
      <c r="OUE1342" s="65"/>
      <c r="OUF1342" s="65"/>
      <c r="OUG1342" s="65"/>
      <c r="OUH1342" s="65"/>
      <c r="OUI1342" s="65"/>
      <c r="OUJ1342" s="65"/>
      <c r="OUK1342" s="65"/>
      <c r="OUL1342" s="65"/>
      <c r="OUM1342" s="65"/>
      <c r="OUN1342" s="65"/>
      <c r="OUO1342" s="65"/>
      <c r="OUP1342" s="65"/>
      <c r="OUQ1342" s="65"/>
      <c r="OUR1342" s="65"/>
      <c r="OUS1342" s="65"/>
      <c r="OUT1342" s="65"/>
      <c r="OUU1342" s="65"/>
      <c r="OUV1342" s="65"/>
      <c r="OUW1342" s="65"/>
      <c r="OUX1342" s="65"/>
      <c r="OUY1342" s="65"/>
      <c r="OUZ1342" s="65"/>
      <c r="OVA1342" s="65"/>
      <c r="OVB1342" s="65"/>
      <c r="OVC1342" s="65"/>
      <c r="OVD1342" s="65"/>
      <c r="OVE1342" s="65"/>
      <c r="OVF1342" s="65"/>
      <c r="OVG1342" s="65"/>
      <c r="OVH1342" s="65"/>
      <c r="OVI1342" s="65"/>
      <c r="OVJ1342" s="65"/>
      <c r="OVK1342" s="65"/>
      <c r="OVL1342" s="65"/>
      <c r="OVM1342" s="65"/>
      <c r="OVN1342" s="65"/>
      <c r="OVO1342" s="65"/>
      <c r="OVP1342" s="65"/>
      <c r="OVQ1342" s="65"/>
      <c r="OVR1342" s="65"/>
      <c r="OVS1342" s="65"/>
      <c r="OVT1342" s="65"/>
      <c r="OVU1342" s="65"/>
      <c r="OVV1342" s="65"/>
      <c r="OVW1342" s="65"/>
      <c r="OVX1342" s="65"/>
      <c r="OVY1342" s="65"/>
      <c r="OVZ1342" s="65"/>
      <c r="OWA1342" s="65"/>
      <c r="OWB1342" s="65"/>
      <c r="OWC1342" s="65"/>
      <c r="OWD1342" s="65"/>
      <c r="OWE1342" s="65"/>
      <c r="OWF1342" s="65"/>
      <c r="OWG1342" s="65"/>
      <c r="OWH1342" s="65"/>
      <c r="OWI1342" s="65"/>
      <c r="OWJ1342" s="65"/>
      <c r="OWK1342" s="65"/>
      <c r="OWL1342" s="65"/>
      <c r="OWM1342" s="65"/>
      <c r="OWN1342" s="65"/>
      <c r="OWO1342" s="65"/>
      <c r="OWP1342" s="65"/>
      <c r="OWQ1342" s="65"/>
      <c r="OWR1342" s="65"/>
      <c r="OWS1342" s="65"/>
      <c r="OWT1342" s="65"/>
      <c r="OWU1342" s="65"/>
      <c r="OWV1342" s="65"/>
      <c r="OWW1342" s="65"/>
      <c r="OWX1342" s="65"/>
      <c r="OWY1342" s="65"/>
      <c r="OWZ1342" s="65"/>
      <c r="OXA1342" s="65"/>
      <c r="OXB1342" s="65"/>
      <c r="OXC1342" s="65"/>
      <c r="OXD1342" s="65"/>
      <c r="OXE1342" s="65"/>
      <c r="OXF1342" s="65"/>
      <c r="OXG1342" s="65"/>
      <c r="OXH1342" s="65"/>
      <c r="OXI1342" s="65"/>
      <c r="OXJ1342" s="65"/>
      <c r="OXK1342" s="65"/>
      <c r="OXL1342" s="65"/>
      <c r="OXM1342" s="65"/>
      <c r="OXN1342" s="65"/>
      <c r="OXO1342" s="65"/>
      <c r="OXP1342" s="65"/>
      <c r="OXQ1342" s="65"/>
      <c r="OXR1342" s="65"/>
      <c r="OXS1342" s="65"/>
      <c r="OXT1342" s="65"/>
      <c r="OXU1342" s="65"/>
      <c r="OXV1342" s="65"/>
      <c r="OXW1342" s="65"/>
      <c r="OXX1342" s="65"/>
      <c r="OXY1342" s="65"/>
      <c r="OXZ1342" s="65"/>
      <c r="OYA1342" s="65"/>
      <c r="OYB1342" s="65"/>
      <c r="OYC1342" s="65"/>
      <c r="OYD1342" s="65"/>
      <c r="OYE1342" s="65"/>
      <c r="OYF1342" s="65"/>
      <c r="OYG1342" s="65"/>
      <c r="OYH1342" s="65"/>
      <c r="OYI1342" s="65"/>
      <c r="OYJ1342" s="65"/>
      <c r="OYK1342" s="65"/>
      <c r="OYL1342" s="65"/>
      <c r="OYM1342" s="65"/>
      <c r="OYN1342" s="65"/>
      <c r="OYO1342" s="65"/>
      <c r="OYP1342" s="65"/>
      <c r="OYQ1342" s="65"/>
      <c r="OYR1342" s="65"/>
      <c r="OYS1342" s="65"/>
      <c r="OYT1342" s="65"/>
      <c r="OYU1342" s="65"/>
      <c r="OYV1342" s="65"/>
      <c r="OYW1342" s="65"/>
      <c r="OYX1342" s="65"/>
      <c r="OYY1342" s="65"/>
      <c r="OYZ1342" s="65"/>
      <c r="OZA1342" s="65"/>
      <c r="OZB1342" s="65"/>
      <c r="OZC1342" s="65"/>
      <c r="OZD1342" s="65"/>
      <c r="OZE1342" s="65"/>
      <c r="OZF1342" s="65"/>
      <c r="OZG1342" s="65"/>
      <c r="OZH1342" s="65"/>
      <c r="OZI1342" s="65"/>
      <c r="OZJ1342" s="65"/>
      <c r="OZK1342" s="65"/>
      <c r="OZL1342" s="65"/>
      <c r="OZM1342" s="65"/>
      <c r="OZN1342" s="65"/>
      <c r="OZO1342" s="65"/>
      <c r="OZP1342" s="65"/>
      <c r="OZQ1342" s="65"/>
      <c r="OZR1342" s="65"/>
      <c r="OZS1342" s="65"/>
      <c r="OZT1342" s="65"/>
      <c r="OZU1342" s="65"/>
      <c r="OZV1342" s="65"/>
      <c r="OZW1342" s="65"/>
      <c r="OZX1342" s="65"/>
      <c r="OZY1342" s="65"/>
      <c r="OZZ1342" s="65"/>
      <c r="PAA1342" s="65"/>
      <c r="PAB1342" s="65"/>
      <c r="PAC1342" s="65"/>
      <c r="PAD1342" s="65"/>
      <c r="PAE1342" s="65"/>
      <c r="PAF1342" s="65"/>
      <c r="PAG1342" s="65"/>
      <c r="PAH1342" s="65"/>
      <c r="PAI1342" s="65"/>
      <c r="PAJ1342" s="65"/>
      <c r="PAK1342" s="65"/>
      <c r="PAL1342" s="65"/>
      <c r="PAM1342" s="65"/>
      <c r="PAN1342" s="65"/>
      <c r="PAO1342" s="65"/>
      <c r="PAP1342" s="65"/>
      <c r="PAQ1342" s="65"/>
      <c r="PAR1342" s="65"/>
      <c r="PAS1342" s="65"/>
      <c r="PAT1342" s="65"/>
      <c r="PAU1342" s="65"/>
      <c r="PAV1342" s="65"/>
      <c r="PAW1342" s="65"/>
      <c r="PAX1342" s="65"/>
      <c r="PAY1342" s="65"/>
      <c r="PAZ1342" s="65"/>
      <c r="PBA1342" s="65"/>
      <c r="PBB1342" s="65"/>
      <c r="PBC1342" s="65"/>
      <c r="PBD1342" s="65"/>
      <c r="PBE1342" s="65"/>
      <c r="PBF1342" s="65"/>
      <c r="PBG1342" s="65"/>
      <c r="PBH1342" s="65"/>
      <c r="PBI1342" s="65"/>
      <c r="PBJ1342" s="65"/>
      <c r="PBK1342" s="65"/>
      <c r="PBL1342" s="65"/>
      <c r="PBM1342" s="65"/>
      <c r="PBN1342" s="65"/>
      <c r="PBO1342" s="65"/>
      <c r="PBP1342" s="65"/>
      <c r="PBQ1342" s="65"/>
      <c r="PBR1342" s="65"/>
      <c r="PBS1342" s="65"/>
      <c r="PBT1342" s="65"/>
      <c r="PBU1342" s="65"/>
      <c r="PBV1342" s="65"/>
      <c r="PBW1342" s="65"/>
      <c r="PBX1342" s="65"/>
      <c r="PBY1342" s="65"/>
      <c r="PBZ1342" s="65"/>
      <c r="PCA1342" s="65"/>
      <c r="PCB1342" s="65"/>
      <c r="PCC1342" s="65"/>
      <c r="PCD1342" s="65"/>
      <c r="PCE1342" s="65"/>
      <c r="PCF1342" s="65"/>
      <c r="PCG1342" s="65"/>
      <c r="PCH1342" s="65"/>
      <c r="PCI1342" s="65"/>
      <c r="PCJ1342" s="65"/>
      <c r="PCK1342" s="65"/>
      <c r="PCL1342" s="65"/>
      <c r="PCM1342" s="65"/>
      <c r="PCN1342" s="65"/>
      <c r="PCO1342" s="65"/>
      <c r="PCP1342" s="65"/>
      <c r="PCQ1342" s="65"/>
      <c r="PCR1342" s="65"/>
      <c r="PCS1342" s="65"/>
      <c r="PCT1342" s="65"/>
      <c r="PCU1342" s="65"/>
      <c r="PCV1342" s="65"/>
      <c r="PCW1342" s="65"/>
      <c r="PCX1342" s="65"/>
      <c r="PCY1342" s="65"/>
      <c r="PCZ1342" s="65"/>
      <c r="PDA1342" s="65"/>
      <c r="PDB1342" s="65"/>
      <c r="PDC1342" s="65"/>
      <c r="PDD1342" s="65"/>
      <c r="PDE1342" s="65"/>
      <c r="PDF1342" s="65"/>
      <c r="PDG1342" s="65"/>
      <c r="PDH1342" s="65"/>
      <c r="PDI1342" s="65"/>
      <c r="PDJ1342" s="65"/>
      <c r="PDK1342" s="65"/>
      <c r="PDL1342" s="65"/>
      <c r="PDM1342" s="65"/>
      <c r="PDN1342" s="65"/>
      <c r="PDO1342" s="65"/>
      <c r="PDP1342" s="65"/>
      <c r="PDQ1342" s="65"/>
      <c r="PDR1342" s="65"/>
      <c r="PDS1342" s="65"/>
      <c r="PDT1342" s="65"/>
      <c r="PDU1342" s="65"/>
      <c r="PDV1342" s="65"/>
      <c r="PDW1342" s="65"/>
      <c r="PDX1342" s="65"/>
      <c r="PDY1342" s="65"/>
      <c r="PDZ1342" s="65"/>
      <c r="PEA1342" s="65"/>
      <c r="PEB1342" s="65"/>
      <c r="PEC1342" s="65"/>
      <c r="PED1342" s="65"/>
      <c r="PEE1342" s="65"/>
      <c r="PEF1342" s="65"/>
      <c r="PEG1342" s="65"/>
      <c r="PEH1342" s="65"/>
      <c r="PEI1342" s="65"/>
      <c r="PEJ1342" s="65"/>
      <c r="PEK1342" s="65"/>
      <c r="PEL1342" s="65"/>
      <c r="PEM1342" s="65"/>
      <c r="PEN1342" s="65"/>
      <c r="PEO1342" s="65"/>
      <c r="PEP1342" s="65"/>
      <c r="PEQ1342" s="65"/>
      <c r="PER1342" s="65"/>
      <c r="PES1342" s="65"/>
      <c r="PET1342" s="65"/>
      <c r="PEU1342" s="65"/>
      <c r="PEV1342" s="65"/>
      <c r="PEW1342" s="65"/>
      <c r="PEX1342" s="65"/>
      <c r="PEY1342" s="65"/>
      <c r="PEZ1342" s="65"/>
      <c r="PFA1342" s="65"/>
      <c r="PFB1342" s="65"/>
      <c r="PFC1342" s="65"/>
      <c r="PFD1342" s="65"/>
      <c r="PFE1342" s="65"/>
      <c r="PFF1342" s="65"/>
      <c r="PFG1342" s="65"/>
      <c r="PFH1342" s="65"/>
      <c r="PFI1342" s="65"/>
      <c r="PFJ1342" s="65"/>
      <c r="PFK1342" s="65"/>
      <c r="PFL1342" s="65"/>
      <c r="PFM1342" s="65"/>
      <c r="PFN1342" s="65"/>
      <c r="PFO1342" s="65"/>
      <c r="PFP1342" s="65"/>
      <c r="PFQ1342" s="65"/>
      <c r="PFR1342" s="65"/>
      <c r="PFS1342" s="65"/>
      <c r="PFT1342" s="65"/>
      <c r="PFU1342" s="65"/>
      <c r="PFV1342" s="65"/>
      <c r="PFW1342" s="65"/>
      <c r="PFX1342" s="65"/>
      <c r="PFY1342" s="65"/>
      <c r="PFZ1342" s="65"/>
      <c r="PGA1342" s="65"/>
      <c r="PGB1342" s="65"/>
      <c r="PGC1342" s="65"/>
      <c r="PGD1342" s="65"/>
      <c r="PGE1342" s="65"/>
      <c r="PGF1342" s="65"/>
      <c r="PGG1342" s="65"/>
      <c r="PGH1342" s="65"/>
      <c r="PGI1342" s="65"/>
      <c r="PGJ1342" s="65"/>
      <c r="PGK1342" s="65"/>
      <c r="PGL1342" s="65"/>
      <c r="PGM1342" s="65"/>
      <c r="PGN1342" s="65"/>
      <c r="PGO1342" s="65"/>
      <c r="PGP1342" s="65"/>
      <c r="PGQ1342" s="65"/>
      <c r="PGR1342" s="65"/>
      <c r="PGS1342" s="65"/>
      <c r="PGT1342" s="65"/>
      <c r="PGU1342" s="65"/>
      <c r="PGV1342" s="65"/>
      <c r="PGW1342" s="65"/>
      <c r="PGX1342" s="65"/>
      <c r="PGY1342" s="65"/>
      <c r="PGZ1342" s="65"/>
      <c r="PHA1342" s="65"/>
      <c r="PHB1342" s="65"/>
      <c r="PHC1342" s="65"/>
      <c r="PHD1342" s="65"/>
      <c r="PHE1342" s="65"/>
      <c r="PHF1342" s="65"/>
      <c r="PHG1342" s="65"/>
      <c r="PHH1342" s="65"/>
      <c r="PHI1342" s="65"/>
      <c r="PHJ1342" s="65"/>
      <c r="PHK1342" s="65"/>
      <c r="PHL1342" s="65"/>
      <c r="PHM1342" s="65"/>
      <c r="PHN1342" s="65"/>
      <c r="PHO1342" s="65"/>
      <c r="PHP1342" s="65"/>
      <c r="PHQ1342" s="65"/>
      <c r="PHR1342" s="65"/>
      <c r="PHS1342" s="65"/>
      <c r="PHT1342" s="65"/>
      <c r="PHU1342" s="65"/>
      <c r="PHV1342" s="65"/>
      <c r="PHW1342" s="65"/>
      <c r="PHX1342" s="65"/>
      <c r="PHY1342" s="65"/>
      <c r="PHZ1342" s="65"/>
      <c r="PIA1342" s="65"/>
      <c r="PIB1342" s="65"/>
      <c r="PIC1342" s="65"/>
      <c r="PID1342" s="65"/>
      <c r="PIE1342" s="65"/>
      <c r="PIF1342" s="65"/>
      <c r="PIG1342" s="65"/>
      <c r="PIH1342" s="65"/>
      <c r="PII1342" s="65"/>
      <c r="PIJ1342" s="65"/>
      <c r="PIK1342" s="65"/>
      <c r="PIL1342" s="65"/>
      <c r="PIM1342" s="65"/>
      <c r="PIN1342" s="65"/>
      <c r="PIO1342" s="65"/>
      <c r="PIP1342" s="65"/>
      <c r="PIQ1342" s="65"/>
      <c r="PIR1342" s="65"/>
      <c r="PIS1342" s="65"/>
      <c r="PIT1342" s="65"/>
      <c r="PIU1342" s="65"/>
      <c r="PIV1342" s="65"/>
      <c r="PIW1342" s="65"/>
      <c r="PIX1342" s="65"/>
      <c r="PIY1342" s="65"/>
      <c r="PIZ1342" s="65"/>
      <c r="PJA1342" s="65"/>
      <c r="PJB1342" s="65"/>
      <c r="PJC1342" s="65"/>
      <c r="PJD1342" s="65"/>
      <c r="PJE1342" s="65"/>
      <c r="PJF1342" s="65"/>
      <c r="PJG1342" s="65"/>
      <c r="PJH1342" s="65"/>
      <c r="PJI1342" s="65"/>
      <c r="PJJ1342" s="65"/>
      <c r="PJK1342" s="65"/>
      <c r="PJL1342" s="65"/>
      <c r="PJM1342" s="65"/>
      <c r="PJN1342" s="65"/>
      <c r="PJO1342" s="65"/>
      <c r="PJP1342" s="65"/>
      <c r="PJQ1342" s="65"/>
      <c r="PJR1342" s="65"/>
      <c r="PJS1342" s="65"/>
      <c r="PJT1342" s="65"/>
      <c r="PJU1342" s="65"/>
      <c r="PJV1342" s="65"/>
      <c r="PJW1342" s="65"/>
      <c r="PJX1342" s="65"/>
      <c r="PJY1342" s="65"/>
      <c r="PJZ1342" s="65"/>
      <c r="PKA1342" s="65"/>
      <c r="PKB1342" s="65"/>
      <c r="PKC1342" s="65"/>
      <c r="PKD1342" s="65"/>
      <c r="PKE1342" s="65"/>
      <c r="PKF1342" s="65"/>
      <c r="PKG1342" s="65"/>
      <c r="PKH1342" s="65"/>
      <c r="PKI1342" s="65"/>
      <c r="PKJ1342" s="65"/>
      <c r="PKK1342" s="65"/>
      <c r="PKL1342" s="65"/>
      <c r="PKM1342" s="65"/>
      <c r="PKN1342" s="65"/>
      <c r="PKO1342" s="65"/>
      <c r="PKP1342" s="65"/>
      <c r="PKQ1342" s="65"/>
      <c r="PKR1342" s="65"/>
      <c r="PKS1342" s="65"/>
      <c r="PKT1342" s="65"/>
      <c r="PKU1342" s="65"/>
      <c r="PKV1342" s="65"/>
      <c r="PKW1342" s="65"/>
      <c r="PKX1342" s="65"/>
      <c r="PKY1342" s="65"/>
      <c r="PKZ1342" s="65"/>
      <c r="PLA1342" s="65"/>
      <c r="PLB1342" s="65"/>
      <c r="PLC1342" s="65"/>
      <c r="PLD1342" s="65"/>
      <c r="PLE1342" s="65"/>
      <c r="PLF1342" s="65"/>
      <c r="PLG1342" s="65"/>
      <c r="PLH1342" s="65"/>
      <c r="PLI1342" s="65"/>
      <c r="PLJ1342" s="65"/>
      <c r="PLK1342" s="65"/>
      <c r="PLL1342" s="65"/>
      <c r="PLM1342" s="65"/>
      <c r="PLN1342" s="65"/>
      <c r="PLO1342" s="65"/>
      <c r="PLP1342" s="65"/>
      <c r="PLQ1342" s="65"/>
      <c r="PLR1342" s="65"/>
      <c r="PLS1342" s="65"/>
      <c r="PLT1342" s="65"/>
      <c r="PLU1342" s="65"/>
      <c r="PLV1342" s="65"/>
      <c r="PLW1342" s="65"/>
      <c r="PLX1342" s="65"/>
      <c r="PLY1342" s="65"/>
      <c r="PLZ1342" s="65"/>
      <c r="PMA1342" s="65"/>
      <c r="PMB1342" s="65"/>
      <c r="PMC1342" s="65"/>
      <c r="PMD1342" s="65"/>
      <c r="PME1342" s="65"/>
      <c r="PMF1342" s="65"/>
      <c r="PMG1342" s="65"/>
      <c r="PMH1342" s="65"/>
      <c r="PMI1342" s="65"/>
      <c r="PMJ1342" s="65"/>
      <c r="PMK1342" s="65"/>
      <c r="PML1342" s="65"/>
      <c r="PMM1342" s="65"/>
      <c r="PMN1342" s="65"/>
      <c r="PMO1342" s="65"/>
      <c r="PMP1342" s="65"/>
      <c r="PMQ1342" s="65"/>
      <c r="PMR1342" s="65"/>
      <c r="PMS1342" s="65"/>
      <c r="PMT1342" s="65"/>
      <c r="PMU1342" s="65"/>
      <c r="PMV1342" s="65"/>
      <c r="PMW1342" s="65"/>
      <c r="PMX1342" s="65"/>
      <c r="PMY1342" s="65"/>
      <c r="PMZ1342" s="65"/>
      <c r="PNA1342" s="65"/>
      <c r="PNB1342" s="65"/>
      <c r="PNC1342" s="65"/>
      <c r="PND1342" s="65"/>
      <c r="PNE1342" s="65"/>
      <c r="PNF1342" s="65"/>
      <c r="PNG1342" s="65"/>
      <c r="PNH1342" s="65"/>
      <c r="PNI1342" s="65"/>
      <c r="PNJ1342" s="65"/>
      <c r="PNK1342" s="65"/>
      <c r="PNL1342" s="65"/>
      <c r="PNM1342" s="65"/>
      <c r="PNN1342" s="65"/>
      <c r="PNO1342" s="65"/>
      <c r="PNP1342" s="65"/>
      <c r="PNQ1342" s="65"/>
      <c r="PNR1342" s="65"/>
      <c r="PNS1342" s="65"/>
      <c r="PNT1342" s="65"/>
      <c r="PNU1342" s="65"/>
      <c r="PNV1342" s="65"/>
      <c r="PNW1342" s="65"/>
      <c r="PNX1342" s="65"/>
      <c r="PNY1342" s="65"/>
      <c r="PNZ1342" s="65"/>
      <c r="POA1342" s="65"/>
      <c r="POB1342" s="65"/>
      <c r="POC1342" s="65"/>
      <c r="POD1342" s="65"/>
      <c r="POE1342" s="65"/>
      <c r="POF1342" s="65"/>
      <c r="POG1342" s="65"/>
      <c r="POH1342" s="65"/>
      <c r="POI1342" s="65"/>
      <c r="POJ1342" s="65"/>
      <c r="POK1342" s="65"/>
      <c r="POL1342" s="65"/>
      <c r="POM1342" s="65"/>
      <c r="PON1342" s="65"/>
      <c r="POO1342" s="65"/>
      <c r="POP1342" s="65"/>
      <c r="POQ1342" s="65"/>
      <c r="POR1342" s="65"/>
      <c r="POS1342" s="65"/>
      <c r="POT1342" s="65"/>
      <c r="POU1342" s="65"/>
      <c r="POV1342" s="65"/>
      <c r="POW1342" s="65"/>
      <c r="POX1342" s="65"/>
      <c r="POY1342" s="65"/>
      <c r="POZ1342" s="65"/>
      <c r="PPA1342" s="65"/>
      <c r="PPB1342" s="65"/>
      <c r="PPC1342" s="65"/>
      <c r="PPD1342" s="65"/>
      <c r="PPE1342" s="65"/>
      <c r="PPF1342" s="65"/>
      <c r="PPG1342" s="65"/>
      <c r="PPH1342" s="65"/>
      <c r="PPI1342" s="65"/>
      <c r="PPJ1342" s="65"/>
      <c r="PPK1342" s="65"/>
      <c r="PPL1342" s="65"/>
      <c r="PPM1342" s="65"/>
      <c r="PPN1342" s="65"/>
      <c r="PPO1342" s="65"/>
      <c r="PPP1342" s="65"/>
      <c r="PPQ1342" s="65"/>
      <c r="PPR1342" s="65"/>
      <c r="PPS1342" s="65"/>
      <c r="PPT1342" s="65"/>
      <c r="PPU1342" s="65"/>
      <c r="PPV1342" s="65"/>
      <c r="PPW1342" s="65"/>
      <c r="PPX1342" s="65"/>
      <c r="PPY1342" s="65"/>
      <c r="PPZ1342" s="65"/>
      <c r="PQA1342" s="65"/>
      <c r="PQB1342" s="65"/>
      <c r="PQC1342" s="65"/>
      <c r="PQD1342" s="65"/>
      <c r="PQE1342" s="65"/>
      <c r="PQF1342" s="65"/>
      <c r="PQG1342" s="65"/>
      <c r="PQH1342" s="65"/>
      <c r="PQI1342" s="65"/>
      <c r="PQJ1342" s="65"/>
      <c r="PQK1342" s="65"/>
      <c r="PQL1342" s="65"/>
      <c r="PQM1342" s="65"/>
      <c r="PQN1342" s="65"/>
      <c r="PQO1342" s="65"/>
      <c r="PQP1342" s="65"/>
      <c r="PQQ1342" s="65"/>
      <c r="PQR1342" s="65"/>
      <c r="PQS1342" s="65"/>
      <c r="PQT1342" s="65"/>
      <c r="PQU1342" s="65"/>
      <c r="PQV1342" s="65"/>
      <c r="PQW1342" s="65"/>
      <c r="PQX1342" s="65"/>
      <c r="PQY1342" s="65"/>
      <c r="PQZ1342" s="65"/>
      <c r="PRA1342" s="65"/>
      <c r="PRB1342" s="65"/>
      <c r="PRC1342" s="65"/>
      <c r="PRD1342" s="65"/>
      <c r="PRE1342" s="65"/>
      <c r="PRF1342" s="65"/>
      <c r="PRG1342" s="65"/>
      <c r="PRH1342" s="65"/>
      <c r="PRI1342" s="65"/>
      <c r="PRJ1342" s="65"/>
      <c r="PRK1342" s="65"/>
      <c r="PRL1342" s="65"/>
      <c r="PRM1342" s="65"/>
      <c r="PRN1342" s="65"/>
      <c r="PRO1342" s="65"/>
      <c r="PRP1342" s="65"/>
      <c r="PRQ1342" s="65"/>
      <c r="PRR1342" s="65"/>
      <c r="PRS1342" s="65"/>
      <c r="PRT1342" s="65"/>
      <c r="PRU1342" s="65"/>
      <c r="PRV1342" s="65"/>
      <c r="PRW1342" s="65"/>
      <c r="PRX1342" s="65"/>
      <c r="PRY1342" s="65"/>
      <c r="PRZ1342" s="65"/>
      <c r="PSA1342" s="65"/>
      <c r="PSB1342" s="65"/>
      <c r="PSC1342" s="65"/>
      <c r="PSD1342" s="65"/>
      <c r="PSE1342" s="65"/>
      <c r="PSF1342" s="65"/>
      <c r="PSG1342" s="65"/>
      <c r="PSH1342" s="65"/>
      <c r="PSI1342" s="65"/>
      <c r="PSJ1342" s="65"/>
      <c r="PSK1342" s="65"/>
      <c r="PSL1342" s="65"/>
      <c r="PSM1342" s="65"/>
      <c r="PSN1342" s="65"/>
      <c r="PSO1342" s="65"/>
      <c r="PSP1342" s="65"/>
      <c r="PSQ1342" s="65"/>
      <c r="PSR1342" s="65"/>
      <c r="PSS1342" s="65"/>
      <c r="PST1342" s="65"/>
      <c r="PSU1342" s="65"/>
      <c r="PSV1342" s="65"/>
      <c r="PSW1342" s="65"/>
      <c r="PSX1342" s="65"/>
      <c r="PSY1342" s="65"/>
      <c r="PSZ1342" s="65"/>
      <c r="PTA1342" s="65"/>
      <c r="PTB1342" s="65"/>
      <c r="PTC1342" s="65"/>
      <c r="PTD1342" s="65"/>
      <c r="PTE1342" s="65"/>
      <c r="PTF1342" s="65"/>
      <c r="PTG1342" s="65"/>
      <c r="PTH1342" s="65"/>
      <c r="PTI1342" s="65"/>
      <c r="PTJ1342" s="65"/>
      <c r="PTK1342" s="65"/>
      <c r="PTL1342" s="65"/>
      <c r="PTM1342" s="65"/>
      <c r="PTN1342" s="65"/>
      <c r="PTO1342" s="65"/>
      <c r="PTP1342" s="65"/>
      <c r="PTQ1342" s="65"/>
      <c r="PTR1342" s="65"/>
      <c r="PTS1342" s="65"/>
      <c r="PTT1342" s="65"/>
      <c r="PTU1342" s="65"/>
      <c r="PTV1342" s="65"/>
      <c r="PTW1342" s="65"/>
      <c r="PTX1342" s="65"/>
      <c r="PTY1342" s="65"/>
      <c r="PTZ1342" s="65"/>
      <c r="PUA1342" s="65"/>
      <c r="PUB1342" s="65"/>
      <c r="PUC1342" s="65"/>
      <c r="PUD1342" s="65"/>
      <c r="PUE1342" s="65"/>
      <c r="PUF1342" s="65"/>
      <c r="PUG1342" s="65"/>
      <c r="PUH1342" s="65"/>
      <c r="PUI1342" s="65"/>
      <c r="PUJ1342" s="65"/>
      <c r="PUK1342" s="65"/>
      <c r="PUL1342" s="65"/>
      <c r="PUM1342" s="65"/>
      <c r="PUN1342" s="65"/>
      <c r="PUO1342" s="65"/>
      <c r="PUP1342" s="65"/>
      <c r="PUQ1342" s="65"/>
      <c r="PUR1342" s="65"/>
      <c r="PUS1342" s="65"/>
      <c r="PUT1342" s="65"/>
      <c r="PUU1342" s="65"/>
      <c r="PUV1342" s="65"/>
      <c r="PUW1342" s="65"/>
      <c r="PUX1342" s="65"/>
      <c r="PUY1342" s="65"/>
      <c r="PUZ1342" s="65"/>
      <c r="PVA1342" s="65"/>
      <c r="PVB1342" s="65"/>
      <c r="PVC1342" s="65"/>
      <c r="PVD1342" s="65"/>
      <c r="PVE1342" s="65"/>
      <c r="PVF1342" s="65"/>
      <c r="PVG1342" s="65"/>
      <c r="PVH1342" s="65"/>
      <c r="PVI1342" s="65"/>
      <c r="PVJ1342" s="65"/>
      <c r="PVK1342" s="65"/>
      <c r="PVL1342" s="65"/>
      <c r="PVM1342" s="65"/>
      <c r="PVN1342" s="65"/>
      <c r="PVO1342" s="65"/>
      <c r="PVP1342" s="65"/>
      <c r="PVQ1342" s="65"/>
      <c r="PVR1342" s="65"/>
      <c r="PVS1342" s="65"/>
      <c r="PVT1342" s="65"/>
      <c r="PVU1342" s="65"/>
      <c r="PVV1342" s="65"/>
      <c r="PVW1342" s="65"/>
      <c r="PVX1342" s="65"/>
      <c r="PVY1342" s="65"/>
      <c r="PVZ1342" s="65"/>
      <c r="PWA1342" s="65"/>
      <c r="PWB1342" s="65"/>
      <c r="PWC1342" s="65"/>
      <c r="PWD1342" s="65"/>
      <c r="PWE1342" s="65"/>
      <c r="PWF1342" s="65"/>
      <c r="PWG1342" s="65"/>
      <c r="PWH1342" s="65"/>
      <c r="PWI1342" s="65"/>
      <c r="PWJ1342" s="65"/>
      <c r="PWK1342" s="65"/>
      <c r="PWL1342" s="65"/>
      <c r="PWM1342" s="65"/>
      <c r="PWN1342" s="65"/>
      <c r="PWO1342" s="65"/>
      <c r="PWP1342" s="65"/>
      <c r="PWQ1342" s="65"/>
      <c r="PWR1342" s="65"/>
      <c r="PWS1342" s="65"/>
      <c r="PWT1342" s="65"/>
      <c r="PWU1342" s="65"/>
      <c r="PWV1342" s="65"/>
      <c r="PWW1342" s="65"/>
      <c r="PWX1342" s="65"/>
      <c r="PWY1342" s="65"/>
      <c r="PWZ1342" s="65"/>
      <c r="PXA1342" s="65"/>
      <c r="PXB1342" s="65"/>
      <c r="PXC1342" s="65"/>
      <c r="PXD1342" s="65"/>
      <c r="PXE1342" s="65"/>
      <c r="PXF1342" s="65"/>
      <c r="PXG1342" s="65"/>
      <c r="PXH1342" s="65"/>
      <c r="PXI1342" s="65"/>
      <c r="PXJ1342" s="65"/>
      <c r="PXK1342" s="65"/>
      <c r="PXL1342" s="65"/>
      <c r="PXM1342" s="65"/>
      <c r="PXN1342" s="65"/>
      <c r="PXO1342" s="65"/>
      <c r="PXP1342" s="65"/>
      <c r="PXQ1342" s="65"/>
      <c r="PXR1342" s="65"/>
      <c r="PXS1342" s="65"/>
      <c r="PXT1342" s="65"/>
      <c r="PXU1342" s="65"/>
      <c r="PXV1342" s="65"/>
      <c r="PXW1342" s="65"/>
      <c r="PXX1342" s="65"/>
      <c r="PXY1342" s="65"/>
      <c r="PXZ1342" s="65"/>
      <c r="PYA1342" s="65"/>
      <c r="PYB1342" s="65"/>
      <c r="PYC1342" s="65"/>
      <c r="PYD1342" s="65"/>
      <c r="PYE1342" s="65"/>
      <c r="PYF1342" s="65"/>
      <c r="PYG1342" s="65"/>
      <c r="PYH1342" s="65"/>
      <c r="PYI1342" s="65"/>
      <c r="PYJ1342" s="65"/>
      <c r="PYK1342" s="65"/>
      <c r="PYL1342" s="65"/>
      <c r="PYM1342" s="65"/>
      <c r="PYN1342" s="65"/>
      <c r="PYO1342" s="65"/>
      <c r="PYP1342" s="65"/>
      <c r="PYQ1342" s="65"/>
      <c r="PYR1342" s="65"/>
      <c r="PYS1342" s="65"/>
      <c r="PYT1342" s="65"/>
      <c r="PYU1342" s="65"/>
      <c r="PYV1342" s="65"/>
      <c r="PYW1342" s="65"/>
      <c r="PYX1342" s="65"/>
      <c r="PYY1342" s="65"/>
      <c r="PYZ1342" s="65"/>
      <c r="PZA1342" s="65"/>
      <c r="PZB1342" s="65"/>
      <c r="PZC1342" s="65"/>
      <c r="PZD1342" s="65"/>
      <c r="PZE1342" s="65"/>
      <c r="PZF1342" s="65"/>
      <c r="PZG1342" s="65"/>
      <c r="PZH1342" s="65"/>
      <c r="PZI1342" s="65"/>
      <c r="PZJ1342" s="65"/>
      <c r="PZK1342" s="65"/>
      <c r="PZL1342" s="65"/>
      <c r="PZM1342" s="65"/>
      <c r="PZN1342" s="65"/>
      <c r="PZO1342" s="65"/>
      <c r="PZP1342" s="65"/>
      <c r="PZQ1342" s="65"/>
      <c r="PZR1342" s="65"/>
      <c r="PZS1342" s="65"/>
      <c r="PZT1342" s="65"/>
      <c r="PZU1342" s="65"/>
      <c r="PZV1342" s="65"/>
      <c r="PZW1342" s="65"/>
      <c r="PZX1342" s="65"/>
      <c r="PZY1342" s="65"/>
      <c r="PZZ1342" s="65"/>
      <c r="QAA1342" s="65"/>
      <c r="QAB1342" s="65"/>
      <c r="QAC1342" s="65"/>
      <c r="QAD1342" s="65"/>
      <c r="QAE1342" s="65"/>
      <c r="QAF1342" s="65"/>
      <c r="QAG1342" s="65"/>
      <c r="QAH1342" s="65"/>
      <c r="QAI1342" s="65"/>
      <c r="QAJ1342" s="65"/>
      <c r="QAK1342" s="65"/>
      <c r="QAL1342" s="65"/>
      <c r="QAM1342" s="65"/>
      <c r="QAN1342" s="65"/>
      <c r="QAO1342" s="65"/>
      <c r="QAP1342" s="65"/>
      <c r="QAQ1342" s="65"/>
      <c r="QAR1342" s="65"/>
      <c r="QAS1342" s="65"/>
      <c r="QAT1342" s="65"/>
      <c r="QAU1342" s="65"/>
      <c r="QAV1342" s="65"/>
      <c r="QAW1342" s="65"/>
      <c r="QAX1342" s="65"/>
      <c r="QAY1342" s="65"/>
      <c r="QAZ1342" s="65"/>
      <c r="QBA1342" s="65"/>
      <c r="QBB1342" s="65"/>
      <c r="QBC1342" s="65"/>
      <c r="QBD1342" s="65"/>
      <c r="QBE1342" s="65"/>
      <c r="QBF1342" s="65"/>
      <c r="QBG1342" s="65"/>
      <c r="QBH1342" s="65"/>
      <c r="QBI1342" s="65"/>
      <c r="QBJ1342" s="65"/>
      <c r="QBK1342" s="65"/>
      <c r="QBL1342" s="65"/>
      <c r="QBM1342" s="65"/>
      <c r="QBN1342" s="65"/>
      <c r="QBO1342" s="65"/>
      <c r="QBP1342" s="65"/>
      <c r="QBQ1342" s="65"/>
      <c r="QBR1342" s="65"/>
      <c r="QBS1342" s="65"/>
      <c r="QBT1342" s="65"/>
      <c r="QBU1342" s="65"/>
      <c r="QBV1342" s="65"/>
      <c r="QBW1342" s="65"/>
      <c r="QBX1342" s="65"/>
      <c r="QBY1342" s="65"/>
      <c r="QBZ1342" s="65"/>
      <c r="QCA1342" s="65"/>
      <c r="QCB1342" s="65"/>
      <c r="QCC1342" s="65"/>
      <c r="QCD1342" s="65"/>
      <c r="QCE1342" s="65"/>
      <c r="QCF1342" s="65"/>
      <c r="QCG1342" s="65"/>
      <c r="QCH1342" s="65"/>
      <c r="QCI1342" s="65"/>
      <c r="QCJ1342" s="65"/>
      <c r="QCK1342" s="65"/>
      <c r="QCL1342" s="65"/>
      <c r="QCM1342" s="65"/>
      <c r="QCN1342" s="65"/>
      <c r="QCO1342" s="65"/>
      <c r="QCP1342" s="65"/>
      <c r="QCQ1342" s="65"/>
      <c r="QCR1342" s="65"/>
      <c r="QCS1342" s="65"/>
      <c r="QCT1342" s="65"/>
      <c r="QCU1342" s="65"/>
      <c r="QCV1342" s="65"/>
      <c r="QCW1342" s="65"/>
      <c r="QCX1342" s="65"/>
      <c r="QCY1342" s="65"/>
      <c r="QCZ1342" s="65"/>
      <c r="QDA1342" s="65"/>
      <c r="QDB1342" s="65"/>
      <c r="QDC1342" s="65"/>
      <c r="QDD1342" s="65"/>
      <c r="QDE1342" s="65"/>
      <c r="QDF1342" s="65"/>
      <c r="QDG1342" s="65"/>
      <c r="QDH1342" s="65"/>
      <c r="QDI1342" s="65"/>
      <c r="QDJ1342" s="65"/>
      <c r="QDK1342" s="65"/>
      <c r="QDL1342" s="65"/>
      <c r="QDM1342" s="65"/>
      <c r="QDN1342" s="65"/>
      <c r="QDO1342" s="65"/>
      <c r="QDP1342" s="65"/>
      <c r="QDQ1342" s="65"/>
      <c r="QDR1342" s="65"/>
      <c r="QDS1342" s="65"/>
      <c r="QDT1342" s="65"/>
      <c r="QDU1342" s="65"/>
      <c r="QDV1342" s="65"/>
      <c r="QDW1342" s="65"/>
      <c r="QDX1342" s="65"/>
      <c r="QDY1342" s="65"/>
      <c r="QDZ1342" s="65"/>
      <c r="QEA1342" s="65"/>
      <c r="QEB1342" s="65"/>
      <c r="QEC1342" s="65"/>
      <c r="QED1342" s="65"/>
      <c r="QEE1342" s="65"/>
      <c r="QEF1342" s="65"/>
      <c r="QEG1342" s="65"/>
      <c r="QEH1342" s="65"/>
      <c r="QEI1342" s="65"/>
      <c r="QEJ1342" s="65"/>
      <c r="QEK1342" s="65"/>
      <c r="QEL1342" s="65"/>
      <c r="QEM1342" s="65"/>
      <c r="QEN1342" s="65"/>
      <c r="QEO1342" s="65"/>
      <c r="QEP1342" s="65"/>
      <c r="QEQ1342" s="65"/>
      <c r="QER1342" s="65"/>
      <c r="QES1342" s="65"/>
      <c r="QET1342" s="65"/>
      <c r="QEU1342" s="65"/>
      <c r="QEV1342" s="65"/>
      <c r="QEW1342" s="65"/>
      <c r="QEX1342" s="65"/>
      <c r="QEY1342" s="65"/>
      <c r="QEZ1342" s="65"/>
      <c r="QFA1342" s="65"/>
      <c r="QFB1342" s="65"/>
      <c r="QFC1342" s="65"/>
      <c r="QFD1342" s="65"/>
      <c r="QFE1342" s="65"/>
      <c r="QFF1342" s="65"/>
      <c r="QFG1342" s="65"/>
      <c r="QFH1342" s="65"/>
      <c r="QFI1342" s="65"/>
      <c r="QFJ1342" s="65"/>
      <c r="QFK1342" s="65"/>
      <c r="QFL1342" s="65"/>
      <c r="QFM1342" s="65"/>
      <c r="QFN1342" s="65"/>
      <c r="QFO1342" s="65"/>
      <c r="QFP1342" s="65"/>
      <c r="QFQ1342" s="65"/>
      <c r="QFR1342" s="65"/>
      <c r="QFS1342" s="65"/>
      <c r="QFT1342" s="65"/>
      <c r="QFU1342" s="65"/>
      <c r="QFV1342" s="65"/>
      <c r="QFW1342" s="65"/>
      <c r="QFX1342" s="65"/>
      <c r="QFY1342" s="65"/>
      <c r="QFZ1342" s="65"/>
      <c r="QGA1342" s="65"/>
      <c r="QGB1342" s="65"/>
      <c r="QGC1342" s="65"/>
      <c r="QGD1342" s="65"/>
      <c r="QGE1342" s="65"/>
      <c r="QGF1342" s="65"/>
      <c r="QGG1342" s="65"/>
      <c r="QGH1342" s="65"/>
      <c r="QGI1342" s="65"/>
      <c r="QGJ1342" s="65"/>
      <c r="QGK1342" s="65"/>
      <c r="QGL1342" s="65"/>
      <c r="QGM1342" s="65"/>
      <c r="QGN1342" s="65"/>
      <c r="QGO1342" s="65"/>
      <c r="QGP1342" s="65"/>
      <c r="QGQ1342" s="65"/>
      <c r="QGR1342" s="65"/>
      <c r="QGS1342" s="65"/>
      <c r="QGT1342" s="65"/>
      <c r="QGU1342" s="65"/>
      <c r="QGV1342" s="65"/>
      <c r="QGW1342" s="65"/>
      <c r="QGX1342" s="65"/>
      <c r="QGY1342" s="65"/>
      <c r="QGZ1342" s="65"/>
      <c r="QHA1342" s="65"/>
      <c r="QHB1342" s="65"/>
      <c r="QHC1342" s="65"/>
      <c r="QHD1342" s="65"/>
      <c r="QHE1342" s="65"/>
      <c r="QHF1342" s="65"/>
      <c r="QHG1342" s="65"/>
      <c r="QHH1342" s="65"/>
      <c r="QHI1342" s="65"/>
      <c r="QHJ1342" s="65"/>
      <c r="QHK1342" s="65"/>
      <c r="QHL1342" s="65"/>
      <c r="QHM1342" s="65"/>
      <c r="QHN1342" s="65"/>
      <c r="QHO1342" s="65"/>
      <c r="QHP1342" s="65"/>
      <c r="QHQ1342" s="65"/>
      <c r="QHR1342" s="65"/>
      <c r="QHS1342" s="65"/>
      <c r="QHT1342" s="65"/>
      <c r="QHU1342" s="65"/>
      <c r="QHV1342" s="65"/>
      <c r="QHW1342" s="65"/>
      <c r="QHX1342" s="65"/>
      <c r="QHY1342" s="65"/>
      <c r="QHZ1342" s="65"/>
      <c r="QIA1342" s="65"/>
      <c r="QIB1342" s="65"/>
      <c r="QIC1342" s="65"/>
      <c r="QID1342" s="65"/>
      <c r="QIE1342" s="65"/>
      <c r="QIF1342" s="65"/>
      <c r="QIG1342" s="65"/>
      <c r="QIH1342" s="65"/>
      <c r="QII1342" s="65"/>
      <c r="QIJ1342" s="65"/>
      <c r="QIK1342" s="65"/>
      <c r="QIL1342" s="65"/>
      <c r="QIM1342" s="65"/>
      <c r="QIN1342" s="65"/>
      <c r="QIO1342" s="65"/>
      <c r="QIP1342" s="65"/>
      <c r="QIQ1342" s="65"/>
      <c r="QIR1342" s="65"/>
      <c r="QIS1342" s="65"/>
      <c r="QIT1342" s="65"/>
      <c r="QIU1342" s="65"/>
      <c r="QIV1342" s="65"/>
      <c r="QIW1342" s="65"/>
      <c r="QIX1342" s="65"/>
      <c r="QIY1342" s="65"/>
      <c r="QIZ1342" s="65"/>
      <c r="QJA1342" s="65"/>
      <c r="QJB1342" s="65"/>
      <c r="QJC1342" s="65"/>
      <c r="QJD1342" s="65"/>
      <c r="QJE1342" s="65"/>
      <c r="QJF1342" s="65"/>
      <c r="QJG1342" s="65"/>
      <c r="QJH1342" s="65"/>
      <c r="QJI1342" s="65"/>
      <c r="QJJ1342" s="65"/>
      <c r="QJK1342" s="65"/>
      <c r="QJL1342" s="65"/>
      <c r="QJM1342" s="65"/>
      <c r="QJN1342" s="65"/>
      <c r="QJO1342" s="65"/>
      <c r="QJP1342" s="65"/>
      <c r="QJQ1342" s="65"/>
      <c r="QJR1342" s="65"/>
      <c r="QJS1342" s="65"/>
      <c r="QJT1342" s="65"/>
      <c r="QJU1342" s="65"/>
      <c r="QJV1342" s="65"/>
      <c r="QJW1342" s="65"/>
      <c r="QJX1342" s="65"/>
      <c r="QJY1342" s="65"/>
      <c r="QJZ1342" s="65"/>
      <c r="QKA1342" s="65"/>
      <c r="QKB1342" s="65"/>
      <c r="QKC1342" s="65"/>
      <c r="QKD1342" s="65"/>
      <c r="QKE1342" s="65"/>
      <c r="QKF1342" s="65"/>
      <c r="QKG1342" s="65"/>
      <c r="QKH1342" s="65"/>
      <c r="QKI1342" s="65"/>
      <c r="QKJ1342" s="65"/>
      <c r="QKK1342" s="65"/>
      <c r="QKL1342" s="65"/>
      <c r="QKM1342" s="65"/>
      <c r="QKN1342" s="65"/>
      <c r="QKO1342" s="65"/>
      <c r="QKP1342" s="65"/>
      <c r="QKQ1342" s="65"/>
      <c r="QKR1342" s="65"/>
      <c r="QKS1342" s="65"/>
      <c r="QKT1342" s="65"/>
      <c r="QKU1342" s="65"/>
      <c r="QKV1342" s="65"/>
      <c r="QKW1342" s="65"/>
      <c r="QKX1342" s="65"/>
      <c r="QKY1342" s="65"/>
      <c r="QKZ1342" s="65"/>
      <c r="QLA1342" s="65"/>
      <c r="QLB1342" s="65"/>
      <c r="QLC1342" s="65"/>
      <c r="QLD1342" s="65"/>
      <c r="QLE1342" s="65"/>
      <c r="QLF1342" s="65"/>
      <c r="QLG1342" s="65"/>
      <c r="QLH1342" s="65"/>
      <c r="QLI1342" s="65"/>
      <c r="QLJ1342" s="65"/>
      <c r="QLK1342" s="65"/>
      <c r="QLL1342" s="65"/>
      <c r="QLM1342" s="65"/>
      <c r="QLN1342" s="65"/>
      <c r="QLO1342" s="65"/>
      <c r="QLP1342" s="65"/>
      <c r="QLQ1342" s="65"/>
      <c r="QLR1342" s="65"/>
      <c r="QLS1342" s="65"/>
      <c r="QLT1342" s="65"/>
      <c r="QLU1342" s="65"/>
      <c r="QLV1342" s="65"/>
      <c r="QLW1342" s="65"/>
      <c r="QLX1342" s="65"/>
      <c r="QLY1342" s="65"/>
      <c r="QLZ1342" s="65"/>
      <c r="QMA1342" s="65"/>
      <c r="QMB1342" s="65"/>
      <c r="QMC1342" s="65"/>
      <c r="QMD1342" s="65"/>
      <c r="QME1342" s="65"/>
      <c r="QMF1342" s="65"/>
      <c r="QMG1342" s="65"/>
      <c r="QMH1342" s="65"/>
      <c r="QMI1342" s="65"/>
      <c r="QMJ1342" s="65"/>
      <c r="QMK1342" s="65"/>
      <c r="QML1342" s="65"/>
      <c r="QMM1342" s="65"/>
      <c r="QMN1342" s="65"/>
      <c r="QMO1342" s="65"/>
      <c r="QMP1342" s="65"/>
      <c r="QMQ1342" s="65"/>
      <c r="QMR1342" s="65"/>
      <c r="QMS1342" s="65"/>
      <c r="QMT1342" s="65"/>
      <c r="QMU1342" s="65"/>
      <c r="QMV1342" s="65"/>
      <c r="QMW1342" s="65"/>
      <c r="QMX1342" s="65"/>
      <c r="QMY1342" s="65"/>
      <c r="QMZ1342" s="65"/>
      <c r="QNA1342" s="65"/>
      <c r="QNB1342" s="65"/>
      <c r="QNC1342" s="65"/>
      <c r="QND1342" s="65"/>
      <c r="QNE1342" s="65"/>
      <c r="QNF1342" s="65"/>
      <c r="QNG1342" s="65"/>
      <c r="QNH1342" s="65"/>
      <c r="QNI1342" s="65"/>
      <c r="QNJ1342" s="65"/>
      <c r="QNK1342" s="65"/>
      <c r="QNL1342" s="65"/>
      <c r="QNM1342" s="65"/>
      <c r="QNN1342" s="65"/>
      <c r="QNO1342" s="65"/>
      <c r="QNP1342" s="65"/>
      <c r="QNQ1342" s="65"/>
      <c r="QNR1342" s="65"/>
      <c r="QNS1342" s="65"/>
      <c r="QNT1342" s="65"/>
      <c r="QNU1342" s="65"/>
      <c r="QNV1342" s="65"/>
      <c r="QNW1342" s="65"/>
      <c r="QNX1342" s="65"/>
      <c r="QNY1342" s="65"/>
      <c r="QNZ1342" s="65"/>
      <c r="QOA1342" s="65"/>
      <c r="QOB1342" s="65"/>
      <c r="QOC1342" s="65"/>
      <c r="QOD1342" s="65"/>
      <c r="QOE1342" s="65"/>
      <c r="QOF1342" s="65"/>
      <c r="QOG1342" s="65"/>
      <c r="QOH1342" s="65"/>
      <c r="QOI1342" s="65"/>
      <c r="QOJ1342" s="65"/>
      <c r="QOK1342" s="65"/>
      <c r="QOL1342" s="65"/>
      <c r="QOM1342" s="65"/>
      <c r="QON1342" s="65"/>
      <c r="QOO1342" s="65"/>
      <c r="QOP1342" s="65"/>
      <c r="QOQ1342" s="65"/>
      <c r="QOR1342" s="65"/>
      <c r="QOS1342" s="65"/>
      <c r="QOT1342" s="65"/>
      <c r="QOU1342" s="65"/>
      <c r="QOV1342" s="65"/>
      <c r="QOW1342" s="65"/>
      <c r="QOX1342" s="65"/>
      <c r="QOY1342" s="65"/>
      <c r="QOZ1342" s="65"/>
      <c r="QPA1342" s="65"/>
      <c r="QPB1342" s="65"/>
      <c r="QPC1342" s="65"/>
      <c r="QPD1342" s="65"/>
      <c r="QPE1342" s="65"/>
      <c r="QPF1342" s="65"/>
      <c r="QPG1342" s="65"/>
      <c r="QPH1342" s="65"/>
      <c r="QPI1342" s="65"/>
      <c r="QPJ1342" s="65"/>
      <c r="QPK1342" s="65"/>
      <c r="QPL1342" s="65"/>
      <c r="QPM1342" s="65"/>
      <c r="QPN1342" s="65"/>
      <c r="QPO1342" s="65"/>
      <c r="QPP1342" s="65"/>
      <c r="QPQ1342" s="65"/>
      <c r="QPR1342" s="65"/>
      <c r="QPS1342" s="65"/>
      <c r="QPT1342" s="65"/>
      <c r="QPU1342" s="65"/>
      <c r="QPV1342" s="65"/>
      <c r="QPW1342" s="65"/>
      <c r="QPX1342" s="65"/>
      <c r="QPY1342" s="65"/>
      <c r="QPZ1342" s="65"/>
      <c r="QQA1342" s="65"/>
      <c r="QQB1342" s="65"/>
      <c r="QQC1342" s="65"/>
      <c r="QQD1342" s="65"/>
      <c r="QQE1342" s="65"/>
      <c r="QQF1342" s="65"/>
      <c r="QQG1342" s="65"/>
      <c r="QQH1342" s="65"/>
      <c r="QQI1342" s="65"/>
      <c r="QQJ1342" s="65"/>
      <c r="QQK1342" s="65"/>
      <c r="QQL1342" s="65"/>
      <c r="QQM1342" s="65"/>
      <c r="QQN1342" s="65"/>
      <c r="QQO1342" s="65"/>
      <c r="QQP1342" s="65"/>
      <c r="QQQ1342" s="65"/>
      <c r="QQR1342" s="65"/>
      <c r="QQS1342" s="65"/>
      <c r="QQT1342" s="65"/>
      <c r="QQU1342" s="65"/>
      <c r="QQV1342" s="65"/>
      <c r="QQW1342" s="65"/>
      <c r="QQX1342" s="65"/>
      <c r="QQY1342" s="65"/>
      <c r="QQZ1342" s="65"/>
      <c r="QRA1342" s="65"/>
      <c r="QRB1342" s="65"/>
      <c r="QRC1342" s="65"/>
      <c r="QRD1342" s="65"/>
      <c r="QRE1342" s="65"/>
      <c r="QRF1342" s="65"/>
      <c r="QRG1342" s="65"/>
      <c r="QRH1342" s="65"/>
      <c r="QRI1342" s="65"/>
      <c r="QRJ1342" s="65"/>
      <c r="QRK1342" s="65"/>
      <c r="QRL1342" s="65"/>
      <c r="QRM1342" s="65"/>
      <c r="QRN1342" s="65"/>
      <c r="QRO1342" s="65"/>
      <c r="QRP1342" s="65"/>
      <c r="QRQ1342" s="65"/>
      <c r="QRR1342" s="65"/>
      <c r="QRS1342" s="65"/>
      <c r="QRT1342" s="65"/>
      <c r="QRU1342" s="65"/>
      <c r="QRV1342" s="65"/>
      <c r="QRW1342" s="65"/>
      <c r="QRX1342" s="65"/>
      <c r="QRY1342" s="65"/>
      <c r="QRZ1342" s="65"/>
      <c r="QSA1342" s="65"/>
      <c r="QSB1342" s="65"/>
      <c r="QSC1342" s="65"/>
      <c r="QSD1342" s="65"/>
      <c r="QSE1342" s="65"/>
      <c r="QSF1342" s="65"/>
      <c r="QSG1342" s="65"/>
      <c r="QSH1342" s="65"/>
      <c r="QSI1342" s="65"/>
      <c r="QSJ1342" s="65"/>
      <c r="QSK1342" s="65"/>
      <c r="QSL1342" s="65"/>
      <c r="QSM1342" s="65"/>
      <c r="QSN1342" s="65"/>
      <c r="QSO1342" s="65"/>
      <c r="QSP1342" s="65"/>
      <c r="QSQ1342" s="65"/>
      <c r="QSR1342" s="65"/>
      <c r="QSS1342" s="65"/>
      <c r="QST1342" s="65"/>
      <c r="QSU1342" s="65"/>
      <c r="QSV1342" s="65"/>
      <c r="QSW1342" s="65"/>
      <c r="QSX1342" s="65"/>
      <c r="QSY1342" s="65"/>
      <c r="QSZ1342" s="65"/>
      <c r="QTA1342" s="65"/>
      <c r="QTB1342" s="65"/>
      <c r="QTC1342" s="65"/>
      <c r="QTD1342" s="65"/>
      <c r="QTE1342" s="65"/>
      <c r="QTF1342" s="65"/>
      <c r="QTG1342" s="65"/>
      <c r="QTH1342" s="65"/>
      <c r="QTI1342" s="65"/>
      <c r="QTJ1342" s="65"/>
      <c r="QTK1342" s="65"/>
      <c r="QTL1342" s="65"/>
      <c r="QTM1342" s="65"/>
      <c r="QTN1342" s="65"/>
      <c r="QTO1342" s="65"/>
      <c r="QTP1342" s="65"/>
      <c r="QTQ1342" s="65"/>
      <c r="QTR1342" s="65"/>
      <c r="QTS1342" s="65"/>
      <c r="QTT1342" s="65"/>
      <c r="QTU1342" s="65"/>
      <c r="QTV1342" s="65"/>
      <c r="QTW1342" s="65"/>
      <c r="QTX1342" s="65"/>
      <c r="QTY1342" s="65"/>
      <c r="QTZ1342" s="65"/>
      <c r="QUA1342" s="65"/>
      <c r="QUB1342" s="65"/>
      <c r="QUC1342" s="65"/>
      <c r="QUD1342" s="65"/>
      <c r="QUE1342" s="65"/>
      <c r="QUF1342" s="65"/>
      <c r="QUG1342" s="65"/>
      <c r="QUH1342" s="65"/>
      <c r="QUI1342" s="65"/>
      <c r="QUJ1342" s="65"/>
      <c r="QUK1342" s="65"/>
      <c r="QUL1342" s="65"/>
      <c r="QUM1342" s="65"/>
      <c r="QUN1342" s="65"/>
      <c r="QUO1342" s="65"/>
      <c r="QUP1342" s="65"/>
      <c r="QUQ1342" s="65"/>
      <c r="QUR1342" s="65"/>
      <c r="QUS1342" s="65"/>
      <c r="QUT1342" s="65"/>
      <c r="QUU1342" s="65"/>
      <c r="QUV1342" s="65"/>
      <c r="QUW1342" s="65"/>
      <c r="QUX1342" s="65"/>
      <c r="QUY1342" s="65"/>
      <c r="QUZ1342" s="65"/>
      <c r="QVA1342" s="65"/>
      <c r="QVB1342" s="65"/>
      <c r="QVC1342" s="65"/>
      <c r="QVD1342" s="65"/>
      <c r="QVE1342" s="65"/>
      <c r="QVF1342" s="65"/>
      <c r="QVG1342" s="65"/>
      <c r="QVH1342" s="65"/>
      <c r="QVI1342" s="65"/>
      <c r="QVJ1342" s="65"/>
      <c r="QVK1342" s="65"/>
      <c r="QVL1342" s="65"/>
      <c r="QVM1342" s="65"/>
      <c r="QVN1342" s="65"/>
      <c r="QVO1342" s="65"/>
      <c r="QVP1342" s="65"/>
      <c r="QVQ1342" s="65"/>
      <c r="QVR1342" s="65"/>
      <c r="QVS1342" s="65"/>
      <c r="QVT1342" s="65"/>
      <c r="QVU1342" s="65"/>
      <c r="QVV1342" s="65"/>
      <c r="QVW1342" s="65"/>
      <c r="QVX1342" s="65"/>
      <c r="QVY1342" s="65"/>
      <c r="QVZ1342" s="65"/>
      <c r="QWA1342" s="65"/>
      <c r="QWB1342" s="65"/>
      <c r="QWC1342" s="65"/>
      <c r="QWD1342" s="65"/>
      <c r="QWE1342" s="65"/>
      <c r="QWF1342" s="65"/>
      <c r="QWG1342" s="65"/>
      <c r="QWH1342" s="65"/>
      <c r="QWI1342" s="65"/>
      <c r="QWJ1342" s="65"/>
      <c r="QWK1342" s="65"/>
      <c r="QWL1342" s="65"/>
      <c r="QWM1342" s="65"/>
      <c r="QWN1342" s="65"/>
      <c r="QWO1342" s="65"/>
      <c r="QWP1342" s="65"/>
      <c r="QWQ1342" s="65"/>
      <c r="QWR1342" s="65"/>
      <c r="QWS1342" s="65"/>
      <c r="QWT1342" s="65"/>
      <c r="QWU1342" s="65"/>
      <c r="QWV1342" s="65"/>
      <c r="QWW1342" s="65"/>
      <c r="QWX1342" s="65"/>
      <c r="QWY1342" s="65"/>
      <c r="QWZ1342" s="65"/>
      <c r="QXA1342" s="65"/>
      <c r="QXB1342" s="65"/>
      <c r="QXC1342" s="65"/>
      <c r="QXD1342" s="65"/>
      <c r="QXE1342" s="65"/>
      <c r="QXF1342" s="65"/>
      <c r="QXG1342" s="65"/>
      <c r="QXH1342" s="65"/>
      <c r="QXI1342" s="65"/>
      <c r="QXJ1342" s="65"/>
      <c r="QXK1342" s="65"/>
      <c r="QXL1342" s="65"/>
      <c r="QXM1342" s="65"/>
      <c r="QXN1342" s="65"/>
      <c r="QXO1342" s="65"/>
      <c r="QXP1342" s="65"/>
      <c r="QXQ1342" s="65"/>
      <c r="QXR1342" s="65"/>
      <c r="QXS1342" s="65"/>
      <c r="QXT1342" s="65"/>
      <c r="QXU1342" s="65"/>
      <c r="QXV1342" s="65"/>
      <c r="QXW1342" s="65"/>
      <c r="QXX1342" s="65"/>
      <c r="QXY1342" s="65"/>
      <c r="QXZ1342" s="65"/>
      <c r="QYA1342" s="65"/>
      <c r="QYB1342" s="65"/>
      <c r="QYC1342" s="65"/>
      <c r="QYD1342" s="65"/>
      <c r="QYE1342" s="65"/>
      <c r="QYF1342" s="65"/>
      <c r="QYG1342" s="65"/>
      <c r="QYH1342" s="65"/>
      <c r="QYI1342" s="65"/>
      <c r="QYJ1342" s="65"/>
      <c r="QYK1342" s="65"/>
      <c r="QYL1342" s="65"/>
      <c r="QYM1342" s="65"/>
      <c r="QYN1342" s="65"/>
      <c r="QYO1342" s="65"/>
      <c r="QYP1342" s="65"/>
      <c r="QYQ1342" s="65"/>
      <c r="QYR1342" s="65"/>
      <c r="QYS1342" s="65"/>
      <c r="QYT1342" s="65"/>
      <c r="QYU1342" s="65"/>
      <c r="QYV1342" s="65"/>
      <c r="QYW1342" s="65"/>
      <c r="QYX1342" s="65"/>
      <c r="QYY1342" s="65"/>
      <c r="QYZ1342" s="65"/>
      <c r="QZA1342" s="65"/>
      <c r="QZB1342" s="65"/>
      <c r="QZC1342" s="65"/>
      <c r="QZD1342" s="65"/>
      <c r="QZE1342" s="65"/>
      <c r="QZF1342" s="65"/>
      <c r="QZG1342" s="65"/>
      <c r="QZH1342" s="65"/>
      <c r="QZI1342" s="65"/>
      <c r="QZJ1342" s="65"/>
      <c r="QZK1342" s="65"/>
      <c r="QZL1342" s="65"/>
      <c r="QZM1342" s="65"/>
      <c r="QZN1342" s="65"/>
      <c r="QZO1342" s="65"/>
      <c r="QZP1342" s="65"/>
      <c r="QZQ1342" s="65"/>
      <c r="QZR1342" s="65"/>
      <c r="QZS1342" s="65"/>
      <c r="QZT1342" s="65"/>
      <c r="QZU1342" s="65"/>
      <c r="QZV1342" s="65"/>
      <c r="QZW1342" s="65"/>
      <c r="QZX1342" s="65"/>
      <c r="QZY1342" s="65"/>
      <c r="QZZ1342" s="65"/>
      <c r="RAA1342" s="65"/>
      <c r="RAB1342" s="65"/>
      <c r="RAC1342" s="65"/>
      <c r="RAD1342" s="65"/>
      <c r="RAE1342" s="65"/>
      <c r="RAF1342" s="65"/>
      <c r="RAG1342" s="65"/>
      <c r="RAH1342" s="65"/>
      <c r="RAI1342" s="65"/>
      <c r="RAJ1342" s="65"/>
      <c r="RAK1342" s="65"/>
      <c r="RAL1342" s="65"/>
      <c r="RAM1342" s="65"/>
      <c r="RAN1342" s="65"/>
      <c r="RAO1342" s="65"/>
      <c r="RAP1342" s="65"/>
      <c r="RAQ1342" s="65"/>
      <c r="RAR1342" s="65"/>
      <c r="RAS1342" s="65"/>
      <c r="RAT1342" s="65"/>
      <c r="RAU1342" s="65"/>
      <c r="RAV1342" s="65"/>
      <c r="RAW1342" s="65"/>
      <c r="RAX1342" s="65"/>
      <c r="RAY1342" s="65"/>
      <c r="RAZ1342" s="65"/>
      <c r="RBA1342" s="65"/>
      <c r="RBB1342" s="65"/>
      <c r="RBC1342" s="65"/>
      <c r="RBD1342" s="65"/>
      <c r="RBE1342" s="65"/>
      <c r="RBF1342" s="65"/>
      <c r="RBG1342" s="65"/>
      <c r="RBH1342" s="65"/>
      <c r="RBI1342" s="65"/>
      <c r="RBJ1342" s="65"/>
      <c r="RBK1342" s="65"/>
      <c r="RBL1342" s="65"/>
      <c r="RBM1342" s="65"/>
      <c r="RBN1342" s="65"/>
      <c r="RBO1342" s="65"/>
      <c r="RBP1342" s="65"/>
      <c r="RBQ1342" s="65"/>
      <c r="RBR1342" s="65"/>
      <c r="RBS1342" s="65"/>
      <c r="RBT1342" s="65"/>
      <c r="RBU1342" s="65"/>
      <c r="RBV1342" s="65"/>
      <c r="RBW1342" s="65"/>
      <c r="RBX1342" s="65"/>
      <c r="RBY1342" s="65"/>
      <c r="RBZ1342" s="65"/>
      <c r="RCA1342" s="65"/>
      <c r="RCB1342" s="65"/>
      <c r="RCC1342" s="65"/>
      <c r="RCD1342" s="65"/>
      <c r="RCE1342" s="65"/>
      <c r="RCF1342" s="65"/>
      <c r="RCG1342" s="65"/>
      <c r="RCH1342" s="65"/>
      <c r="RCI1342" s="65"/>
      <c r="RCJ1342" s="65"/>
      <c r="RCK1342" s="65"/>
      <c r="RCL1342" s="65"/>
      <c r="RCM1342" s="65"/>
      <c r="RCN1342" s="65"/>
      <c r="RCO1342" s="65"/>
      <c r="RCP1342" s="65"/>
      <c r="RCQ1342" s="65"/>
      <c r="RCR1342" s="65"/>
      <c r="RCS1342" s="65"/>
      <c r="RCT1342" s="65"/>
      <c r="RCU1342" s="65"/>
      <c r="RCV1342" s="65"/>
      <c r="RCW1342" s="65"/>
      <c r="RCX1342" s="65"/>
      <c r="RCY1342" s="65"/>
      <c r="RCZ1342" s="65"/>
      <c r="RDA1342" s="65"/>
      <c r="RDB1342" s="65"/>
      <c r="RDC1342" s="65"/>
      <c r="RDD1342" s="65"/>
      <c r="RDE1342" s="65"/>
      <c r="RDF1342" s="65"/>
      <c r="RDG1342" s="65"/>
      <c r="RDH1342" s="65"/>
      <c r="RDI1342" s="65"/>
      <c r="RDJ1342" s="65"/>
      <c r="RDK1342" s="65"/>
      <c r="RDL1342" s="65"/>
      <c r="RDM1342" s="65"/>
      <c r="RDN1342" s="65"/>
      <c r="RDO1342" s="65"/>
      <c r="RDP1342" s="65"/>
      <c r="RDQ1342" s="65"/>
      <c r="RDR1342" s="65"/>
      <c r="RDS1342" s="65"/>
      <c r="RDT1342" s="65"/>
      <c r="RDU1342" s="65"/>
      <c r="RDV1342" s="65"/>
      <c r="RDW1342" s="65"/>
      <c r="RDX1342" s="65"/>
      <c r="RDY1342" s="65"/>
      <c r="RDZ1342" s="65"/>
      <c r="REA1342" s="65"/>
      <c r="REB1342" s="65"/>
      <c r="REC1342" s="65"/>
      <c r="RED1342" s="65"/>
      <c r="REE1342" s="65"/>
      <c r="REF1342" s="65"/>
      <c r="REG1342" s="65"/>
      <c r="REH1342" s="65"/>
      <c r="REI1342" s="65"/>
      <c r="REJ1342" s="65"/>
      <c r="REK1342" s="65"/>
      <c r="REL1342" s="65"/>
      <c r="REM1342" s="65"/>
      <c r="REN1342" s="65"/>
      <c r="REO1342" s="65"/>
      <c r="REP1342" s="65"/>
      <c r="REQ1342" s="65"/>
      <c r="RER1342" s="65"/>
      <c r="RES1342" s="65"/>
      <c r="RET1342" s="65"/>
      <c r="REU1342" s="65"/>
      <c r="REV1342" s="65"/>
      <c r="REW1342" s="65"/>
      <c r="REX1342" s="65"/>
      <c r="REY1342" s="65"/>
      <c r="REZ1342" s="65"/>
      <c r="RFA1342" s="65"/>
      <c r="RFB1342" s="65"/>
      <c r="RFC1342" s="65"/>
      <c r="RFD1342" s="65"/>
      <c r="RFE1342" s="65"/>
      <c r="RFF1342" s="65"/>
      <c r="RFG1342" s="65"/>
      <c r="RFH1342" s="65"/>
      <c r="RFI1342" s="65"/>
      <c r="RFJ1342" s="65"/>
      <c r="RFK1342" s="65"/>
      <c r="RFL1342" s="65"/>
      <c r="RFM1342" s="65"/>
      <c r="RFN1342" s="65"/>
      <c r="RFO1342" s="65"/>
      <c r="RFP1342" s="65"/>
      <c r="RFQ1342" s="65"/>
      <c r="RFR1342" s="65"/>
      <c r="RFS1342" s="65"/>
      <c r="RFT1342" s="65"/>
      <c r="RFU1342" s="65"/>
      <c r="RFV1342" s="65"/>
      <c r="RFW1342" s="65"/>
      <c r="RFX1342" s="65"/>
      <c r="RFY1342" s="65"/>
      <c r="RFZ1342" s="65"/>
      <c r="RGA1342" s="65"/>
      <c r="RGB1342" s="65"/>
      <c r="RGC1342" s="65"/>
      <c r="RGD1342" s="65"/>
      <c r="RGE1342" s="65"/>
      <c r="RGF1342" s="65"/>
      <c r="RGG1342" s="65"/>
      <c r="RGH1342" s="65"/>
      <c r="RGI1342" s="65"/>
      <c r="RGJ1342" s="65"/>
      <c r="RGK1342" s="65"/>
      <c r="RGL1342" s="65"/>
      <c r="RGM1342" s="65"/>
      <c r="RGN1342" s="65"/>
      <c r="RGO1342" s="65"/>
      <c r="RGP1342" s="65"/>
      <c r="RGQ1342" s="65"/>
      <c r="RGR1342" s="65"/>
      <c r="RGS1342" s="65"/>
      <c r="RGT1342" s="65"/>
      <c r="RGU1342" s="65"/>
      <c r="RGV1342" s="65"/>
      <c r="RGW1342" s="65"/>
      <c r="RGX1342" s="65"/>
      <c r="RGY1342" s="65"/>
      <c r="RGZ1342" s="65"/>
      <c r="RHA1342" s="65"/>
      <c r="RHB1342" s="65"/>
      <c r="RHC1342" s="65"/>
      <c r="RHD1342" s="65"/>
      <c r="RHE1342" s="65"/>
      <c r="RHF1342" s="65"/>
      <c r="RHG1342" s="65"/>
      <c r="RHH1342" s="65"/>
      <c r="RHI1342" s="65"/>
      <c r="RHJ1342" s="65"/>
      <c r="RHK1342" s="65"/>
      <c r="RHL1342" s="65"/>
      <c r="RHM1342" s="65"/>
      <c r="RHN1342" s="65"/>
      <c r="RHO1342" s="65"/>
      <c r="RHP1342" s="65"/>
      <c r="RHQ1342" s="65"/>
      <c r="RHR1342" s="65"/>
      <c r="RHS1342" s="65"/>
      <c r="RHT1342" s="65"/>
      <c r="RHU1342" s="65"/>
      <c r="RHV1342" s="65"/>
      <c r="RHW1342" s="65"/>
      <c r="RHX1342" s="65"/>
      <c r="RHY1342" s="65"/>
      <c r="RHZ1342" s="65"/>
      <c r="RIA1342" s="65"/>
      <c r="RIB1342" s="65"/>
      <c r="RIC1342" s="65"/>
      <c r="RID1342" s="65"/>
      <c r="RIE1342" s="65"/>
      <c r="RIF1342" s="65"/>
      <c r="RIG1342" s="65"/>
      <c r="RIH1342" s="65"/>
      <c r="RII1342" s="65"/>
      <c r="RIJ1342" s="65"/>
      <c r="RIK1342" s="65"/>
      <c r="RIL1342" s="65"/>
      <c r="RIM1342" s="65"/>
      <c r="RIN1342" s="65"/>
      <c r="RIO1342" s="65"/>
      <c r="RIP1342" s="65"/>
      <c r="RIQ1342" s="65"/>
      <c r="RIR1342" s="65"/>
      <c r="RIS1342" s="65"/>
      <c r="RIT1342" s="65"/>
      <c r="RIU1342" s="65"/>
      <c r="RIV1342" s="65"/>
      <c r="RIW1342" s="65"/>
      <c r="RIX1342" s="65"/>
      <c r="RIY1342" s="65"/>
      <c r="RIZ1342" s="65"/>
      <c r="RJA1342" s="65"/>
      <c r="RJB1342" s="65"/>
      <c r="RJC1342" s="65"/>
      <c r="RJD1342" s="65"/>
      <c r="RJE1342" s="65"/>
      <c r="RJF1342" s="65"/>
      <c r="RJG1342" s="65"/>
      <c r="RJH1342" s="65"/>
      <c r="RJI1342" s="65"/>
      <c r="RJJ1342" s="65"/>
      <c r="RJK1342" s="65"/>
      <c r="RJL1342" s="65"/>
      <c r="RJM1342" s="65"/>
      <c r="RJN1342" s="65"/>
      <c r="RJO1342" s="65"/>
      <c r="RJP1342" s="65"/>
      <c r="RJQ1342" s="65"/>
      <c r="RJR1342" s="65"/>
      <c r="RJS1342" s="65"/>
      <c r="RJT1342" s="65"/>
      <c r="RJU1342" s="65"/>
      <c r="RJV1342" s="65"/>
      <c r="RJW1342" s="65"/>
      <c r="RJX1342" s="65"/>
      <c r="RJY1342" s="65"/>
      <c r="RJZ1342" s="65"/>
      <c r="RKA1342" s="65"/>
      <c r="RKB1342" s="65"/>
      <c r="RKC1342" s="65"/>
      <c r="RKD1342" s="65"/>
      <c r="RKE1342" s="65"/>
      <c r="RKF1342" s="65"/>
      <c r="RKG1342" s="65"/>
      <c r="RKH1342" s="65"/>
      <c r="RKI1342" s="65"/>
      <c r="RKJ1342" s="65"/>
      <c r="RKK1342" s="65"/>
      <c r="RKL1342" s="65"/>
      <c r="RKM1342" s="65"/>
      <c r="RKN1342" s="65"/>
      <c r="RKO1342" s="65"/>
      <c r="RKP1342" s="65"/>
      <c r="RKQ1342" s="65"/>
      <c r="RKR1342" s="65"/>
      <c r="RKS1342" s="65"/>
      <c r="RKT1342" s="65"/>
      <c r="RKU1342" s="65"/>
      <c r="RKV1342" s="65"/>
      <c r="RKW1342" s="65"/>
      <c r="RKX1342" s="65"/>
      <c r="RKY1342" s="65"/>
      <c r="RKZ1342" s="65"/>
      <c r="RLA1342" s="65"/>
      <c r="RLB1342" s="65"/>
      <c r="RLC1342" s="65"/>
      <c r="RLD1342" s="65"/>
      <c r="RLE1342" s="65"/>
      <c r="RLF1342" s="65"/>
      <c r="RLG1342" s="65"/>
      <c r="RLH1342" s="65"/>
      <c r="RLI1342" s="65"/>
      <c r="RLJ1342" s="65"/>
      <c r="RLK1342" s="65"/>
      <c r="RLL1342" s="65"/>
      <c r="RLM1342" s="65"/>
      <c r="RLN1342" s="65"/>
      <c r="RLO1342" s="65"/>
      <c r="RLP1342" s="65"/>
      <c r="RLQ1342" s="65"/>
      <c r="RLR1342" s="65"/>
      <c r="RLS1342" s="65"/>
      <c r="RLT1342" s="65"/>
      <c r="RLU1342" s="65"/>
      <c r="RLV1342" s="65"/>
      <c r="RLW1342" s="65"/>
      <c r="RLX1342" s="65"/>
      <c r="RLY1342" s="65"/>
      <c r="RLZ1342" s="65"/>
      <c r="RMA1342" s="65"/>
      <c r="RMB1342" s="65"/>
      <c r="RMC1342" s="65"/>
      <c r="RMD1342" s="65"/>
      <c r="RME1342" s="65"/>
      <c r="RMF1342" s="65"/>
      <c r="RMG1342" s="65"/>
      <c r="RMH1342" s="65"/>
      <c r="RMI1342" s="65"/>
      <c r="RMJ1342" s="65"/>
      <c r="RMK1342" s="65"/>
      <c r="RML1342" s="65"/>
      <c r="RMM1342" s="65"/>
      <c r="RMN1342" s="65"/>
      <c r="RMO1342" s="65"/>
      <c r="RMP1342" s="65"/>
      <c r="RMQ1342" s="65"/>
      <c r="RMR1342" s="65"/>
      <c r="RMS1342" s="65"/>
      <c r="RMT1342" s="65"/>
      <c r="RMU1342" s="65"/>
      <c r="RMV1342" s="65"/>
      <c r="RMW1342" s="65"/>
      <c r="RMX1342" s="65"/>
      <c r="RMY1342" s="65"/>
      <c r="RMZ1342" s="65"/>
      <c r="RNA1342" s="65"/>
      <c r="RNB1342" s="65"/>
      <c r="RNC1342" s="65"/>
      <c r="RND1342" s="65"/>
      <c r="RNE1342" s="65"/>
      <c r="RNF1342" s="65"/>
      <c r="RNG1342" s="65"/>
      <c r="RNH1342" s="65"/>
      <c r="RNI1342" s="65"/>
      <c r="RNJ1342" s="65"/>
      <c r="RNK1342" s="65"/>
      <c r="RNL1342" s="65"/>
      <c r="RNM1342" s="65"/>
      <c r="RNN1342" s="65"/>
      <c r="RNO1342" s="65"/>
      <c r="RNP1342" s="65"/>
      <c r="RNQ1342" s="65"/>
      <c r="RNR1342" s="65"/>
      <c r="RNS1342" s="65"/>
      <c r="RNT1342" s="65"/>
      <c r="RNU1342" s="65"/>
      <c r="RNV1342" s="65"/>
      <c r="RNW1342" s="65"/>
      <c r="RNX1342" s="65"/>
      <c r="RNY1342" s="65"/>
      <c r="RNZ1342" s="65"/>
      <c r="ROA1342" s="65"/>
      <c r="ROB1342" s="65"/>
      <c r="ROC1342" s="65"/>
      <c r="ROD1342" s="65"/>
      <c r="ROE1342" s="65"/>
      <c r="ROF1342" s="65"/>
      <c r="ROG1342" s="65"/>
      <c r="ROH1342" s="65"/>
      <c r="ROI1342" s="65"/>
      <c r="ROJ1342" s="65"/>
      <c r="ROK1342" s="65"/>
      <c r="ROL1342" s="65"/>
      <c r="ROM1342" s="65"/>
      <c r="RON1342" s="65"/>
      <c r="ROO1342" s="65"/>
      <c r="ROP1342" s="65"/>
      <c r="ROQ1342" s="65"/>
      <c r="ROR1342" s="65"/>
      <c r="ROS1342" s="65"/>
      <c r="ROT1342" s="65"/>
      <c r="ROU1342" s="65"/>
      <c r="ROV1342" s="65"/>
      <c r="ROW1342" s="65"/>
      <c r="ROX1342" s="65"/>
      <c r="ROY1342" s="65"/>
      <c r="ROZ1342" s="65"/>
      <c r="RPA1342" s="65"/>
      <c r="RPB1342" s="65"/>
      <c r="RPC1342" s="65"/>
      <c r="RPD1342" s="65"/>
      <c r="RPE1342" s="65"/>
      <c r="RPF1342" s="65"/>
      <c r="RPG1342" s="65"/>
      <c r="RPH1342" s="65"/>
      <c r="RPI1342" s="65"/>
      <c r="RPJ1342" s="65"/>
      <c r="RPK1342" s="65"/>
      <c r="RPL1342" s="65"/>
      <c r="RPM1342" s="65"/>
      <c r="RPN1342" s="65"/>
      <c r="RPO1342" s="65"/>
      <c r="RPP1342" s="65"/>
      <c r="RPQ1342" s="65"/>
      <c r="RPR1342" s="65"/>
      <c r="RPS1342" s="65"/>
      <c r="RPT1342" s="65"/>
      <c r="RPU1342" s="65"/>
      <c r="RPV1342" s="65"/>
      <c r="RPW1342" s="65"/>
      <c r="RPX1342" s="65"/>
      <c r="RPY1342" s="65"/>
      <c r="RPZ1342" s="65"/>
      <c r="RQA1342" s="65"/>
      <c r="RQB1342" s="65"/>
      <c r="RQC1342" s="65"/>
      <c r="RQD1342" s="65"/>
      <c r="RQE1342" s="65"/>
      <c r="RQF1342" s="65"/>
      <c r="RQG1342" s="65"/>
      <c r="RQH1342" s="65"/>
      <c r="RQI1342" s="65"/>
      <c r="RQJ1342" s="65"/>
      <c r="RQK1342" s="65"/>
      <c r="RQL1342" s="65"/>
      <c r="RQM1342" s="65"/>
      <c r="RQN1342" s="65"/>
      <c r="RQO1342" s="65"/>
      <c r="RQP1342" s="65"/>
      <c r="RQQ1342" s="65"/>
      <c r="RQR1342" s="65"/>
      <c r="RQS1342" s="65"/>
      <c r="RQT1342" s="65"/>
      <c r="RQU1342" s="65"/>
      <c r="RQV1342" s="65"/>
      <c r="RQW1342" s="65"/>
      <c r="RQX1342" s="65"/>
      <c r="RQY1342" s="65"/>
      <c r="RQZ1342" s="65"/>
      <c r="RRA1342" s="65"/>
      <c r="RRB1342" s="65"/>
      <c r="RRC1342" s="65"/>
      <c r="RRD1342" s="65"/>
      <c r="RRE1342" s="65"/>
      <c r="RRF1342" s="65"/>
      <c r="RRG1342" s="65"/>
      <c r="RRH1342" s="65"/>
      <c r="RRI1342" s="65"/>
      <c r="RRJ1342" s="65"/>
      <c r="RRK1342" s="65"/>
      <c r="RRL1342" s="65"/>
      <c r="RRM1342" s="65"/>
      <c r="RRN1342" s="65"/>
      <c r="RRO1342" s="65"/>
      <c r="RRP1342" s="65"/>
      <c r="RRQ1342" s="65"/>
      <c r="RRR1342" s="65"/>
      <c r="RRS1342" s="65"/>
      <c r="RRT1342" s="65"/>
      <c r="RRU1342" s="65"/>
      <c r="RRV1342" s="65"/>
      <c r="RRW1342" s="65"/>
      <c r="RRX1342" s="65"/>
      <c r="RRY1342" s="65"/>
      <c r="RRZ1342" s="65"/>
      <c r="RSA1342" s="65"/>
      <c r="RSB1342" s="65"/>
      <c r="RSC1342" s="65"/>
      <c r="RSD1342" s="65"/>
      <c r="RSE1342" s="65"/>
      <c r="RSF1342" s="65"/>
      <c r="RSG1342" s="65"/>
      <c r="RSH1342" s="65"/>
      <c r="RSI1342" s="65"/>
      <c r="RSJ1342" s="65"/>
      <c r="RSK1342" s="65"/>
      <c r="RSL1342" s="65"/>
      <c r="RSM1342" s="65"/>
      <c r="RSN1342" s="65"/>
      <c r="RSO1342" s="65"/>
      <c r="RSP1342" s="65"/>
      <c r="RSQ1342" s="65"/>
      <c r="RSR1342" s="65"/>
      <c r="RSS1342" s="65"/>
      <c r="RST1342" s="65"/>
      <c r="RSU1342" s="65"/>
      <c r="RSV1342" s="65"/>
      <c r="RSW1342" s="65"/>
      <c r="RSX1342" s="65"/>
      <c r="RSY1342" s="65"/>
      <c r="RSZ1342" s="65"/>
      <c r="RTA1342" s="65"/>
      <c r="RTB1342" s="65"/>
      <c r="RTC1342" s="65"/>
      <c r="RTD1342" s="65"/>
      <c r="RTE1342" s="65"/>
      <c r="RTF1342" s="65"/>
      <c r="RTG1342" s="65"/>
      <c r="RTH1342" s="65"/>
      <c r="RTI1342" s="65"/>
      <c r="RTJ1342" s="65"/>
      <c r="RTK1342" s="65"/>
      <c r="RTL1342" s="65"/>
      <c r="RTM1342" s="65"/>
      <c r="RTN1342" s="65"/>
      <c r="RTO1342" s="65"/>
      <c r="RTP1342" s="65"/>
      <c r="RTQ1342" s="65"/>
      <c r="RTR1342" s="65"/>
      <c r="RTS1342" s="65"/>
      <c r="RTT1342" s="65"/>
      <c r="RTU1342" s="65"/>
      <c r="RTV1342" s="65"/>
      <c r="RTW1342" s="65"/>
      <c r="RTX1342" s="65"/>
      <c r="RTY1342" s="65"/>
      <c r="RTZ1342" s="65"/>
      <c r="RUA1342" s="65"/>
      <c r="RUB1342" s="65"/>
      <c r="RUC1342" s="65"/>
      <c r="RUD1342" s="65"/>
      <c r="RUE1342" s="65"/>
      <c r="RUF1342" s="65"/>
      <c r="RUG1342" s="65"/>
      <c r="RUH1342" s="65"/>
      <c r="RUI1342" s="65"/>
      <c r="RUJ1342" s="65"/>
      <c r="RUK1342" s="65"/>
      <c r="RUL1342" s="65"/>
      <c r="RUM1342" s="65"/>
      <c r="RUN1342" s="65"/>
      <c r="RUO1342" s="65"/>
      <c r="RUP1342" s="65"/>
      <c r="RUQ1342" s="65"/>
      <c r="RUR1342" s="65"/>
      <c r="RUS1342" s="65"/>
      <c r="RUT1342" s="65"/>
      <c r="RUU1342" s="65"/>
      <c r="RUV1342" s="65"/>
      <c r="RUW1342" s="65"/>
      <c r="RUX1342" s="65"/>
      <c r="RUY1342" s="65"/>
      <c r="RUZ1342" s="65"/>
      <c r="RVA1342" s="65"/>
      <c r="RVB1342" s="65"/>
      <c r="RVC1342" s="65"/>
      <c r="RVD1342" s="65"/>
      <c r="RVE1342" s="65"/>
      <c r="RVF1342" s="65"/>
      <c r="RVG1342" s="65"/>
      <c r="RVH1342" s="65"/>
      <c r="RVI1342" s="65"/>
      <c r="RVJ1342" s="65"/>
      <c r="RVK1342" s="65"/>
      <c r="RVL1342" s="65"/>
      <c r="RVM1342" s="65"/>
      <c r="RVN1342" s="65"/>
      <c r="RVO1342" s="65"/>
      <c r="RVP1342" s="65"/>
      <c r="RVQ1342" s="65"/>
      <c r="RVR1342" s="65"/>
      <c r="RVS1342" s="65"/>
      <c r="RVT1342" s="65"/>
      <c r="RVU1342" s="65"/>
      <c r="RVV1342" s="65"/>
      <c r="RVW1342" s="65"/>
      <c r="RVX1342" s="65"/>
      <c r="RVY1342" s="65"/>
      <c r="RVZ1342" s="65"/>
      <c r="RWA1342" s="65"/>
      <c r="RWB1342" s="65"/>
      <c r="RWC1342" s="65"/>
      <c r="RWD1342" s="65"/>
      <c r="RWE1342" s="65"/>
      <c r="RWF1342" s="65"/>
      <c r="RWG1342" s="65"/>
      <c r="RWH1342" s="65"/>
      <c r="RWI1342" s="65"/>
      <c r="RWJ1342" s="65"/>
      <c r="RWK1342" s="65"/>
      <c r="RWL1342" s="65"/>
      <c r="RWM1342" s="65"/>
      <c r="RWN1342" s="65"/>
      <c r="RWO1342" s="65"/>
      <c r="RWP1342" s="65"/>
      <c r="RWQ1342" s="65"/>
      <c r="RWR1342" s="65"/>
      <c r="RWS1342" s="65"/>
      <c r="RWT1342" s="65"/>
      <c r="RWU1342" s="65"/>
      <c r="RWV1342" s="65"/>
      <c r="RWW1342" s="65"/>
      <c r="RWX1342" s="65"/>
      <c r="RWY1342" s="65"/>
      <c r="RWZ1342" s="65"/>
      <c r="RXA1342" s="65"/>
      <c r="RXB1342" s="65"/>
      <c r="RXC1342" s="65"/>
      <c r="RXD1342" s="65"/>
      <c r="RXE1342" s="65"/>
      <c r="RXF1342" s="65"/>
      <c r="RXG1342" s="65"/>
      <c r="RXH1342" s="65"/>
      <c r="RXI1342" s="65"/>
      <c r="RXJ1342" s="65"/>
      <c r="RXK1342" s="65"/>
      <c r="RXL1342" s="65"/>
      <c r="RXM1342" s="65"/>
      <c r="RXN1342" s="65"/>
      <c r="RXO1342" s="65"/>
      <c r="RXP1342" s="65"/>
      <c r="RXQ1342" s="65"/>
      <c r="RXR1342" s="65"/>
      <c r="RXS1342" s="65"/>
      <c r="RXT1342" s="65"/>
      <c r="RXU1342" s="65"/>
      <c r="RXV1342" s="65"/>
      <c r="RXW1342" s="65"/>
      <c r="RXX1342" s="65"/>
      <c r="RXY1342" s="65"/>
      <c r="RXZ1342" s="65"/>
      <c r="RYA1342" s="65"/>
      <c r="RYB1342" s="65"/>
      <c r="RYC1342" s="65"/>
      <c r="RYD1342" s="65"/>
      <c r="RYE1342" s="65"/>
      <c r="RYF1342" s="65"/>
      <c r="RYG1342" s="65"/>
      <c r="RYH1342" s="65"/>
      <c r="RYI1342" s="65"/>
      <c r="RYJ1342" s="65"/>
      <c r="RYK1342" s="65"/>
      <c r="RYL1342" s="65"/>
      <c r="RYM1342" s="65"/>
      <c r="RYN1342" s="65"/>
      <c r="RYO1342" s="65"/>
      <c r="RYP1342" s="65"/>
      <c r="RYQ1342" s="65"/>
      <c r="RYR1342" s="65"/>
      <c r="RYS1342" s="65"/>
      <c r="RYT1342" s="65"/>
      <c r="RYU1342" s="65"/>
      <c r="RYV1342" s="65"/>
      <c r="RYW1342" s="65"/>
      <c r="RYX1342" s="65"/>
      <c r="RYY1342" s="65"/>
      <c r="RYZ1342" s="65"/>
      <c r="RZA1342" s="65"/>
      <c r="RZB1342" s="65"/>
      <c r="RZC1342" s="65"/>
      <c r="RZD1342" s="65"/>
      <c r="RZE1342" s="65"/>
      <c r="RZF1342" s="65"/>
      <c r="RZG1342" s="65"/>
      <c r="RZH1342" s="65"/>
      <c r="RZI1342" s="65"/>
      <c r="RZJ1342" s="65"/>
      <c r="RZK1342" s="65"/>
      <c r="RZL1342" s="65"/>
      <c r="RZM1342" s="65"/>
      <c r="RZN1342" s="65"/>
      <c r="RZO1342" s="65"/>
      <c r="RZP1342" s="65"/>
      <c r="RZQ1342" s="65"/>
      <c r="RZR1342" s="65"/>
      <c r="RZS1342" s="65"/>
      <c r="RZT1342" s="65"/>
      <c r="RZU1342" s="65"/>
      <c r="RZV1342" s="65"/>
      <c r="RZW1342" s="65"/>
      <c r="RZX1342" s="65"/>
      <c r="RZY1342" s="65"/>
      <c r="RZZ1342" s="65"/>
      <c r="SAA1342" s="65"/>
      <c r="SAB1342" s="65"/>
      <c r="SAC1342" s="65"/>
      <c r="SAD1342" s="65"/>
      <c r="SAE1342" s="65"/>
      <c r="SAF1342" s="65"/>
      <c r="SAG1342" s="65"/>
      <c r="SAH1342" s="65"/>
      <c r="SAI1342" s="65"/>
      <c r="SAJ1342" s="65"/>
      <c r="SAK1342" s="65"/>
      <c r="SAL1342" s="65"/>
      <c r="SAM1342" s="65"/>
      <c r="SAN1342" s="65"/>
      <c r="SAO1342" s="65"/>
      <c r="SAP1342" s="65"/>
      <c r="SAQ1342" s="65"/>
      <c r="SAR1342" s="65"/>
      <c r="SAS1342" s="65"/>
      <c r="SAT1342" s="65"/>
      <c r="SAU1342" s="65"/>
      <c r="SAV1342" s="65"/>
      <c r="SAW1342" s="65"/>
      <c r="SAX1342" s="65"/>
      <c r="SAY1342" s="65"/>
      <c r="SAZ1342" s="65"/>
      <c r="SBA1342" s="65"/>
      <c r="SBB1342" s="65"/>
      <c r="SBC1342" s="65"/>
      <c r="SBD1342" s="65"/>
      <c r="SBE1342" s="65"/>
      <c r="SBF1342" s="65"/>
      <c r="SBG1342" s="65"/>
      <c r="SBH1342" s="65"/>
      <c r="SBI1342" s="65"/>
      <c r="SBJ1342" s="65"/>
      <c r="SBK1342" s="65"/>
      <c r="SBL1342" s="65"/>
      <c r="SBM1342" s="65"/>
      <c r="SBN1342" s="65"/>
      <c r="SBO1342" s="65"/>
      <c r="SBP1342" s="65"/>
      <c r="SBQ1342" s="65"/>
      <c r="SBR1342" s="65"/>
      <c r="SBS1342" s="65"/>
      <c r="SBT1342" s="65"/>
      <c r="SBU1342" s="65"/>
      <c r="SBV1342" s="65"/>
      <c r="SBW1342" s="65"/>
      <c r="SBX1342" s="65"/>
      <c r="SBY1342" s="65"/>
      <c r="SBZ1342" s="65"/>
      <c r="SCA1342" s="65"/>
      <c r="SCB1342" s="65"/>
      <c r="SCC1342" s="65"/>
      <c r="SCD1342" s="65"/>
      <c r="SCE1342" s="65"/>
      <c r="SCF1342" s="65"/>
      <c r="SCG1342" s="65"/>
      <c r="SCH1342" s="65"/>
      <c r="SCI1342" s="65"/>
      <c r="SCJ1342" s="65"/>
      <c r="SCK1342" s="65"/>
      <c r="SCL1342" s="65"/>
      <c r="SCM1342" s="65"/>
      <c r="SCN1342" s="65"/>
      <c r="SCO1342" s="65"/>
      <c r="SCP1342" s="65"/>
      <c r="SCQ1342" s="65"/>
      <c r="SCR1342" s="65"/>
      <c r="SCS1342" s="65"/>
      <c r="SCT1342" s="65"/>
      <c r="SCU1342" s="65"/>
      <c r="SCV1342" s="65"/>
      <c r="SCW1342" s="65"/>
      <c r="SCX1342" s="65"/>
      <c r="SCY1342" s="65"/>
      <c r="SCZ1342" s="65"/>
      <c r="SDA1342" s="65"/>
      <c r="SDB1342" s="65"/>
      <c r="SDC1342" s="65"/>
      <c r="SDD1342" s="65"/>
      <c r="SDE1342" s="65"/>
      <c r="SDF1342" s="65"/>
      <c r="SDG1342" s="65"/>
      <c r="SDH1342" s="65"/>
      <c r="SDI1342" s="65"/>
      <c r="SDJ1342" s="65"/>
      <c r="SDK1342" s="65"/>
      <c r="SDL1342" s="65"/>
      <c r="SDM1342" s="65"/>
      <c r="SDN1342" s="65"/>
      <c r="SDO1342" s="65"/>
      <c r="SDP1342" s="65"/>
      <c r="SDQ1342" s="65"/>
      <c r="SDR1342" s="65"/>
      <c r="SDS1342" s="65"/>
      <c r="SDT1342" s="65"/>
      <c r="SDU1342" s="65"/>
      <c r="SDV1342" s="65"/>
      <c r="SDW1342" s="65"/>
      <c r="SDX1342" s="65"/>
      <c r="SDY1342" s="65"/>
      <c r="SDZ1342" s="65"/>
      <c r="SEA1342" s="65"/>
      <c r="SEB1342" s="65"/>
      <c r="SEC1342" s="65"/>
      <c r="SED1342" s="65"/>
      <c r="SEE1342" s="65"/>
      <c r="SEF1342" s="65"/>
      <c r="SEG1342" s="65"/>
      <c r="SEH1342" s="65"/>
      <c r="SEI1342" s="65"/>
      <c r="SEJ1342" s="65"/>
      <c r="SEK1342" s="65"/>
      <c r="SEL1342" s="65"/>
      <c r="SEM1342" s="65"/>
      <c r="SEN1342" s="65"/>
      <c r="SEO1342" s="65"/>
      <c r="SEP1342" s="65"/>
      <c r="SEQ1342" s="65"/>
      <c r="SER1342" s="65"/>
      <c r="SES1342" s="65"/>
      <c r="SET1342" s="65"/>
      <c r="SEU1342" s="65"/>
      <c r="SEV1342" s="65"/>
      <c r="SEW1342" s="65"/>
      <c r="SEX1342" s="65"/>
      <c r="SEY1342" s="65"/>
      <c r="SEZ1342" s="65"/>
      <c r="SFA1342" s="65"/>
      <c r="SFB1342" s="65"/>
      <c r="SFC1342" s="65"/>
      <c r="SFD1342" s="65"/>
      <c r="SFE1342" s="65"/>
      <c r="SFF1342" s="65"/>
      <c r="SFG1342" s="65"/>
      <c r="SFH1342" s="65"/>
      <c r="SFI1342" s="65"/>
      <c r="SFJ1342" s="65"/>
      <c r="SFK1342" s="65"/>
      <c r="SFL1342" s="65"/>
      <c r="SFM1342" s="65"/>
      <c r="SFN1342" s="65"/>
      <c r="SFO1342" s="65"/>
      <c r="SFP1342" s="65"/>
      <c r="SFQ1342" s="65"/>
      <c r="SFR1342" s="65"/>
      <c r="SFS1342" s="65"/>
      <c r="SFT1342" s="65"/>
      <c r="SFU1342" s="65"/>
      <c r="SFV1342" s="65"/>
      <c r="SFW1342" s="65"/>
      <c r="SFX1342" s="65"/>
      <c r="SFY1342" s="65"/>
      <c r="SFZ1342" s="65"/>
      <c r="SGA1342" s="65"/>
      <c r="SGB1342" s="65"/>
      <c r="SGC1342" s="65"/>
      <c r="SGD1342" s="65"/>
      <c r="SGE1342" s="65"/>
      <c r="SGF1342" s="65"/>
      <c r="SGG1342" s="65"/>
      <c r="SGH1342" s="65"/>
      <c r="SGI1342" s="65"/>
      <c r="SGJ1342" s="65"/>
      <c r="SGK1342" s="65"/>
      <c r="SGL1342" s="65"/>
      <c r="SGM1342" s="65"/>
      <c r="SGN1342" s="65"/>
      <c r="SGO1342" s="65"/>
      <c r="SGP1342" s="65"/>
      <c r="SGQ1342" s="65"/>
      <c r="SGR1342" s="65"/>
      <c r="SGS1342" s="65"/>
      <c r="SGT1342" s="65"/>
      <c r="SGU1342" s="65"/>
      <c r="SGV1342" s="65"/>
      <c r="SGW1342" s="65"/>
      <c r="SGX1342" s="65"/>
      <c r="SGY1342" s="65"/>
      <c r="SGZ1342" s="65"/>
      <c r="SHA1342" s="65"/>
      <c r="SHB1342" s="65"/>
      <c r="SHC1342" s="65"/>
      <c r="SHD1342" s="65"/>
      <c r="SHE1342" s="65"/>
      <c r="SHF1342" s="65"/>
      <c r="SHG1342" s="65"/>
      <c r="SHH1342" s="65"/>
      <c r="SHI1342" s="65"/>
      <c r="SHJ1342" s="65"/>
      <c r="SHK1342" s="65"/>
      <c r="SHL1342" s="65"/>
      <c r="SHM1342" s="65"/>
      <c r="SHN1342" s="65"/>
      <c r="SHO1342" s="65"/>
      <c r="SHP1342" s="65"/>
      <c r="SHQ1342" s="65"/>
      <c r="SHR1342" s="65"/>
      <c r="SHS1342" s="65"/>
      <c r="SHT1342" s="65"/>
      <c r="SHU1342" s="65"/>
      <c r="SHV1342" s="65"/>
      <c r="SHW1342" s="65"/>
      <c r="SHX1342" s="65"/>
      <c r="SHY1342" s="65"/>
      <c r="SHZ1342" s="65"/>
      <c r="SIA1342" s="65"/>
      <c r="SIB1342" s="65"/>
      <c r="SIC1342" s="65"/>
      <c r="SID1342" s="65"/>
      <c r="SIE1342" s="65"/>
      <c r="SIF1342" s="65"/>
      <c r="SIG1342" s="65"/>
      <c r="SIH1342" s="65"/>
      <c r="SII1342" s="65"/>
      <c r="SIJ1342" s="65"/>
      <c r="SIK1342" s="65"/>
      <c r="SIL1342" s="65"/>
      <c r="SIM1342" s="65"/>
      <c r="SIN1342" s="65"/>
      <c r="SIO1342" s="65"/>
      <c r="SIP1342" s="65"/>
      <c r="SIQ1342" s="65"/>
      <c r="SIR1342" s="65"/>
      <c r="SIS1342" s="65"/>
      <c r="SIT1342" s="65"/>
      <c r="SIU1342" s="65"/>
      <c r="SIV1342" s="65"/>
      <c r="SIW1342" s="65"/>
      <c r="SIX1342" s="65"/>
      <c r="SIY1342" s="65"/>
      <c r="SIZ1342" s="65"/>
      <c r="SJA1342" s="65"/>
      <c r="SJB1342" s="65"/>
      <c r="SJC1342" s="65"/>
      <c r="SJD1342" s="65"/>
      <c r="SJE1342" s="65"/>
      <c r="SJF1342" s="65"/>
      <c r="SJG1342" s="65"/>
      <c r="SJH1342" s="65"/>
      <c r="SJI1342" s="65"/>
      <c r="SJJ1342" s="65"/>
      <c r="SJK1342" s="65"/>
      <c r="SJL1342" s="65"/>
      <c r="SJM1342" s="65"/>
      <c r="SJN1342" s="65"/>
      <c r="SJO1342" s="65"/>
      <c r="SJP1342" s="65"/>
      <c r="SJQ1342" s="65"/>
      <c r="SJR1342" s="65"/>
      <c r="SJS1342" s="65"/>
      <c r="SJT1342" s="65"/>
      <c r="SJU1342" s="65"/>
      <c r="SJV1342" s="65"/>
      <c r="SJW1342" s="65"/>
      <c r="SJX1342" s="65"/>
      <c r="SJY1342" s="65"/>
      <c r="SJZ1342" s="65"/>
      <c r="SKA1342" s="65"/>
      <c r="SKB1342" s="65"/>
      <c r="SKC1342" s="65"/>
      <c r="SKD1342" s="65"/>
      <c r="SKE1342" s="65"/>
      <c r="SKF1342" s="65"/>
      <c r="SKG1342" s="65"/>
      <c r="SKH1342" s="65"/>
      <c r="SKI1342" s="65"/>
      <c r="SKJ1342" s="65"/>
      <c r="SKK1342" s="65"/>
      <c r="SKL1342" s="65"/>
      <c r="SKM1342" s="65"/>
      <c r="SKN1342" s="65"/>
      <c r="SKO1342" s="65"/>
      <c r="SKP1342" s="65"/>
      <c r="SKQ1342" s="65"/>
      <c r="SKR1342" s="65"/>
      <c r="SKS1342" s="65"/>
      <c r="SKT1342" s="65"/>
      <c r="SKU1342" s="65"/>
      <c r="SKV1342" s="65"/>
      <c r="SKW1342" s="65"/>
      <c r="SKX1342" s="65"/>
      <c r="SKY1342" s="65"/>
      <c r="SKZ1342" s="65"/>
      <c r="SLA1342" s="65"/>
      <c r="SLB1342" s="65"/>
      <c r="SLC1342" s="65"/>
      <c r="SLD1342" s="65"/>
      <c r="SLE1342" s="65"/>
      <c r="SLF1342" s="65"/>
      <c r="SLG1342" s="65"/>
      <c r="SLH1342" s="65"/>
      <c r="SLI1342" s="65"/>
      <c r="SLJ1342" s="65"/>
      <c r="SLK1342" s="65"/>
      <c r="SLL1342" s="65"/>
      <c r="SLM1342" s="65"/>
      <c r="SLN1342" s="65"/>
      <c r="SLO1342" s="65"/>
      <c r="SLP1342" s="65"/>
      <c r="SLQ1342" s="65"/>
      <c r="SLR1342" s="65"/>
      <c r="SLS1342" s="65"/>
      <c r="SLT1342" s="65"/>
      <c r="SLU1342" s="65"/>
      <c r="SLV1342" s="65"/>
      <c r="SLW1342" s="65"/>
      <c r="SLX1342" s="65"/>
      <c r="SLY1342" s="65"/>
      <c r="SLZ1342" s="65"/>
      <c r="SMA1342" s="65"/>
      <c r="SMB1342" s="65"/>
      <c r="SMC1342" s="65"/>
      <c r="SMD1342" s="65"/>
      <c r="SME1342" s="65"/>
      <c r="SMF1342" s="65"/>
      <c r="SMG1342" s="65"/>
      <c r="SMH1342" s="65"/>
      <c r="SMI1342" s="65"/>
      <c r="SMJ1342" s="65"/>
      <c r="SMK1342" s="65"/>
      <c r="SML1342" s="65"/>
      <c r="SMM1342" s="65"/>
      <c r="SMN1342" s="65"/>
      <c r="SMO1342" s="65"/>
      <c r="SMP1342" s="65"/>
      <c r="SMQ1342" s="65"/>
      <c r="SMR1342" s="65"/>
      <c r="SMS1342" s="65"/>
      <c r="SMT1342" s="65"/>
      <c r="SMU1342" s="65"/>
      <c r="SMV1342" s="65"/>
      <c r="SMW1342" s="65"/>
      <c r="SMX1342" s="65"/>
      <c r="SMY1342" s="65"/>
      <c r="SMZ1342" s="65"/>
      <c r="SNA1342" s="65"/>
      <c r="SNB1342" s="65"/>
      <c r="SNC1342" s="65"/>
      <c r="SND1342" s="65"/>
      <c r="SNE1342" s="65"/>
      <c r="SNF1342" s="65"/>
      <c r="SNG1342" s="65"/>
      <c r="SNH1342" s="65"/>
      <c r="SNI1342" s="65"/>
      <c r="SNJ1342" s="65"/>
      <c r="SNK1342" s="65"/>
      <c r="SNL1342" s="65"/>
      <c r="SNM1342" s="65"/>
      <c r="SNN1342" s="65"/>
      <c r="SNO1342" s="65"/>
      <c r="SNP1342" s="65"/>
      <c r="SNQ1342" s="65"/>
      <c r="SNR1342" s="65"/>
      <c r="SNS1342" s="65"/>
      <c r="SNT1342" s="65"/>
      <c r="SNU1342" s="65"/>
      <c r="SNV1342" s="65"/>
      <c r="SNW1342" s="65"/>
      <c r="SNX1342" s="65"/>
      <c r="SNY1342" s="65"/>
      <c r="SNZ1342" s="65"/>
      <c r="SOA1342" s="65"/>
      <c r="SOB1342" s="65"/>
      <c r="SOC1342" s="65"/>
      <c r="SOD1342" s="65"/>
      <c r="SOE1342" s="65"/>
      <c r="SOF1342" s="65"/>
      <c r="SOG1342" s="65"/>
      <c r="SOH1342" s="65"/>
      <c r="SOI1342" s="65"/>
      <c r="SOJ1342" s="65"/>
      <c r="SOK1342" s="65"/>
      <c r="SOL1342" s="65"/>
      <c r="SOM1342" s="65"/>
      <c r="SON1342" s="65"/>
      <c r="SOO1342" s="65"/>
      <c r="SOP1342" s="65"/>
      <c r="SOQ1342" s="65"/>
      <c r="SOR1342" s="65"/>
      <c r="SOS1342" s="65"/>
      <c r="SOT1342" s="65"/>
      <c r="SOU1342" s="65"/>
      <c r="SOV1342" s="65"/>
      <c r="SOW1342" s="65"/>
      <c r="SOX1342" s="65"/>
      <c r="SOY1342" s="65"/>
      <c r="SOZ1342" s="65"/>
      <c r="SPA1342" s="65"/>
      <c r="SPB1342" s="65"/>
      <c r="SPC1342" s="65"/>
      <c r="SPD1342" s="65"/>
      <c r="SPE1342" s="65"/>
      <c r="SPF1342" s="65"/>
      <c r="SPG1342" s="65"/>
      <c r="SPH1342" s="65"/>
      <c r="SPI1342" s="65"/>
      <c r="SPJ1342" s="65"/>
      <c r="SPK1342" s="65"/>
      <c r="SPL1342" s="65"/>
      <c r="SPM1342" s="65"/>
      <c r="SPN1342" s="65"/>
      <c r="SPO1342" s="65"/>
      <c r="SPP1342" s="65"/>
      <c r="SPQ1342" s="65"/>
      <c r="SPR1342" s="65"/>
      <c r="SPS1342" s="65"/>
      <c r="SPT1342" s="65"/>
      <c r="SPU1342" s="65"/>
      <c r="SPV1342" s="65"/>
      <c r="SPW1342" s="65"/>
      <c r="SPX1342" s="65"/>
      <c r="SPY1342" s="65"/>
      <c r="SPZ1342" s="65"/>
      <c r="SQA1342" s="65"/>
      <c r="SQB1342" s="65"/>
      <c r="SQC1342" s="65"/>
      <c r="SQD1342" s="65"/>
      <c r="SQE1342" s="65"/>
      <c r="SQF1342" s="65"/>
      <c r="SQG1342" s="65"/>
      <c r="SQH1342" s="65"/>
      <c r="SQI1342" s="65"/>
      <c r="SQJ1342" s="65"/>
      <c r="SQK1342" s="65"/>
      <c r="SQL1342" s="65"/>
      <c r="SQM1342" s="65"/>
      <c r="SQN1342" s="65"/>
      <c r="SQO1342" s="65"/>
      <c r="SQP1342" s="65"/>
      <c r="SQQ1342" s="65"/>
      <c r="SQR1342" s="65"/>
      <c r="SQS1342" s="65"/>
      <c r="SQT1342" s="65"/>
      <c r="SQU1342" s="65"/>
      <c r="SQV1342" s="65"/>
      <c r="SQW1342" s="65"/>
      <c r="SQX1342" s="65"/>
      <c r="SQY1342" s="65"/>
      <c r="SQZ1342" s="65"/>
      <c r="SRA1342" s="65"/>
      <c r="SRB1342" s="65"/>
      <c r="SRC1342" s="65"/>
      <c r="SRD1342" s="65"/>
      <c r="SRE1342" s="65"/>
      <c r="SRF1342" s="65"/>
      <c r="SRG1342" s="65"/>
      <c r="SRH1342" s="65"/>
      <c r="SRI1342" s="65"/>
      <c r="SRJ1342" s="65"/>
      <c r="SRK1342" s="65"/>
      <c r="SRL1342" s="65"/>
      <c r="SRM1342" s="65"/>
      <c r="SRN1342" s="65"/>
      <c r="SRO1342" s="65"/>
      <c r="SRP1342" s="65"/>
      <c r="SRQ1342" s="65"/>
      <c r="SRR1342" s="65"/>
      <c r="SRS1342" s="65"/>
      <c r="SRT1342" s="65"/>
      <c r="SRU1342" s="65"/>
      <c r="SRV1342" s="65"/>
      <c r="SRW1342" s="65"/>
      <c r="SRX1342" s="65"/>
      <c r="SRY1342" s="65"/>
      <c r="SRZ1342" s="65"/>
      <c r="SSA1342" s="65"/>
      <c r="SSB1342" s="65"/>
      <c r="SSC1342" s="65"/>
      <c r="SSD1342" s="65"/>
      <c r="SSE1342" s="65"/>
      <c r="SSF1342" s="65"/>
      <c r="SSG1342" s="65"/>
      <c r="SSH1342" s="65"/>
      <c r="SSI1342" s="65"/>
      <c r="SSJ1342" s="65"/>
      <c r="SSK1342" s="65"/>
      <c r="SSL1342" s="65"/>
      <c r="SSM1342" s="65"/>
      <c r="SSN1342" s="65"/>
      <c r="SSO1342" s="65"/>
      <c r="SSP1342" s="65"/>
      <c r="SSQ1342" s="65"/>
      <c r="SSR1342" s="65"/>
      <c r="SSS1342" s="65"/>
      <c r="SST1342" s="65"/>
      <c r="SSU1342" s="65"/>
      <c r="SSV1342" s="65"/>
      <c r="SSW1342" s="65"/>
      <c r="SSX1342" s="65"/>
      <c r="SSY1342" s="65"/>
      <c r="SSZ1342" s="65"/>
      <c r="STA1342" s="65"/>
      <c r="STB1342" s="65"/>
      <c r="STC1342" s="65"/>
      <c r="STD1342" s="65"/>
      <c r="STE1342" s="65"/>
      <c r="STF1342" s="65"/>
      <c r="STG1342" s="65"/>
      <c r="STH1342" s="65"/>
      <c r="STI1342" s="65"/>
      <c r="STJ1342" s="65"/>
      <c r="STK1342" s="65"/>
      <c r="STL1342" s="65"/>
      <c r="STM1342" s="65"/>
      <c r="STN1342" s="65"/>
      <c r="STO1342" s="65"/>
      <c r="STP1342" s="65"/>
      <c r="STQ1342" s="65"/>
      <c r="STR1342" s="65"/>
      <c r="STS1342" s="65"/>
      <c r="STT1342" s="65"/>
      <c r="STU1342" s="65"/>
      <c r="STV1342" s="65"/>
      <c r="STW1342" s="65"/>
      <c r="STX1342" s="65"/>
      <c r="STY1342" s="65"/>
      <c r="STZ1342" s="65"/>
      <c r="SUA1342" s="65"/>
      <c r="SUB1342" s="65"/>
      <c r="SUC1342" s="65"/>
      <c r="SUD1342" s="65"/>
      <c r="SUE1342" s="65"/>
      <c r="SUF1342" s="65"/>
      <c r="SUG1342" s="65"/>
      <c r="SUH1342" s="65"/>
      <c r="SUI1342" s="65"/>
      <c r="SUJ1342" s="65"/>
      <c r="SUK1342" s="65"/>
      <c r="SUL1342" s="65"/>
      <c r="SUM1342" s="65"/>
      <c r="SUN1342" s="65"/>
      <c r="SUO1342" s="65"/>
      <c r="SUP1342" s="65"/>
      <c r="SUQ1342" s="65"/>
      <c r="SUR1342" s="65"/>
      <c r="SUS1342" s="65"/>
      <c r="SUT1342" s="65"/>
      <c r="SUU1342" s="65"/>
      <c r="SUV1342" s="65"/>
      <c r="SUW1342" s="65"/>
      <c r="SUX1342" s="65"/>
      <c r="SUY1342" s="65"/>
      <c r="SUZ1342" s="65"/>
      <c r="SVA1342" s="65"/>
      <c r="SVB1342" s="65"/>
      <c r="SVC1342" s="65"/>
      <c r="SVD1342" s="65"/>
      <c r="SVE1342" s="65"/>
      <c r="SVF1342" s="65"/>
      <c r="SVG1342" s="65"/>
      <c r="SVH1342" s="65"/>
      <c r="SVI1342" s="65"/>
      <c r="SVJ1342" s="65"/>
      <c r="SVK1342" s="65"/>
      <c r="SVL1342" s="65"/>
      <c r="SVM1342" s="65"/>
      <c r="SVN1342" s="65"/>
      <c r="SVO1342" s="65"/>
      <c r="SVP1342" s="65"/>
      <c r="SVQ1342" s="65"/>
      <c r="SVR1342" s="65"/>
      <c r="SVS1342" s="65"/>
      <c r="SVT1342" s="65"/>
      <c r="SVU1342" s="65"/>
      <c r="SVV1342" s="65"/>
      <c r="SVW1342" s="65"/>
      <c r="SVX1342" s="65"/>
      <c r="SVY1342" s="65"/>
      <c r="SVZ1342" s="65"/>
      <c r="SWA1342" s="65"/>
      <c r="SWB1342" s="65"/>
      <c r="SWC1342" s="65"/>
      <c r="SWD1342" s="65"/>
      <c r="SWE1342" s="65"/>
      <c r="SWF1342" s="65"/>
      <c r="SWG1342" s="65"/>
      <c r="SWH1342" s="65"/>
      <c r="SWI1342" s="65"/>
      <c r="SWJ1342" s="65"/>
      <c r="SWK1342" s="65"/>
      <c r="SWL1342" s="65"/>
      <c r="SWM1342" s="65"/>
      <c r="SWN1342" s="65"/>
      <c r="SWO1342" s="65"/>
      <c r="SWP1342" s="65"/>
      <c r="SWQ1342" s="65"/>
      <c r="SWR1342" s="65"/>
      <c r="SWS1342" s="65"/>
      <c r="SWT1342" s="65"/>
      <c r="SWU1342" s="65"/>
      <c r="SWV1342" s="65"/>
      <c r="SWW1342" s="65"/>
      <c r="SWX1342" s="65"/>
      <c r="SWY1342" s="65"/>
      <c r="SWZ1342" s="65"/>
      <c r="SXA1342" s="65"/>
      <c r="SXB1342" s="65"/>
      <c r="SXC1342" s="65"/>
      <c r="SXD1342" s="65"/>
      <c r="SXE1342" s="65"/>
      <c r="SXF1342" s="65"/>
      <c r="SXG1342" s="65"/>
      <c r="SXH1342" s="65"/>
      <c r="SXI1342" s="65"/>
      <c r="SXJ1342" s="65"/>
      <c r="SXK1342" s="65"/>
      <c r="SXL1342" s="65"/>
      <c r="SXM1342" s="65"/>
      <c r="SXN1342" s="65"/>
      <c r="SXO1342" s="65"/>
      <c r="SXP1342" s="65"/>
      <c r="SXQ1342" s="65"/>
      <c r="SXR1342" s="65"/>
      <c r="SXS1342" s="65"/>
      <c r="SXT1342" s="65"/>
      <c r="SXU1342" s="65"/>
      <c r="SXV1342" s="65"/>
      <c r="SXW1342" s="65"/>
      <c r="SXX1342" s="65"/>
      <c r="SXY1342" s="65"/>
      <c r="SXZ1342" s="65"/>
      <c r="SYA1342" s="65"/>
      <c r="SYB1342" s="65"/>
      <c r="SYC1342" s="65"/>
      <c r="SYD1342" s="65"/>
      <c r="SYE1342" s="65"/>
      <c r="SYF1342" s="65"/>
      <c r="SYG1342" s="65"/>
      <c r="SYH1342" s="65"/>
      <c r="SYI1342" s="65"/>
      <c r="SYJ1342" s="65"/>
      <c r="SYK1342" s="65"/>
      <c r="SYL1342" s="65"/>
      <c r="SYM1342" s="65"/>
      <c r="SYN1342" s="65"/>
      <c r="SYO1342" s="65"/>
      <c r="SYP1342" s="65"/>
      <c r="SYQ1342" s="65"/>
      <c r="SYR1342" s="65"/>
      <c r="SYS1342" s="65"/>
      <c r="SYT1342" s="65"/>
      <c r="SYU1342" s="65"/>
      <c r="SYV1342" s="65"/>
      <c r="SYW1342" s="65"/>
      <c r="SYX1342" s="65"/>
      <c r="SYY1342" s="65"/>
      <c r="SYZ1342" s="65"/>
      <c r="SZA1342" s="65"/>
      <c r="SZB1342" s="65"/>
      <c r="SZC1342" s="65"/>
      <c r="SZD1342" s="65"/>
      <c r="SZE1342" s="65"/>
      <c r="SZF1342" s="65"/>
      <c r="SZG1342" s="65"/>
      <c r="SZH1342" s="65"/>
      <c r="SZI1342" s="65"/>
      <c r="SZJ1342" s="65"/>
      <c r="SZK1342" s="65"/>
      <c r="SZL1342" s="65"/>
      <c r="SZM1342" s="65"/>
      <c r="SZN1342" s="65"/>
      <c r="SZO1342" s="65"/>
      <c r="SZP1342" s="65"/>
      <c r="SZQ1342" s="65"/>
      <c r="SZR1342" s="65"/>
      <c r="SZS1342" s="65"/>
      <c r="SZT1342" s="65"/>
      <c r="SZU1342" s="65"/>
      <c r="SZV1342" s="65"/>
      <c r="SZW1342" s="65"/>
      <c r="SZX1342" s="65"/>
      <c r="SZY1342" s="65"/>
      <c r="SZZ1342" s="65"/>
      <c r="TAA1342" s="65"/>
      <c r="TAB1342" s="65"/>
      <c r="TAC1342" s="65"/>
      <c r="TAD1342" s="65"/>
      <c r="TAE1342" s="65"/>
      <c r="TAF1342" s="65"/>
      <c r="TAG1342" s="65"/>
      <c r="TAH1342" s="65"/>
      <c r="TAI1342" s="65"/>
      <c r="TAJ1342" s="65"/>
      <c r="TAK1342" s="65"/>
      <c r="TAL1342" s="65"/>
      <c r="TAM1342" s="65"/>
      <c r="TAN1342" s="65"/>
      <c r="TAO1342" s="65"/>
      <c r="TAP1342" s="65"/>
      <c r="TAQ1342" s="65"/>
      <c r="TAR1342" s="65"/>
      <c r="TAS1342" s="65"/>
      <c r="TAT1342" s="65"/>
      <c r="TAU1342" s="65"/>
      <c r="TAV1342" s="65"/>
      <c r="TAW1342" s="65"/>
      <c r="TAX1342" s="65"/>
      <c r="TAY1342" s="65"/>
      <c r="TAZ1342" s="65"/>
      <c r="TBA1342" s="65"/>
      <c r="TBB1342" s="65"/>
      <c r="TBC1342" s="65"/>
      <c r="TBD1342" s="65"/>
      <c r="TBE1342" s="65"/>
      <c r="TBF1342" s="65"/>
      <c r="TBG1342" s="65"/>
      <c r="TBH1342" s="65"/>
      <c r="TBI1342" s="65"/>
      <c r="TBJ1342" s="65"/>
      <c r="TBK1342" s="65"/>
      <c r="TBL1342" s="65"/>
      <c r="TBM1342" s="65"/>
      <c r="TBN1342" s="65"/>
      <c r="TBO1342" s="65"/>
      <c r="TBP1342" s="65"/>
      <c r="TBQ1342" s="65"/>
      <c r="TBR1342" s="65"/>
      <c r="TBS1342" s="65"/>
      <c r="TBT1342" s="65"/>
      <c r="TBU1342" s="65"/>
      <c r="TBV1342" s="65"/>
      <c r="TBW1342" s="65"/>
      <c r="TBX1342" s="65"/>
      <c r="TBY1342" s="65"/>
      <c r="TBZ1342" s="65"/>
      <c r="TCA1342" s="65"/>
      <c r="TCB1342" s="65"/>
      <c r="TCC1342" s="65"/>
      <c r="TCD1342" s="65"/>
      <c r="TCE1342" s="65"/>
      <c r="TCF1342" s="65"/>
      <c r="TCG1342" s="65"/>
      <c r="TCH1342" s="65"/>
      <c r="TCI1342" s="65"/>
      <c r="TCJ1342" s="65"/>
      <c r="TCK1342" s="65"/>
      <c r="TCL1342" s="65"/>
      <c r="TCM1342" s="65"/>
      <c r="TCN1342" s="65"/>
      <c r="TCO1342" s="65"/>
      <c r="TCP1342" s="65"/>
      <c r="TCQ1342" s="65"/>
      <c r="TCR1342" s="65"/>
      <c r="TCS1342" s="65"/>
      <c r="TCT1342" s="65"/>
      <c r="TCU1342" s="65"/>
      <c r="TCV1342" s="65"/>
      <c r="TCW1342" s="65"/>
      <c r="TCX1342" s="65"/>
      <c r="TCY1342" s="65"/>
      <c r="TCZ1342" s="65"/>
      <c r="TDA1342" s="65"/>
      <c r="TDB1342" s="65"/>
      <c r="TDC1342" s="65"/>
      <c r="TDD1342" s="65"/>
      <c r="TDE1342" s="65"/>
      <c r="TDF1342" s="65"/>
      <c r="TDG1342" s="65"/>
      <c r="TDH1342" s="65"/>
      <c r="TDI1342" s="65"/>
      <c r="TDJ1342" s="65"/>
      <c r="TDK1342" s="65"/>
      <c r="TDL1342" s="65"/>
      <c r="TDM1342" s="65"/>
      <c r="TDN1342" s="65"/>
      <c r="TDO1342" s="65"/>
      <c r="TDP1342" s="65"/>
      <c r="TDQ1342" s="65"/>
      <c r="TDR1342" s="65"/>
      <c r="TDS1342" s="65"/>
      <c r="TDT1342" s="65"/>
      <c r="TDU1342" s="65"/>
      <c r="TDV1342" s="65"/>
      <c r="TDW1342" s="65"/>
      <c r="TDX1342" s="65"/>
      <c r="TDY1342" s="65"/>
      <c r="TDZ1342" s="65"/>
      <c r="TEA1342" s="65"/>
      <c r="TEB1342" s="65"/>
      <c r="TEC1342" s="65"/>
      <c r="TED1342" s="65"/>
      <c r="TEE1342" s="65"/>
      <c r="TEF1342" s="65"/>
      <c r="TEG1342" s="65"/>
      <c r="TEH1342" s="65"/>
      <c r="TEI1342" s="65"/>
      <c r="TEJ1342" s="65"/>
      <c r="TEK1342" s="65"/>
      <c r="TEL1342" s="65"/>
      <c r="TEM1342" s="65"/>
      <c r="TEN1342" s="65"/>
      <c r="TEO1342" s="65"/>
      <c r="TEP1342" s="65"/>
      <c r="TEQ1342" s="65"/>
      <c r="TER1342" s="65"/>
      <c r="TES1342" s="65"/>
      <c r="TET1342" s="65"/>
      <c r="TEU1342" s="65"/>
      <c r="TEV1342" s="65"/>
      <c r="TEW1342" s="65"/>
      <c r="TEX1342" s="65"/>
      <c r="TEY1342" s="65"/>
      <c r="TEZ1342" s="65"/>
      <c r="TFA1342" s="65"/>
      <c r="TFB1342" s="65"/>
      <c r="TFC1342" s="65"/>
      <c r="TFD1342" s="65"/>
      <c r="TFE1342" s="65"/>
      <c r="TFF1342" s="65"/>
      <c r="TFG1342" s="65"/>
      <c r="TFH1342" s="65"/>
      <c r="TFI1342" s="65"/>
      <c r="TFJ1342" s="65"/>
      <c r="TFK1342" s="65"/>
      <c r="TFL1342" s="65"/>
      <c r="TFM1342" s="65"/>
      <c r="TFN1342" s="65"/>
      <c r="TFO1342" s="65"/>
      <c r="TFP1342" s="65"/>
      <c r="TFQ1342" s="65"/>
      <c r="TFR1342" s="65"/>
      <c r="TFS1342" s="65"/>
      <c r="TFT1342" s="65"/>
      <c r="TFU1342" s="65"/>
      <c r="TFV1342" s="65"/>
      <c r="TFW1342" s="65"/>
      <c r="TFX1342" s="65"/>
      <c r="TFY1342" s="65"/>
      <c r="TFZ1342" s="65"/>
      <c r="TGA1342" s="65"/>
      <c r="TGB1342" s="65"/>
      <c r="TGC1342" s="65"/>
      <c r="TGD1342" s="65"/>
      <c r="TGE1342" s="65"/>
      <c r="TGF1342" s="65"/>
      <c r="TGG1342" s="65"/>
      <c r="TGH1342" s="65"/>
      <c r="TGI1342" s="65"/>
      <c r="TGJ1342" s="65"/>
      <c r="TGK1342" s="65"/>
      <c r="TGL1342" s="65"/>
      <c r="TGM1342" s="65"/>
      <c r="TGN1342" s="65"/>
      <c r="TGO1342" s="65"/>
      <c r="TGP1342" s="65"/>
      <c r="TGQ1342" s="65"/>
      <c r="TGR1342" s="65"/>
      <c r="TGS1342" s="65"/>
      <c r="TGT1342" s="65"/>
      <c r="TGU1342" s="65"/>
      <c r="TGV1342" s="65"/>
      <c r="TGW1342" s="65"/>
      <c r="TGX1342" s="65"/>
      <c r="TGY1342" s="65"/>
      <c r="TGZ1342" s="65"/>
      <c r="THA1342" s="65"/>
      <c r="THB1342" s="65"/>
      <c r="THC1342" s="65"/>
      <c r="THD1342" s="65"/>
      <c r="THE1342" s="65"/>
      <c r="THF1342" s="65"/>
      <c r="THG1342" s="65"/>
      <c r="THH1342" s="65"/>
      <c r="THI1342" s="65"/>
      <c r="THJ1342" s="65"/>
      <c r="THK1342" s="65"/>
      <c r="THL1342" s="65"/>
      <c r="THM1342" s="65"/>
      <c r="THN1342" s="65"/>
      <c r="THO1342" s="65"/>
      <c r="THP1342" s="65"/>
      <c r="THQ1342" s="65"/>
      <c r="THR1342" s="65"/>
      <c r="THS1342" s="65"/>
      <c r="THT1342" s="65"/>
      <c r="THU1342" s="65"/>
      <c r="THV1342" s="65"/>
      <c r="THW1342" s="65"/>
      <c r="THX1342" s="65"/>
      <c r="THY1342" s="65"/>
      <c r="THZ1342" s="65"/>
      <c r="TIA1342" s="65"/>
      <c r="TIB1342" s="65"/>
      <c r="TIC1342" s="65"/>
      <c r="TID1342" s="65"/>
      <c r="TIE1342" s="65"/>
      <c r="TIF1342" s="65"/>
      <c r="TIG1342" s="65"/>
      <c r="TIH1342" s="65"/>
      <c r="TII1342" s="65"/>
      <c r="TIJ1342" s="65"/>
      <c r="TIK1342" s="65"/>
      <c r="TIL1342" s="65"/>
      <c r="TIM1342" s="65"/>
      <c r="TIN1342" s="65"/>
      <c r="TIO1342" s="65"/>
      <c r="TIP1342" s="65"/>
      <c r="TIQ1342" s="65"/>
      <c r="TIR1342" s="65"/>
      <c r="TIS1342" s="65"/>
      <c r="TIT1342" s="65"/>
      <c r="TIU1342" s="65"/>
      <c r="TIV1342" s="65"/>
      <c r="TIW1342" s="65"/>
      <c r="TIX1342" s="65"/>
      <c r="TIY1342" s="65"/>
      <c r="TIZ1342" s="65"/>
      <c r="TJA1342" s="65"/>
      <c r="TJB1342" s="65"/>
      <c r="TJC1342" s="65"/>
      <c r="TJD1342" s="65"/>
      <c r="TJE1342" s="65"/>
      <c r="TJF1342" s="65"/>
      <c r="TJG1342" s="65"/>
      <c r="TJH1342" s="65"/>
      <c r="TJI1342" s="65"/>
      <c r="TJJ1342" s="65"/>
      <c r="TJK1342" s="65"/>
      <c r="TJL1342" s="65"/>
      <c r="TJM1342" s="65"/>
      <c r="TJN1342" s="65"/>
      <c r="TJO1342" s="65"/>
      <c r="TJP1342" s="65"/>
      <c r="TJQ1342" s="65"/>
      <c r="TJR1342" s="65"/>
      <c r="TJS1342" s="65"/>
      <c r="TJT1342" s="65"/>
      <c r="TJU1342" s="65"/>
      <c r="TJV1342" s="65"/>
      <c r="TJW1342" s="65"/>
      <c r="TJX1342" s="65"/>
      <c r="TJY1342" s="65"/>
      <c r="TJZ1342" s="65"/>
      <c r="TKA1342" s="65"/>
      <c r="TKB1342" s="65"/>
      <c r="TKC1342" s="65"/>
      <c r="TKD1342" s="65"/>
      <c r="TKE1342" s="65"/>
      <c r="TKF1342" s="65"/>
      <c r="TKG1342" s="65"/>
      <c r="TKH1342" s="65"/>
      <c r="TKI1342" s="65"/>
      <c r="TKJ1342" s="65"/>
      <c r="TKK1342" s="65"/>
      <c r="TKL1342" s="65"/>
      <c r="TKM1342" s="65"/>
      <c r="TKN1342" s="65"/>
      <c r="TKO1342" s="65"/>
      <c r="TKP1342" s="65"/>
      <c r="TKQ1342" s="65"/>
      <c r="TKR1342" s="65"/>
      <c r="TKS1342" s="65"/>
      <c r="TKT1342" s="65"/>
      <c r="TKU1342" s="65"/>
      <c r="TKV1342" s="65"/>
      <c r="TKW1342" s="65"/>
      <c r="TKX1342" s="65"/>
      <c r="TKY1342" s="65"/>
      <c r="TKZ1342" s="65"/>
      <c r="TLA1342" s="65"/>
      <c r="TLB1342" s="65"/>
      <c r="TLC1342" s="65"/>
      <c r="TLD1342" s="65"/>
      <c r="TLE1342" s="65"/>
      <c r="TLF1342" s="65"/>
      <c r="TLG1342" s="65"/>
      <c r="TLH1342" s="65"/>
      <c r="TLI1342" s="65"/>
      <c r="TLJ1342" s="65"/>
      <c r="TLK1342" s="65"/>
      <c r="TLL1342" s="65"/>
      <c r="TLM1342" s="65"/>
      <c r="TLN1342" s="65"/>
      <c r="TLO1342" s="65"/>
      <c r="TLP1342" s="65"/>
      <c r="TLQ1342" s="65"/>
      <c r="TLR1342" s="65"/>
      <c r="TLS1342" s="65"/>
      <c r="TLT1342" s="65"/>
      <c r="TLU1342" s="65"/>
      <c r="TLV1342" s="65"/>
      <c r="TLW1342" s="65"/>
      <c r="TLX1342" s="65"/>
      <c r="TLY1342" s="65"/>
      <c r="TLZ1342" s="65"/>
      <c r="TMA1342" s="65"/>
      <c r="TMB1342" s="65"/>
      <c r="TMC1342" s="65"/>
      <c r="TMD1342" s="65"/>
      <c r="TME1342" s="65"/>
      <c r="TMF1342" s="65"/>
      <c r="TMG1342" s="65"/>
      <c r="TMH1342" s="65"/>
      <c r="TMI1342" s="65"/>
      <c r="TMJ1342" s="65"/>
      <c r="TMK1342" s="65"/>
      <c r="TML1342" s="65"/>
      <c r="TMM1342" s="65"/>
      <c r="TMN1342" s="65"/>
      <c r="TMO1342" s="65"/>
      <c r="TMP1342" s="65"/>
      <c r="TMQ1342" s="65"/>
      <c r="TMR1342" s="65"/>
      <c r="TMS1342" s="65"/>
      <c r="TMT1342" s="65"/>
      <c r="TMU1342" s="65"/>
      <c r="TMV1342" s="65"/>
      <c r="TMW1342" s="65"/>
      <c r="TMX1342" s="65"/>
      <c r="TMY1342" s="65"/>
      <c r="TMZ1342" s="65"/>
      <c r="TNA1342" s="65"/>
      <c r="TNB1342" s="65"/>
      <c r="TNC1342" s="65"/>
      <c r="TND1342" s="65"/>
      <c r="TNE1342" s="65"/>
      <c r="TNF1342" s="65"/>
      <c r="TNG1342" s="65"/>
      <c r="TNH1342" s="65"/>
      <c r="TNI1342" s="65"/>
      <c r="TNJ1342" s="65"/>
      <c r="TNK1342" s="65"/>
      <c r="TNL1342" s="65"/>
      <c r="TNM1342" s="65"/>
      <c r="TNN1342" s="65"/>
      <c r="TNO1342" s="65"/>
      <c r="TNP1342" s="65"/>
      <c r="TNQ1342" s="65"/>
      <c r="TNR1342" s="65"/>
      <c r="TNS1342" s="65"/>
      <c r="TNT1342" s="65"/>
      <c r="TNU1342" s="65"/>
      <c r="TNV1342" s="65"/>
      <c r="TNW1342" s="65"/>
      <c r="TNX1342" s="65"/>
      <c r="TNY1342" s="65"/>
      <c r="TNZ1342" s="65"/>
      <c r="TOA1342" s="65"/>
      <c r="TOB1342" s="65"/>
      <c r="TOC1342" s="65"/>
      <c r="TOD1342" s="65"/>
      <c r="TOE1342" s="65"/>
      <c r="TOF1342" s="65"/>
      <c r="TOG1342" s="65"/>
      <c r="TOH1342" s="65"/>
      <c r="TOI1342" s="65"/>
      <c r="TOJ1342" s="65"/>
      <c r="TOK1342" s="65"/>
      <c r="TOL1342" s="65"/>
      <c r="TOM1342" s="65"/>
      <c r="TON1342" s="65"/>
      <c r="TOO1342" s="65"/>
      <c r="TOP1342" s="65"/>
      <c r="TOQ1342" s="65"/>
      <c r="TOR1342" s="65"/>
      <c r="TOS1342" s="65"/>
      <c r="TOT1342" s="65"/>
      <c r="TOU1342" s="65"/>
      <c r="TOV1342" s="65"/>
      <c r="TOW1342" s="65"/>
      <c r="TOX1342" s="65"/>
      <c r="TOY1342" s="65"/>
      <c r="TOZ1342" s="65"/>
      <c r="TPA1342" s="65"/>
      <c r="TPB1342" s="65"/>
      <c r="TPC1342" s="65"/>
      <c r="TPD1342" s="65"/>
      <c r="TPE1342" s="65"/>
      <c r="TPF1342" s="65"/>
      <c r="TPG1342" s="65"/>
      <c r="TPH1342" s="65"/>
      <c r="TPI1342" s="65"/>
      <c r="TPJ1342" s="65"/>
      <c r="TPK1342" s="65"/>
      <c r="TPL1342" s="65"/>
      <c r="TPM1342" s="65"/>
      <c r="TPN1342" s="65"/>
      <c r="TPO1342" s="65"/>
      <c r="TPP1342" s="65"/>
      <c r="TPQ1342" s="65"/>
      <c r="TPR1342" s="65"/>
      <c r="TPS1342" s="65"/>
      <c r="TPT1342" s="65"/>
      <c r="TPU1342" s="65"/>
      <c r="TPV1342" s="65"/>
      <c r="TPW1342" s="65"/>
      <c r="TPX1342" s="65"/>
      <c r="TPY1342" s="65"/>
      <c r="TPZ1342" s="65"/>
      <c r="TQA1342" s="65"/>
      <c r="TQB1342" s="65"/>
      <c r="TQC1342" s="65"/>
      <c r="TQD1342" s="65"/>
      <c r="TQE1342" s="65"/>
      <c r="TQF1342" s="65"/>
      <c r="TQG1342" s="65"/>
      <c r="TQH1342" s="65"/>
      <c r="TQI1342" s="65"/>
      <c r="TQJ1342" s="65"/>
      <c r="TQK1342" s="65"/>
      <c r="TQL1342" s="65"/>
      <c r="TQM1342" s="65"/>
      <c r="TQN1342" s="65"/>
      <c r="TQO1342" s="65"/>
      <c r="TQP1342" s="65"/>
      <c r="TQQ1342" s="65"/>
      <c r="TQR1342" s="65"/>
      <c r="TQS1342" s="65"/>
      <c r="TQT1342" s="65"/>
      <c r="TQU1342" s="65"/>
      <c r="TQV1342" s="65"/>
      <c r="TQW1342" s="65"/>
      <c r="TQX1342" s="65"/>
      <c r="TQY1342" s="65"/>
      <c r="TQZ1342" s="65"/>
      <c r="TRA1342" s="65"/>
      <c r="TRB1342" s="65"/>
      <c r="TRC1342" s="65"/>
      <c r="TRD1342" s="65"/>
      <c r="TRE1342" s="65"/>
      <c r="TRF1342" s="65"/>
      <c r="TRG1342" s="65"/>
      <c r="TRH1342" s="65"/>
      <c r="TRI1342" s="65"/>
      <c r="TRJ1342" s="65"/>
      <c r="TRK1342" s="65"/>
      <c r="TRL1342" s="65"/>
      <c r="TRM1342" s="65"/>
      <c r="TRN1342" s="65"/>
      <c r="TRO1342" s="65"/>
      <c r="TRP1342" s="65"/>
      <c r="TRQ1342" s="65"/>
      <c r="TRR1342" s="65"/>
      <c r="TRS1342" s="65"/>
      <c r="TRT1342" s="65"/>
      <c r="TRU1342" s="65"/>
      <c r="TRV1342" s="65"/>
      <c r="TRW1342" s="65"/>
      <c r="TRX1342" s="65"/>
      <c r="TRY1342" s="65"/>
      <c r="TRZ1342" s="65"/>
      <c r="TSA1342" s="65"/>
      <c r="TSB1342" s="65"/>
      <c r="TSC1342" s="65"/>
      <c r="TSD1342" s="65"/>
      <c r="TSE1342" s="65"/>
      <c r="TSF1342" s="65"/>
      <c r="TSG1342" s="65"/>
      <c r="TSH1342" s="65"/>
      <c r="TSI1342" s="65"/>
      <c r="TSJ1342" s="65"/>
      <c r="TSK1342" s="65"/>
      <c r="TSL1342" s="65"/>
      <c r="TSM1342" s="65"/>
      <c r="TSN1342" s="65"/>
      <c r="TSO1342" s="65"/>
      <c r="TSP1342" s="65"/>
      <c r="TSQ1342" s="65"/>
      <c r="TSR1342" s="65"/>
      <c r="TSS1342" s="65"/>
      <c r="TST1342" s="65"/>
      <c r="TSU1342" s="65"/>
      <c r="TSV1342" s="65"/>
      <c r="TSW1342" s="65"/>
      <c r="TSX1342" s="65"/>
      <c r="TSY1342" s="65"/>
      <c r="TSZ1342" s="65"/>
      <c r="TTA1342" s="65"/>
      <c r="TTB1342" s="65"/>
      <c r="TTC1342" s="65"/>
      <c r="TTD1342" s="65"/>
      <c r="TTE1342" s="65"/>
      <c r="TTF1342" s="65"/>
      <c r="TTG1342" s="65"/>
      <c r="TTH1342" s="65"/>
      <c r="TTI1342" s="65"/>
      <c r="TTJ1342" s="65"/>
      <c r="TTK1342" s="65"/>
      <c r="TTL1342" s="65"/>
      <c r="TTM1342" s="65"/>
      <c r="TTN1342" s="65"/>
      <c r="TTO1342" s="65"/>
      <c r="TTP1342" s="65"/>
      <c r="TTQ1342" s="65"/>
      <c r="TTR1342" s="65"/>
      <c r="TTS1342" s="65"/>
      <c r="TTT1342" s="65"/>
      <c r="TTU1342" s="65"/>
      <c r="TTV1342" s="65"/>
      <c r="TTW1342" s="65"/>
      <c r="TTX1342" s="65"/>
      <c r="TTY1342" s="65"/>
      <c r="TTZ1342" s="65"/>
      <c r="TUA1342" s="65"/>
      <c r="TUB1342" s="65"/>
      <c r="TUC1342" s="65"/>
      <c r="TUD1342" s="65"/>
      <c r="TUE1342" s="65"/>
      <c r="TUF1342" s="65"/>
      <c r="TUG1342" s="65"/>
      <c r="TUH1342" s="65"/>
      <c r="TUI1342" s="65"/>
      <c r="TUJ1342" s="65"/>
      <c r="TUK1342" s="65"/>
      <c r="TUL1342" s="65"/>
      <c r="TUM1342" s="65"/>
      <c r="TUN1342" s="65"/>
      <c r="TUO1342" s="65"/>
      <c r="TUP1342" s="65"/>
      <c r="TUQ1342" s="65"/>
      <c r="TUR1342" s="65"/>
      <c r="TUS1342" s="65"/>
      <c r="TUT1342" s="65"/>
      <c r="TUU1342" s="65"/>
      <c r="TUV1342" s="65"/>
      <c r="TUW1342" s="65"/>
      <c r="TUX1342" s="65"/>
      <c r="TUY1342" s="65"/>
      <c r="TUZ1342" s="65"/>
      <c r="TVA1342" s="65"/>
      <c r="TVB1342" s="65"/>
      <c r="TVC1342" s="65"/>
      <c r="TVD1342" s="65"/>
      <c r="TVE1342" s="65"/>
      <c r="TVF1342" s="65"/>
      <c r="TVG1342" s="65"/>
      <c r="TVH1342" s="65"/>
      <c r="TVI1342" s="65"/>
      <c r="TVJ1342" s="65"/>
      <c r="TVK1342" s="65"/>
      <c r="TVL1342" s="65"/>
      <c r="TVM1342" s="65"/>
      <c r="TVN1342" s="65"/>
      <c r="TVO1342" s="65"/>
      <c r="TVP1342" s="65"/>
      <c r="TVQ1342" s="65"/>
      <c r="TVR1342" s="65"/>
      <c r="TVS1342" s="65"/>
      <c r="TVT1342" s="65"/>
      <c r="TVU1342" s="65"/>
      <c r="TVV1342" s="65"/>
      <c r="TVW1342" s="65"/>
      <c r="TVX1342" s="65"/>
      <c r="TVY1342" s="65"/>
      <c r="TVZ1342" s="65"/>
      <c r="TWA1342" s="65"/>
      <c r="TWB1342" s="65"/>
      <c r="TWC1342" s="65"/>
      <c r="TWD1342" s="65"/>
      <c r="TWE1342" s="65"/>
      <c r="TWF1342" s="65"/>
      <c r="TWG1342" s="65"/>
      <c r="TWH1342" s="65"/>
      <c r="TWI1342" s="65"/>
      <c r="TWJ1342" s="65"/>
      <c r="TWK1342" s="65"/>
      <c r="TWL1342" s="65"/>
      <c r="TWM1342" s="65"/>
      <c r="TWN1342" s="65"/>
      <c r="TWO1342" s="65"/>
      <c r="TWP1342" s="65"/>
      <c r="TWQ1342" s="65"/>
      <c r="TWR1342" s="65"/>
      <c r="TWS1342" s="65"/>
      <c r="TWT1342" s="65"/>
      <c r="TWU1342" s="65"/>
      <c r="TWV1342" s="65"/>
      <c r="TWW1342" s="65"/>
      <c r="TWX1342" s="65"/>
      <c r="TWY1342" s="65"/>
      <c r="TWZ1342" s="65"/>
      <c r="TXA1342" s="65"/>
      <c r="TXB1342" s="65"/>
      <c r="TXC1342" s="65"/>
      <c r="TXD1342" s="65"/>
      <c r="TXE1342" s="65"/>
      <c r="TXF1342" s="65"/>
      <c r="TXG1342" s="65"/>
      <c r="TXH1342" s="65"/>
      <c r="TXI1342" s="65"/>
      <c r="TXJ1342" s="65"/>
      <c r="TXK1342" s="65"/>
      <c r="TXL1342" s="65"/>
      <c r="TXM1342" s="65"/>
      <c r="TXN1342" s="65"/>
      <c r="TXO1342" s="65"/>
      <c r="TXP1342" s="65"/>
      <c r="TXQ1342" s="65"/>
      <c r="TXR1342" s="65"/>
      <c r="TXS1342" s="65"/>
      <c r="TXT1342" s="65"/>
      <c r="TXU1342" s="65"/>
      <c r="TXV1342" s="65"/>
      <c r="TXW1342" s="65"/>
      <c r="TXX1342" s="65"/>
      <c r="TXY1342" s="65"/>
      <c r="TXZ1342" s="65"/>
      <c r="TYA1342" s="65"/>
      <c r="TYB1342" s="65"/>
      <c r="TYC1342" s="65"/>
      <c r="TYD1342" s="65"/>
      <c r="TYE1342" s="65"/>
      <c r="TYF1342" s="65"/>
      <c r="TYG1342" s="65"/>
      <c r="TYH1342" s="65"/>
      <c r="TYI1342" s="65"/>
      <c r="TYJ1342" s="65"/>
      <c r="TYK1342" s="65"/>
      <c r="TYL1342" s="65"/>
      <c r="TYM1342" s="65"/>
      <c r="TYN1342" s="65"/>
      <c r="TYO1342" s="65"/>
      <c r="TYP1342" s="65"/>
      <c r="TYQ1342" s="65"/>
      <c r="TYR1342" s="65"/>
      <c r="TYS1342" s="65"/>
      <c r="TYT1342" s="65"/>
      <c r="TYU1342" s="65"/>
      <c r="TYV1342" s="65"/>
      <c r="TYW1342" s="65"/>
      <c r="TYX1342" s="65"/>
      <c r="TYY1342" s="65"/>
      <c r="TYZ1342" s="65"/>
      <c r="TZA1342" s="65"/>
      <c r="TZB1342" s="65"/>
      <c r="TZC1342" s="65"/>
      <c r="TZD1342" s="65"/>
      <c r="TZE1342" s="65"/>
      <c r="TZF1342" s="65"/>
      <c r="TZG1342" s="65"/>
      <c r="TZH1342" s="65"/>
      <c r="TZI1342" s="65"/>
      <c r="TZJ1342" s="65"/>
      <c r="TZK1342" s="65"/>
      <c r="TZL1342" s="65"/>
      <c r="TZM1342" s="65"/>
      <c r="TZN1342" s="65"/>
      <c r="TZO1342" s="65"/>
      <c r="TZP1342" s="65"/>
      <c r="TZQ1342" s="65"/>
      <c r="TZR1342" s="65"/>
      <c r="TZS1342" s="65"/>
      <c r="TZT1342" s="65"/>
      <c r="TZU1342" s="65"/>
      <c r="TZV1342" s="65"/>
      <c r="TZW1342" s="65"/>
      <c r="TZX1342" s="65"/>
      <c r="TZY1342" s="65"/>
      <c r="TZZ1342" s="65"/>
      <c r="UAA1342" s="65"/>
      <c r="UAB1342" s="65"/>
      <c r="UAC1342" s="65"/>
      <c r="UAD1342" s="65"/>
      <c r="UAE1342" s="65"/>
      <c r="UAF1342" s="65"/>
      <c r="UAG1342" s="65"/>
      <c r="UAH1342" s="65"/>
      <c r="UAI1342" s="65"/>
      <c r="UAJ1342" s="65"/>
      <c r="UAK1342" s="65"/>
      <c r="UAL1342" s="65"/>
      <c r="UAM1342" s="65"/>
      <c r="UAN1342" s="65"/>
      <c r="UAO1342" s="65"/>
      <c r="UAP1342" s="65"/>
      <c r="UAQ1342" s="65"/>
      <c r="UAR1342" s="65"/>
      <c r="UAS1342" s="65"/>
      <c r="UAT1342" s="65"/>
      <c r="UAU1342" s="65"/>
      <c r="UAV1342" s="65"/>
      <c r="UAW1342" s="65"/>
      <c r="UAX1342" s="65"/>
      <c r="UAY1342" s="65"/>
      <c r="UAZ1342" s="65"/>
      <c r="UBA1342" s="65"/>
      <c r="UBB1342" s="65"/>
      <c r="UBC1342" s="65"/>
      <c r="UBD1342" s="65"/>
      <c r="UBE1342" s="65"/>
      <c r="UBF1342" s="65"/>
      <c r="UBG1342" s="65"/>
      <c r="UBH1342" s="65"/>
      <c r="UBI1342" s="65"/>
      <c r="UBJ1342" s="65"/>
      <c r="UBK1342" s="65"/>
      <c r="UBL1342" s="65"/>
      <c r="UBM1342" s="65"/>
      <c r="UBN1342" s="65"/>
      <c r="UBO1342" s="65"/>
      <c r="UBP1342" s="65"/>
      <c r="UBQ1342" s="65"/>
      <c r="UBR1342" s="65"/>
      <c r="UBS1342" s="65"/>
      <c r="UBT1342" s="65"/>
      <c r="UBU1342" s="65"/>
      <c r="UBV1342" s="65"/>
      <c r="UBW1342" s="65"/>
      <c r="UBX1342" s="65"/>
      <c r="UBY1342" s="65"/>
      <c r="UBZ1342" s="65"/>
      <c r="UCA1342" s="65"/>
      <c r="UCB1342" s="65"/>
      <c r="UCC1342" s="65"/>
      <c r="UCD1342" s="65"/>
      <c r="UCE1342" s="65"/>
      <c r="UCF1342" s="65"/>
      <c r="UCG1342" s="65"/>
      <c r="UCH1342" s="65"/>
      <c r="UCI1342" s="65"/>
      <c r="UCJ1342" s="65"/>
      <c r="UCK1342" s="65"/>
      <c r="UCL1342" s="65"/>
      <c r="UCM1342" s="65"/>
      <c r="UCN1342" s="65"/>
      <c r="UCO1342" s="65"/>
      <c r="UCP1342" s="65"/>
      <c r="UCQ1342" s="65"/>
      <c r="UCR1342" s="65"/>
      <c r="UCS1342" s="65"/>
      <c r="UCT1342" s="65"/>
      <c r="UCU1342" s="65"/>
      <c r="UCV1342" s="65"/>
      <c r="UCW1342" s="65"/>
      <c r="UCX1342" s="65"/>
      <c r="UCY1342" s="65"/>
      <c r="UCZ1342" s="65"/>
      <c r="UDA1342" s="65"/>
      <c r="UDB1342" s="65"/>
      <c r="UDC1342" s="65"/>
      <c r="UDD1342" s="65"/>
      <c r="UDE1342" s="65"/>
      <c r="UDF1342" s="65"/>
      <c r="UDG1342" s="65"/>
      <c r="UDH1342" s="65"/>
      <c r="UDI1342" s="65"/>
      <c r="UDJ1342" s="65"/>
      <c r="UDK1342" s="65"/>
      <c r="UDL1342" s="65"/>
      <c r="UDM1342" s="65"/>
      <c r="UDN1342" s="65"/>
      <c r="UDO1342" s="65"/>
      <c r="UDP1342" s="65"/>
      <c r="UDQ1342" s="65"/>
      <c r="UDR1342" s="65"/>
      <c r="UDS1342" s="65"/>
      <c r="UDT1342" s="65"/>
      <c r="UDU1342" s="65"/>
      <c r="UDV1342" s="65"/>
      <c r="UDW1342" s="65"/>
      <c r="UDX1342" s="65"/>
      <c r="UDY1342" s="65"/>
      <c r="UDZ1342" s="65"/>
      <c r="UEA1342" s="65"/>
      <c r="UEB1342" s="65"/>
      <c r="UEC1342" s="65"/>
      <c r="UED1342" s="65"/>
      <c r="UEE1342" s="65"/>
      <c r="UEF1342" s="65"/>
      <c r="UEG1342" s="65"/>
      <c r="UEH1342" s="65"/>
      <c r="UEI1342" s="65"/>
      <c r="UEJ1342" s="65"/>
      <c r="UEK1342" s="65"/>
      <c r="UEL1342" s="65"/>
      <c r="UEM1342" s="65"/>
      <c r="UEN1342" s="65"/>
      <c r="UEO1342" s="65"/>
      <c r="UEP1342" s="65"/>
      <c r="UEQ1342" s="65"/>
      <c r="UER1342" s="65"/>
      <c r="UES1342" s="65"/>
      <c r="UET1342" s="65"/>
      <c r="UEU1342" s="65"/>
      <c r="UEV1342" s="65"/>
      <c r="UEW1342" s="65"/>
      <c r="UEX1342" s="65"/>
      <c r="UEY1342" s="65"/>
      <c r="UEZ1342" s="65"/>
      <c r="UFA1342" s="65"/>
      <c r="UFB1342" s="65"/>
      <c r="UFC1342" s="65"/>
      <c r="UFD1342" s="65"/>
      <c r="UFE1342" s="65"/>
      <c r="UFF1342" s="65"/>
      <c r="UFG1342" s="65"/>
      <c r="UFH1342" s="65"/>
      <c r="UFI1342" s="65"/>
      <c r="UFJ1342" s="65"/>
      <c r="UFK1342" s="65"/>
      <c r="UFL1342" s="65"/>
      <c r="UFM1342" s="65"/>
      <c r="UFN1342" s="65"/>
      <c r="UFO1342" s="65"/>
      <c r="UFP1342" s="65"/>
      <c r="UFQ1342" s="65"/>
      <c r="UFR1342" s="65"/>
      <c r="UFS1342" s="65"/>
      <c r="UFT1342" s="65"/>
      <c r="UFU1342" s="65"/>
      <c r="UFV1342" s="65"/>
      <c r="UFW1342" s="65"/>
      <c r="UFX1342" s="65"/>
      <c r="UFY1342" s="65"/>
      <c r="UFZ1342" s="65"/>
      <c r="UGA1342" s="65"/>
      <c r="UGB1342" s="65"/>
      <c r="UGC1342" s="65"/>
      <c r="UGD1342" s="65"/>
      <c r="UGE1342" s="65"/>
      <c r="UGF1342" s="65"/>
      <c r="UGG1342" s="65"/>
      <c r="UGH1342" s="65"/>
      <c r="UGI1342" s="65"/>
      <c r="UGJ1342" s="65"/>
      <c r="UGK1342" s="65"/>
      <c r="UGL1342" s="65"/>
      <c r="UGM1342" s="65"/>
      <c r="UGN1342" s="65"/>
      <c r="UGO1342" s="65"/>
      <c r="UGP1342" s="65"/>
      <c r="UGQ1342" s="65"/>
      <c r="UGR1342" s="65"/>
      <c r="UGS1342" s="65"/>
      <c r="UGT1342" s="65"/>
      <c r="UGU1342" s="65"/>
      <c r="UGV1342" s="65"/>
      <c r="UGW1342" s="65"/>
      <c r="UGX1342" s="65"/>
      <c r="UGY1342" s="65"/>
      <c r="UGZ1342" s="65"/>
      <c r="UHA1342" s="65"/>
      <c r="UHB1342" s="65"/>
      <c r="UHC1342" s="65"/>
      <c r="UHD1342" s="65"/>
      <c r="UHE1342" s="65"/>
      <c r="UHF1342" s="65"/>
      <c r="UHG1342" s="65"/>
      <c r="UHH1342" s="65"/>
      <c r="UHI1342" s="65"/>
      <c r="UHJ1342" s="65"/>
      <c r="UHK1342" s="65"/>
      <c r="UHL1342" s="65"/>
      <c r="UHM1342" s="65"/>
      <c r="UHN1342" s="65"/>
      <c r="UHO1342" s="65"/>
      <c r="UHP1342" s="65"/>
      <c r="UHQ1342" s="65"/>
      <c r="UHR1342" s="65"/>
      <c r="UHS1342" s="65"/>
      <c r="UHT1342" s="65"/>
      <c r="UHU1342" s="65"/>
      <c r="UHV1342" s="65"/>
      <c r="UHW1342" s="65"/>
      <c r="UHX1342" s="65"/>
      <c r="UHY1342" s="65"/>
      <c r="UHZ1342" s="65"/>
      <c r="UIA1342" s="65"/>
      <c r="UIB1342" s="65"/>
      <c r="UIC1342" s="65"/>
      <c r="UID1342" s="65"/>
      <c r="UIE1342" s="65"/>
      <c r="UIF1342" s="65"/>
      <c r="UIG1342" s="65"/>
      <c r="UIH1342" s="65"/>
      <c r="UII1342" s="65"/>
      <c r="UIJ1342" s="65"/>
      <c r="UIK1342" s="65"/>
      <c r="UIL1342" s="65"/>
      <c r="UIM1342" s="65"/>
      <c r="UIN1342" s="65"/>
      <c r="UIO1342" s="65"/>
      <c r="UIP1342" s="65"/>
      <c r="UIQ1342" s="65"/>
      <c r="UIR1342" s="65"/>
      <c r="UIS1342" s="65"/>
      <c r="UIT1342" s="65"/>
      <c r="UIU1342" s="65"/>
      <c r="UIV1342" s="65"/>
      <c r="UIW1342" s="65"/>
      <c r="UIX1342" s="65"/>
      <c r="UIY1342" s="65"/>
      <c r="UIZ1342" s="65"/>
      <c r="UJA1342" s="65"/>
      <c r="UJB1342" s="65"/>
      <c r="UJC1342" s="65"/>
      <c r="UJD1342" s="65"/>
      <c r="UJE1342" s="65"/>
      <c r="UJF1342" s="65"/>
      <c r="UJG1342" s="65"/>
      <c r="UJH1342" s="65"/>
      <c r="UJI1342" s="65"/>
      <c r="UJJ1342" s="65"/>
      <c r="UJK1342" s="65"/>
      <c r="UJL1342" s="65"/>
      <c r="UJM1342" s="65"/>
      <c r="UJN1342" s="65"/>
      <c r="UJO1342" s="65"/>
      <c r="UJP1342" s="65"/>
      <c r="UJQ1342" s="65"/>
      <c r="UJR1342" s="65"/>
      <c r="UJS1342" s="65"/>
      <c r="UJT1342" s="65"/>
      <c r="UJU1342" s="65"/>
      <c r="UJV1342" s="65"/>
      <c r="UJW1342" s="65"/>
      <c r="UJX1342" s="65"/>
      <c r="UJY1342" s="65"/>
      <c r="UJZ1342" s="65"/>
      <c r="UKA1342" s="65"/>
      <c r="UKB1342" s="65"/>
      <c r="UKC1342" s="65"/>
      <c r="UKD1342" s="65"/>
      <c r="UKE1342" s="65"/>
      <c r="UKF1342" s="65"/>
      <c r="UKG1342" s="65"/>
      <c r="UKH1342" s="65"/>
      <c r="UKI1342" s="65"/>
      <c r="UKJ1342" s="65"/>
      <c r="UKK1342" s="65"/>
      <c r="UKL1342" s="65"/>
      <c r="UKM1342" s="65"/>
      <c r="UKN1342" s="65"/>
      <c r="UKO1342" s="65"/>
      <c r="UKP1342" s="65"/>
      <c r="UKQ1342" s="65"/>
      <c r="UKR1342" s="65"/>
      <c r="UKS1342" s="65"/>
      <c r="UKT1342" s="65"/>
      <c r="UKU1342" s="65"/>
      <c r="UKV1342" s="65"/>
      <c r="UKW1342" s="65"/>
      <c r="UKX1342" s="65"/>
      <c r="UKY1342" s="65"/>
      <c r="UKZ1342" s="65"/>
      <c r="ULA1342" s="65"/>
      <c r="ULB1342" s="65"/>
      <c r="ULC1342" s="65"/>
      <c r="ULD1342" s="65"/>
      <c r="ULE1342" s="65"/>
      <c r="ULF1342" s="65"/>
      <c r="ULG1342" s="65"/>
      <c r="ULH1342" s="65"/>
      <c r="ULI1342" s="65"/>
      <c r="ULJ1342" s="65"/>
      <c r="ULK1342" s="65"/>
      <c r="ULL1342" s="65"/>
      <c r="ULM1342" s="65"/>
      <c r="ULN1342" s="65"/>
      <c r="ULO1342" s="65"/>
      <c r="ULP1342" s="65"/>
      <c r="ULQ1342" s="65"/>
      <c r="ULR1342" s="65"/>
      <c r="ULS1342" s="65"/>
      <c r="ULT1342" s="65"/>
      <c r="ULU1342" s="65"/>
      <c r="ULV1342" s="65"/>
      <c r="ULW1342" s="65"/>
      <c r="ULX1342" s="65"/>
      <c r="ULY1342" s="65"/>
      <c r="ULZ1342" s="65"/>
      <c r="UMA1342" s="65"/>
      <c r="UMB1342" s="65"/>
      <c r="UMC1342" s="65"/>
      <c r="UMD1342" s="65"/>
      <c r="UME1342" s="65"/>
      <c r="UMF1342" s="65"/>
      <c r="UMG1342" s="65"/>
      <c r="UMH1342" s="65"/>
      <c r="UMI1342" s="65"/>
      <c r="UMJ1342" s="65"/>
      <c r="UMK1342" s="65"/>
      <c r="UML1342" s="65"/>
      <c r="UMM1342" s="65"/>
      <c r="UMN1342" s="65"/>
      <c r="UMO1342" s="65"/>
      <c r="UMP1342" s="65"/>
      <c r="UMQ1342" s="65"/>
      <c r="UMR1342" s="65"/>
      <c r="UMS1342" s="65"/>
      <c r="UMT1342" s="65"/>
      <c r="UMU1342" s="65"/>
      <c r="UMV1342" s="65"/>
      <c r="UMW1342" s="65"/>
      <c r="UMX1342" s="65"/>
      <c r="UMY1342" s="65"/>
      <c r="UMZ1342" s="65"/>
      <c r="UNA1342" s="65"/>
      <c r="UNB1342" s="65"/>
      <c r="UNC1342" s="65"/>
      <c r="UND1342" s="65"/>
      <c r="UNE1342" s="65"/>
      <c r="UNF1342" s="65"/>
      <c r="UNG1342" s="65"/>
      <c r="UNH1342" s="65"/>
      <c r="UNI1342" s="65"/>
      <c r="UNJ1342" s="65"/>
      <c r="UNK1342" s="65"/>
      <c r="UNL1342" s="65"/>
      <c r="UNM1342" s="65"/>
      <c r="UNN1342" s="65"/>
      <c r="UNO1342" s="65"/>
      <c r="UNP1342" s="65"/>
      <c r="UNQ1342" s="65"/>
      <c r="UNR1342" s="65"/>
      <c r="UNS1342" s="65"/>
      <c r="UNT1342" s="65"/>
      <c r="UNU1342" s="65"/>
      <c r="UNV1342" s="65"/>
      <c r="UNW1342" s="65"/>
      <c r="UNX1342" s="65"/>
      <c r="UNY1342" s="65"/>
      <c r="UNZ1342" s="65"/>
      <c r="UOA1342" s="65"/>
      <c r="UOB1342" s="65"/>
      <c r="UOC1342" s="65"/>
      <c r="UOD1342" s="65"/>
      <c r="UOE1342" s="65"/>
      <c r="UOF1342" s="65"/>
      <c r="UOG1342" s="65"/>
      <c r="UOH1342" s="65"/>
      <c r="UOI1342" s="65"/>
      <c r="UOJ1342" s="65"/>
      <c r="UOK1342" s="65"/>
      <c r="UOL1342" s="65"/>
      <c r="UOM1342" s="65"/>
      <c r="UON1342" s="65"/>
      <c r="UOO1342" s="65"/>
      <c r="UOP1342" s="65"/>
      <c r="UOQ1342" s="65"/>
      <c r="UOR1342" s="65"/>
      <c r="UOS1342" s="65"/>
      <c r="UOT1342" s="65"/>
      <c r="UOU1342" s="65"/>
      <c r="UOV1342" s="65"/>
      <c r="UOW1342" s="65"/>
      <c r="UOX1342" s="65"/>
      <c r="UOY1342" s="65"/>
      <c r="UOZ1342" s="65"/>
      <c r="UPA1342" s="65"/>
      <c r="UPB1342" s="65"/>
      <c r="UPC1342" s="65"/>
      <c r="UPD1342" s="65"/>
      <c r="UPE1342" s="65"/>
      <c r="UPF1342" s="65"/>
      <c r="UPG1342" s="65"/>
      <c r="UPH1342" s="65"/>
      <c r="UPI1342" s="65"/>
      <c r="UPJ1342" s="65"/>
      <c r="UPK1342" s="65"/>
      <c r="UPL1342" s="65"/>
      <c r="UPM1342" s="65"/>
      <c r="UPN1342" s="65"/>
      <c r="UPO1342" s="65"/>
      <c r="UPP1342" s="65"/>
      <c r="UPQ1342" s="65"/>
      <c r="UPR1342" s="65"/>
      <c r="UPS1342" s="65"/>
      <c r="UPT1342" s="65"/>
      <c r="UPU1342" s="65"/>
      <c r="UPV1342" s="65"/>
      <c r="UPW1342" s="65"/>
      <c r="UPX1342" s="65"/>
      <c r="UPY1342" s="65"/>
      <c r="UPZ1342" s="65"/>
      <c r="UQA1342" s="65"/>
      <c r="UQB1342" s="65"/>
      <c r="UQC1342" s="65"/>
      <c r="UQD1342" s="65"/>
      <c r="UQE1342" s="65"/>
      <c r="UQF1342" s="65"/>
      <c r="UQG1342" s="65"/>
      <c r="UQH1342" s="65"/>
      <c r="UQI1342" s="65"/>
      <c r="UQJ1342" s="65"/>
      <c r="UQK1342" s="65"/>
      <c r="UQL1342" s="65"/>
      <c r="UQM1342" s="65"/>
      <c r="UQN1342" s="65"/>
      <c r="UQO1342" s="65"/>
      <c r="UQP1342" s="65"/>
      <c r="UQQ1342" s="65"/>
      <c r="UQR1342" s="65"/>
      <c r="UQS1342" s="65"/>
      <c r="UQT1342" s="65"/>
      <c r="UQU1342" s="65"/>
      <c r="UQV1342" s="65"/>
      <c r="UQW1342" s="65"/>
      <c r="UQX1342" s="65"/>
      <c r="UQY1342" s="65"/>
      <c r="UQZ1342" s="65"/>
      <c r="URA1342" s="65"/>
      <c r="URB1342" s="65"/>
      <c r="URC1342" s="65"/>
      <c r="URD1342" s="65"/>
      <c r="URE1342" s="65"/>
      <c r="URF1342" s="65"/>
      <c r="URG1342" s="65"/>
      <c r="URH1342" s="65"/>
      <c r="URI1342" s="65"/>
      <c r="URJ1342" s="65"/>
      <c r="URK1342" s="65"/>
      <c r="URL1342" s="65"/>
      <c r="URM1342" s="65"/>
      <c r="URN1342" s="65"/>
      <c r="URO1342" s="65"/>
      <c r="URP1342" s="65"/>
      <c r="URQ1342" s="65"/>
      <c r="URR1342" s="65"/>
      <c r="URS1342" s="65"/>
      <c r="URT1342" s="65"/>
      <c r="URU1342" s="65"/>
      <c r="URV1342" s="65"/>
      <c r="URW1342" s="65"/>
      <c r="URX1342" s="65"/>
      <c r="URY1342" s="65"/>
      <c r="URZ1342" s="65"/>
      <c r="USA1342" s="65"/>
      <c r="USB1342" s="65"/>
      <c r="USC1342" s="65"/>
      <c r="USD1342" s="65"/>
      <c r="USE1342" s="65"/>
      <c r="USF1342" s="65"/>
      <c r="USG1342" s="65"/>
      <c r="USH1342" s="65"/>
      <c r="USI1342" s="65"/>
      <c r="USJ1342" s="65"/>
      <c r="USK1342" s="65"/>
      <c r="USL1342" s="65"/>
      <c r="USM1342" s="65"/>
      <c r="USN1342" s="65"/>
      <c r="USO1342" s="65"/>
      <c r="USP1342" s="65"/>
      <c r="USQ1342" s="65"/>
      <c r="USR1342" s="65"/>
      <c r="USS1342" s="65"/>
      <c r="UST1342" s="65"/>
      <c r="USU1342" s="65"/>
      <c r="USV1342" s="65"/>
      <c r="USW1342" s="65"/>
      <c r="USX1342" s="65"/>
      <c r="USY1342" s="65"/>
      <c r="USZ1342" s="65"/>
      <c r="UTA1342" s="65"/>
      <c r="UTB1342" s="65"/>
      <c r="UTC1342" s="65"/>
      <c r="UTD1342" s="65"/>
      <c r="UTE1342" s="65"/>
      <c r="UTF1342" s="65"/>
      <c r="UTG1342" s="65"/>
      <c r="UTH1342" s="65"/>
      <c r="UTI1342" s="65"/>
      <c r="UTJ1342" s="65"/>
      <c r="UTK1342" s="65"/>
      <c r="UTL1342" s="65"/>
      <c r="UTM1342" s="65"/>
      <c r="UTN1342" s="65"/>
      <c r="UTO1342" s="65"/>
      <c r="UTP1342" s="65"/>
      <c r="UTQ1342" s="65"/>
      <c r="UTR1342" s="65"/>
      <c r="UTS1342" s="65"/>
      <c r="UTT1342" s="65"/>
      <c r="UTU1342" s="65"/>
      <c r="UTV1342" s="65"/>
      <c r="UTW1342" s="65"/>
      <c r="UTX1342" s="65"/>
      <c r="UTY1342" s="65"/>
      <c r="UTZ1342" s="65"/>
      <c r="UUA1342" s="65"/>
      <c r="UUB1342" s="65"/>
      <c r="UUC1342" s="65"/>
      <c r="UUD1342" s="65"/>
      <c r="UUE1342" s="65"/>
      <c r="UUF1342" s="65"/>
      <c r="UUG1342" s="65"/>
      <c r="UUH1342" s="65"/>
      <c r="UUI1342" s="65"/>
      <c r="UUJ1342" s="65"/>
      <c r="UUK1342" s="65"/>
      <c r="UUL1342" s="65"/>
      <c r="UUM1342" s="65"/>
      <c r="UUN1342" s="65"/>
      <c r="UUO1342" s="65"/>
      <c r="UUP1342" s="65"/>
      <c r="UUQ1342" s="65"/>
      <c r="UUR1342" s="65"/>
      <c r="UUS1342" s="65"/>
      <c r="UUT1342" s="65"/>
      <c r="UUU1342" s="65"/>
      <c r="UUV1342" s="65"/>
      <c r="UUW1342" s="65"/>
      <c r="UUX1342" s="65"/>
      <c r="UUY1342" s="65"/>
      <c r="UUZ1342" s="65"/>
      <c r="UVA1342" s="65"/>
      <c r="UVB1342" s="65"/>
      <c r="UVC1342" s="65"/>
      <c r="UVD1342" s="65"/>
      <c r="UVE1342" s="65"/>
      <c r="UVF1342" s="65"/>
      <c r="UVG1342" s="65"/>
      <c r="UVH1342" s="65"/>
      <c r="UVI1342" s="65"/>
      <c r="UVJ1342" s="65"/>
      <c r="UVK1342" s="65"/>
      <c r="UVL1342" s="65"/>
      <c r="UVM1342" s="65"/>
      <c r="UVN1342" s="65"/>
      <c r="UVO1342" s="65"/>
      <c r="UVP1342" s="65"/>
      <c r="UVQ1342" s="65"/>
      <c r="UVR1342" s="65"/>
      <c r="UVS1342" s="65"/>
      <c r="UVT1342" s="65"/>
      <c r="UVU1342" s="65"/>
      <c r="UVV1342" s="65"/>
      <c r="UVW1342" s="65"/>
      <c r="UVX1342" s="65"/>
      <c r="UVY1342" s="65"/>
      <c r="UVZ1342" s="65"/>
      <c r="UWA1342" s="65"/>
      <c r="UWB1342" s="65"/>
      <c r="UWC1342" s="65"/>
      <c r="UWD1342" s="65"/>
      <c r="UWE1342" s="65"/>
      <c r="UWF1342" s="65"/>
      <c r="UWG1342" s="65"/>
      <c r="UWH1342" s="65"/>
      <c r="UWI1342" s="65"/>
      <c r="UWJ1342" s="65"/>
      <c r="UWK1342" s="65"/>
      <c r="UWL1342" s="65"/>
      <c r="UWM1342" s="65"/>
      <c r="UWN1342" s="65"/>
      <c r="UWO1342" s="65"/>
      <c r="UWP1342" s="65"/>
      <c r="UWQ1342" s="65"/>
      <c r="UWR1342" s="65"/>
      <c r="UWS1342" s="65"/>
      <c r="UWT1342" s="65"/>
      <c r="UWU1342" s="65"/>
      <c r="UWV1342" s="65"/>
      <c r="UWW1342" s="65"/>
      <c r="UWX1342" s="65"/>
      <c r="UWY1342" s="65"/>
      <c r="UWZ1342" s="65"/>
      <c r="UXA1342" s="65"/>
      <c r="UXB1342" s="65"/>
      <c r="UXC1342" s="65"/>
      <c r="UXD1342" s="65"/>
      <c r="UXE1342" s="65"/>
      <c r="UXF1342" s="65"/>
      <c r="UXG1342" s="65"/>
      <c r="UXH1342" s="65"/>
      <c r="UXI1342" s="65"/>
      <c r="UXJ1342" s="65"/>
      <c r="UXK1342" s="65"/>
      <c r="UXL1342" s="65"/>
      <c r="UXM1342" s="65"/>
      <c r="UXN1342" s="65"/>
      <c r="UXO1342" s="65"/>
      <c r="UXP1342" s="65"/>
      <c r="UXQ1342" s="65"/>
      <c r="UXR1342" s="65"/>
      <c r="UXS1342" s="65"/>
      <c r="UXT1342" s="65"/>
      <c r="UXU1342" s="65"/>
      <c r="UXV1342" s="65"/>
      <c r="UXW1342" s="65"/>
      <c r="UXX1342" s="65"/>
      <c r="UXY1342" s="65"/>
      <c r="UXZ1342" s="65"/>
      <c r="UYA1342" s="65"/>
      <c r="UYB1342" s="65"/>
      <c r="UYC1342" s="65"/>
      <c r="UYD1342" s="65"/>
      <c r="UYE1342" s="65"/>
      <c r="UYF1342" s="65"/>
      <c r="UYG1342" s="65"/>
      <c r="UYH1342" s="65"/>
      <c r="UYI1342" s="65"/>
      <c r="UYJ1342" s="65"/>
      <c r="UYK1342" s="65"/>
      <c r="UYL1342" s="65"/>
      <c r="UYM1342" s="65"/>
      <c r="UYN1342" s="65"/>
      <c r="UYO1342" s="65"/>
      <c r="UYP1342" s="65"/>
      <c r="UYQ1342" s="65"/>
      <c r="UYR1342" s="65"/>
      <c r="UYS1342" s="65"/>
      <c r="UYT1342" s="65"/>
      <c r="UYU1342" s="65"/>
      <c r="UYV1342" s="65"/>
      <c r="UYW1342" s="65"/>
      <c r="UYX1342" s="65"/>
      <c r="UYY1342" s="65"/>
      <c r="UYZ1342" s="65"/>
      <c r="UZA1342" s="65"/>
      <c r="UZB1342" s="65"/>
      <c r="UZC1342" s="65"/>
      <c r="UZD1342" s="65"/>
      <c r="UZE1342" s="65"/>
      <c r="UZF1342" s="65"/>
      <c r="UZG1342" s="65"/>
      <c r="UZH1342" s="65"/>
      <c r="UZI1342" s="65"/>
      <c r="UZJ1342" s="65"/>
      <c r="UZK1342" s="65"/>
      <c r="UZL1342" s="65"/>
      <c r="UZM1342" s="65"/>
      <c r="UZN1342" s="65"/>
      <c r="UZO1342" s="65"/>
      <c r="UZP1342" s="65"/>
      <c r="UZQ1342" s="65"/>
      <c r="UZR1342" s="65"/>
      <c r="UZS1342" s="65"/>
      <c r="UZT1342" s="65"/>
      <c r="UZU1342" s="65"/>
      <c r="UZV1342" s="65"/>
      <c r="UZW1342" s="65"/>
      <c r="UZX1342" s="65"/>
      <c r="UZY1342" s="65"/>
      <c r="UZZ1342" s="65"/>
      <c r="VAA1342" s="65"/>
      <c r="VAB1342" s="65"/>
      <c r="VAC1342" s="65"/>
      <c r="VAD1342" s="65"/>
      <c r="VAE1342" s="65"/>
      <c r="VAF1342" s="65"/>
      <c r="VAG1342" s="65"/>
      <c r="VAH1342" s="65"/>
      <c r="VAI1342" s="65"/>
      <c r="VAJ1342" s="65"/>
      <c r="VAK1342" s="65"/>
      <c r="VAL1342" s="65"/>
      <c r="VAM1342" s="65"/>
      <c r="VAN1342" s="65"/>
      <c r="VAO1342" s="65"/>
      <c r="VAP1342" s="65"/>
      <c r="VAQ1342" s="65"/>
      <c r="VAR1342" s="65"/>
      <c r="VAS1342" s="65"/>
      <c r="VAT1342" s="65"/>
      <c r="VAU1342" s="65"/>
      <c r="VAV1342" s="65"/>
      <c r="VAW1342" s="65"/>
      <c r="VAX1342" s="65"/>
      <c r="VAY1342" s="65"/>
      <c r="VAZ1342" s="65"/>
      <c r="VBA1342" s="65"/>
      <c r="VBB1342" s="65"/>
      <c r="VBC1342" s="65"/>
      <c r="VBD1342" s="65"/>
      <c r="VBE1342" s="65"/>
      <c r="VBF1342" s="65"/>
      <c r="VBG1342" s="65"/>
      <c r="VBH1342" s="65"/>
      <c r="VBI1342" s="65"/>
      <c r="VBJ1342" s="65"/>
      <c r="VBK1342" s="65"/>
      <c r="VBL1342" s="65"/>
      <c r="VBM1342" s="65"/>
      <c r="VBN1342" s="65"/>
      <c r="VBO1342" s="65"/>
      <c r="VBP1342" s="65"/>
      <c r="VBQ1342" s="65"/>
      <c r="VBR1342" s="65"/>
      <c r="VBS1342" s="65"/>
      <c r="VBT1342" s="65"/>
      <c r="VBU1342" s="65"/>
      <c r="VBV1342" s="65"/>
      <c r="VBW1342" s="65"/>
      <c r="VBX1342" s="65"/>
      <c r="VBY1342" s="65"/>
      <c r="VBZ1342" s="65"/>
      <c r="VCA1342" s="65"/>
      <c r="VCB1342" s="65"/>
      <c r="VCC1342" s="65"/>
      <c r="VCD1342" s="65"/>
      <c r="VCE1342" s="65"/>
      <c r="VCF1342" s="65"/>
      <c r="VCG1342" s="65"/>
      <c r="VCH1342" s="65"/>
      <c r="VCI1342" s="65"/>
      <c r="VCJ1342" s="65"/>
      <c r="VCK1342" s="65"/>
      <c r="VCL1342" s="65"/>
      <c r="VCM1342" s="65"/>
      <c r="VCN1342" s="65"/>
      <c r="VCO1342" s="65"/>
      <c r="VCP1342" s="65"/>
      <c r="VCQ1342" s="65"/>
      <c r="VCR1342" s="65"/>
      <c r="VCS1342" s="65"/>
      <c r="VCT1342" s="65"/>
      <c r="VCU1342" s="65"/>
      <c r="VCV1342" s="65"/>
      <c r="VCW1342" s="65"/>
      <c r="VCX1342" s="65"/>
      <c r="VCY1342" s="65"/>
      <c r="VCZ1342" s="65"/>
      <c r="VDA1342" s="65"/>
      <c r="VDB1342" s="65"/>
      <c r="VDC1342" s="65"/>
      <c r="VDD1342" s="65"/>
      <c r="VDE1342" s="65"/>
      <c r="VDF1342" s="65"/>
      <c r="VDG1342" s="65"/>
      <c r="VDH1342" s="65"/>
      <c r="VDI1342" s="65"/>
      <c r="VDJ1342" s="65"/>
      <c r="VDK1342" s="65"/>
      <c r="VDL1342" s="65"/>
      <c r="VDM1342" s="65"/>
      <c r="VDN1342" s="65"/>
      <c r="VDO1342" s="65"/>
      <c r="VDP1342" s="65"/>
      <c r="VDQ1342" s="65"/>
      <c r="VDR1342" s="65"/>
      <c r="VDS1342" s="65"/>
      <c r="VDT1342" s="65"/>
      <c r="VDU1342" s="65"/>
      <c r="VDV1342" s="65"/>
      <c r="VDW1342" s="65"/>
      <c r="VDX1342" s="65"/>
      <c r="VDY1342" s="65"/>
      <c r="VDZ1342" s="65"/>
      <c r="VEA1342" s="65"/>
      <c r="VEB1342" s="65"/>
      <c r="VEC1342" s="65"/>
      <c r="VED1342" s="65"/>
      <c r="VEE1342" s="65"/>
      <c r="VEF1342" s="65"/>
      <c r="VEG1342" s="65"/>
      <c r="VEH1342" s="65"/>
      <c r="VEI1342" s="65"/>
      <c r="VEJ1342" s="65"/>
      <c r="VEK1342" s="65"/>
      <c r="VEL1342" s="65"/>
      <c r="VEM1342" s="65"/>
      <c r="VEN1342" s="65"/>
      <c r="VEO1342" s="65"/>
      <c r="VEP1342" s="65"/>
      <c r="VEQ1342" s="65"/>
      <c r="VER1342" s="65"/>
      <c r="VES1342" s="65"/>
      <c r="VET1342" s="65"/>
      <c r="VEU1342" s="65"/>
      <c r="VEV1342" s="65"/>
      <c r="VEW1342" s="65"/>
      <c r="VEX1342" s="65"/>
      <c r="VEY1342" s="65"/>
      <c r="VEZ1342" s="65"/>
      <c r="VFA1342" s="65"/>
      <c r="VFB1342" s="65"/>
      <c r="VFC1342" s="65"/>
      <c r="VFD1342" s="65"/>
      <c r="VFE1342" s="65"/>
      <c r="VFF1342" s="65"/>
      <c r="VFG1342" s="65"/>
      <c r="VFH1342" s="65"/>
      <c r="VFI1342" s="65"/>
      <c r="VFJ1342" s="65"/>
      <c r="VFK1342" s="65"/>
      <c r="VFL1342" s="65"/>
      <c r="VFM1342" s="65"/>
      <c r="VFN1342" s="65"/>
      <c r="VFO1342" s="65"/>
      <c r="VFP1342" s="65"/>
      <c r="VFQ1342" s="65"/>
      <c r="VFR1342" s="65"/>
      <c r="VFS1342" s="65"/>
      <c r="VFT1342" s="65"/>
      <c r="VFU1342" s="65"/>
      <c r="VFV1342" s="65"/>
      <c r="VFW1342" s="65"/>
      <c r="VFX1342" s="65"/>
      <c r="VFY1342" s="65"/>
      <c r="VFZ1342" s="65"/>
      <c r="VGA1342" s="65"/>
      <c r="VGB1342" s="65"/>
      <c r="VGC1342" s="65"/>
      <c r="VGD1342" s="65"/>
      <c r="VGE1342" s="65"/>
      <c r="VGF1342" s="65"/>
      <c r="VGG1342" s="65"/>
      <c r="VGH1342" s="65"/>
      <c r="VGI1342" s="65"/>
      <c r="VGJ1342" s="65"/>
      <c r="VGK1342" s="65"/>
      <c r="VGL1342" s="65"/>
      <c r="VGM1342" s="65"/>
      <c r="VGN1342" s="65"/>
      <c r="VGO1342" s="65"/>
      <c r="VGP1342" s="65"/>
      <c r="VGQ1342" s="65"/>
      <c r="VGR1342" s="65"/>
      <c r="VGS1342" s="65"/>
      <c r="VGT1342" s="65"/>
      <c r="VGU1342" s="65"/>
      <c r="VGV1342" s="65"/>
      <c r="VGW1342" s="65"/>
      <c r="VGX1342" s="65"/>
      <c r="VGY1342" s="65"/>
      <c r="VGZ1342" s="65"/>
      <c r="VHA1342" s="65"/>
      <c r="VHB1342" s="65"/>
      <c r="VHC1342" s="65"/>
      <c r="VHD1342" s="65"/>
      <c r="VHE1342" s="65"/>
      <c r="VHF1342" s="65"/>
      <c r="VHG1342" s="65"/>
      <c r="VHH1342" s="65"/>
      <c r="VHI1342" s="65"/>
      <c r="VHJ1342" s="65"/>
      <c r="VHK1342" s="65"/>
      <c r="VHL1342" s="65"/>
      <c r="VHM1342" s="65"/>
      <c r="VHN1342" s="65"/>
      <c r="VHO1342" s="65"/>
      <c r="VHP1342" s="65"/>
      <c r="VHQ1342" s="65"/>
      <c r="VHR1342" s="65"/>
      <c r="VHS1342" s="65"/>
      <c r="VHT1342" s="65"/>
      <c r="VHU1342" s="65"/>
      <c r="VHV1342" s="65"/>
      <c r="VHW1342" s="65"/>
      <c r="VHX1342" s="65"/>
      <c r="VHY1342" s="65"/>
      <c r="VHZ1342" s="65"/>
      <c r="VIA1342" s="65"/>
      <c r="VIB1342" s="65"/>
      <c r="VIC1342" s="65"/>
      <c r="VID1342" s="65"/>
      <c r="VIE1342" s="65"/>
      <c r="VIF1342" s="65"/>
      <c r="VIG1342" s="65"/>
      <c r="VIH1342" s="65"/>
      <c r="VII1342" s="65"/>
      <c r="VIJ1342" s="65"/>
      <c r="VIK1342" s="65"/>
      <c r="VIL1342" s="65"/>
      <c r="VIM1342" s="65"/>
      <c r="VIN1342" s="65"/>
      <c r="VIO1342" s="65"/>
      <c r="VIP1342" s="65"/>
      <c r="VIQ1342" s="65"/>
      <c r="VIR1342" s="65"/>
      <c r="VIS1342" s="65"/>
      <c r="VIT1342" s="65"/>
      <c r="VIU1342" s="65"/>
      <c r="VIV1342" s="65"/>
      <c r="VIW1342" s="65"/>
      <c r="VIX1342" s="65"/>
      <c r="VIY1342" s="65"/>
      <c r="VIZ1342" s="65"/>
      <c r="VJA1342" s="65"/>
      <c r="VJB1342" s="65"/>
      <c r="VJC1342" s="65"/>
      <c r="VJD1342" s="65"/>
      <c r="VJE1342" s="65"/>
      <c r="VJF1342" s="65"/>
      <c r="VJG1342" s="65"/>
      <c r="VJH1342" s="65"/>
      <c r="VJI1342" s="65"/>
      <c r="VJJ1342" s="65"/>
      <c r="VJK1342" s="65"/>
      <c r="VJL1342" s="65"/>
      <c r="VJM1342" s="65"/>
      <c r="VJN1342" s="65"/>
      <c r="VJO1342" s="65"/>
      <c r="VJP1342" s="65"/>
      <c r="VJQ1342" s="65"/>
      <c r="VJR1342" s="65"/>
      <c r="VJS1342" s="65"/>
      <c r="VJT1342" s="65"/>
      <c r="VJU1342" s="65"/>
      <c r="VJV1342" s="65"/>
      <c r="VJW1342" s="65"/>
      <c r="VJX1342" s="65"/>
      <c r="VJY1342" s="65"/>
      <c r="VJZ1342" s="65"/>
      <c r="VKA1342" s="65"/>
      <c r="VKB1342" s="65"/>
      <c r="VKC1342" s="65"/>
      <c r="VKD1342" s="65"/>
      <c r="VKE1342" s="65"/>
      <c r="VKF1342" s="65"/>
      <c r="VKG1342" s="65"/>
      <c r="VKH1342" s="65"/>
      <c r="VKI1342" s="65"/>
      <c r="VKJ1342" s="65"/>
      <c r="VKK1342" s="65"/>
      <c r="VKL1342" s="65"/>
      <c r="VKM1342" s="65"/>
      <c r="VKN1342" s="65"/>
      <c r="VKO1342" s="65"/>
      <c r="VKP1342" s="65"/>
      <c r="VKQ1342" s="65"/>
      <c r="VKR1342" s="65"/>
      <c r="VKS1342" s="65"/>
      <c r="VKT1342" s="65"/>
      <c r="VKU1342" s="65"/>
      <c r="VKV1342" s="65"/>
      <c r="VKW1342" s="65"/>
      <c r="VKX1342" s="65"/>
      <c r="VKY1342" s="65"/>
      <c r="VKZ1342" s="65"/>
      <c r="VLA1342" s="65"/>
      <c r="VLB1342" s="65"/>
      <c r="VLC1342" s="65"/>
      <c r="VLD1342" s="65"/>
      <c r="VLE1342" s="65"/>
      <c r="VLF1342" s="65"/>
      <c r="VLG1342" s="65"/>
      <c r="VLH1342" s="65"/>
      <c r="VLI1342" s="65"/>
      <c r="VLJ1342" s="65"/>
      <c r="VLK1342" s="65"/>
      <c r="VLL1342" s="65"/>
      <c r="VLM1342" s="65"/>
      <c r="VLN1342" s="65"/>
      <c r="VLO1342" s="65"/>
      <c r="VLP1342" s="65"/>
      <c r="VLQ1342" s="65"/>
      <c r="VLR1342" s="65"/>
      <c r="VLS1342" s="65"/>
      <c r="VLT1342" s="65"/>
      <c r="VLU1342" s="65"/>
      <c r="VLV1342" s="65"/>
      <c r="VLW1342" s="65"/>
      <c r="VLX1342" s="65"/>
      <c r="VLY1342" s="65"/>
      <c r="VLZ1342" s="65"/>
      <c r="VMA1342" s="65"/>
      <c r="VMB1342" s="65"/>
      <c r="VMC1342" s="65"/>
      <c r="VMD1342" s="65"/>
      <c r="VME1342" s="65"/>
      <c r="VMF1342" s="65"/>
      <c r="VMG1342" s="65"/>
      <c r="VMH1342" s="65"/>
      <c r="VMI1342" s="65"/>
      <c r="VMJ1342" s="65"/>
      <c r="VMK1342" s="65"/>
      <c r="VML1342" s="65"/>
      <c r="VMM1342" s="65"/>
      <c r="VMN1342" s="65"/>
      <c r="VMO1342" s="65"/>
      <c r="VMP1342" s="65"/>
      <c r="VMQ1342" s="65"/>
      <c r="VMR1342" s="65"/>
      <c r="VMS1342" s="65"/>
      <c r="VMT1342" s="65"/>
      <c r="VMU1342" s="65"/>
      <c r="VMV1342" s="65"/>
      <c r="VMW1342" s="65"/>
      <c r="VMX1342" s="65"/>
      <c r="VMY1342" s="65"/>
      <c r="VMZ1342" s="65"/>
      <c r="VNA1342" s="65"/>
      <c r="VNB1342" s="65"/>
      <c r="VNC1342" s="65"/>
      <c r="VND1342" s="65"/>
      <c r="VNE1342" s="65"/>
      <c r="VNF1342" s="65"/>
      <c r="VNG1342" s="65"/>
      <c r="VNH1342" s="65"/>
      <c r="VNI1342" s="65"/>
      <c r="VNJ1342" s="65"/>
      <c r="VNK1342" s="65"/>
      <c r="VNL1342" s="65"/>
      <c r="VNM1342" s="65"/>
      <c r="VNN1342" s="65"/>
      <c r="VNO1342" s="65"/>
      <c r="VNP1342" s="65"/>
      <c r="VNQ1342" s="65"/>
      <c r="VNR1342" s="65"/>
      <c r="VNS1342" s="65"/>
      <c r="VNT1342" s="65"/>
      <c r="VNU1342" s="65"/>
      <c r="VNV1342" s="65"/>
      <c r="VNW1342" s="65"/>
      <c r="VNX1342" s="65"/>
      <c r="VNY1342" s="65"/>
      <c r="VNZ1342" s="65"/>
      <c r="VOA1342" s="65"/>
      <c r="VOB1342" s="65"/>
      <c r="VOC1342" s="65"/>
      <c r="VOD1342" s="65"/>
      <c r="VOE1342" s="65"/>
      <c r="VOF1342" s="65"/>
      <c r="VOG1342" s="65"/>
      <c r="VOH1342" s="65"/>
      <c r="VOI1342" s="65"/>
      <c r="VOJ1342" s="65"/>
      <c r="VOK1342" s="65"/>
      <c r="VOL1342" s="65"/>
      <c r="VOM1342" s="65"/>
      <c r="VON1342" s="65"/>
      <c r="VOO1342" s="65"/>
      <c r="VOP1342" s="65"/>
      <c r="VOQ1342" s="65"/>
      <c r="VOR1342" s="65"/>
      <c r="VOS1342" s="65"/>
      <c r="VOT1342" s="65"/>
      <c r="VOU1342" s="65"/>
      <c r="VOV1342" s="65"/>
      <c r="VOW1342" s="65"/>
      <c r="VOX1342" s="65"/>
      <c r="VOY1342" s="65"/>
      <c r="VOZ1342" s="65"/>
      <c r="VPA1342" s="65"/>
      <c r="VPB1342" s="65"/>
      <c r="VPC1342" s="65"/>
      <c r="VPD1342" s="65"/>
      <c r="VPE1342" s="65"/>
      <c r="VPF1342" s="65"/>
      <c r="VPG1342" s="65"/>
      <c r="VPH1342" s="65"/>
      <c r="VPI1342" s="65"/>
      <c r="VPJ1342" s="65"/>
      <c r="VPK1342" s="65"/>
      <c r="VPL1342" s="65"/>
      <c r="VPM1342" s="65"/>
      <c r="VPN1342" s="65"/>
      <c r="VPO1342" s="65"/>
      <c r="VPP1342" s="65"/>
      <c r="VPQ1342" s="65"/>
      <c r="VPR1342" s="65"/>
      <c r="VPS1342" s="65"/>
      <c r="VPT1342" s="65"/>
      <c r="VPU1342" s="65"/>
      <c r="VPV1342" s="65"/>
      <c r="VPW1342" s="65"/>
      <c r="VPX1342" s="65"/>
      <c r="VPY1342" s="65"/>
      <c r="VPZ1342" s="65"/>
      <c r="VQA1342" s="65"/>
      <c r="VQB1342" s="65"/>
      <c r="VQC1342" s="65"/>
      <c r="VQD1342" s="65"/>
      <c r="VQE1342" s="65"/>
      <c r="VQF1342" s="65"/>
      <c r="VQG1342" s="65"/>
      <c r="VQH1342" s="65"/>
      <c r="VQI1342" s="65"/>
      <c r="VQJ1342" s="65"/>
      <c r="VQK1342" s="65"/>
      <c r="VQL1342" s="65"/>
      <c r="VQM1342" s="65"/>
      <c r="VQN1342" s="65"/>
      <c r="VQO1342" s="65"/>
      <c r="VQP1342" s="65"/>
      <c r="VQQ1342" s="65"/>
      <c r="VQR1342" s="65"/>
      <c r="VQS1342" s="65"/>
      <c r="VQT1342" s="65"/>
      <c r="VQU1342" s="65"/>
      <c r="VQV1342" s="65"/>
      <c r="VQW1342" s="65"/>
      <c r="VQX1342" s="65"/>
      <c r="VQY1342" s="65"/>
      <c r="VQZ1342" s="65"/>
      <c r="VRA1342" s="65"/>
      <c r="VRB1342" s="65"/>
      <c r="VRC1342" s="65"/>
      <c r="VRD1342" s="65"/>
      <c r="VRE1342" s="65"/>
      <c r="VRF1342" s="65"/>
      <c r="VRG1342" s="65"/>
      <c r="VRH1342" s="65"/>
      <c r="VRI1342" s="65"/>
      <c r="VRJ1342" s="65"/>
      <c r="VRK1342" s="65"/>
      <c r="VRL1342" s="65"/>
      <c r="VRM1342" s="65"/>
      <c r="VRN1342" s="65"/>
      <c r="VRO1342" s="65"/>
      <c r="VRP1342" s="65"/>
      <c r="VRQ1342" s="65"/>
      <c r="VRR1342" s="65"/>
      <c r="VRS1342" s="65"/>
      <c r="VRT1342" s="65"/>
      <c r="VRU1342" s="65"/>
      <c r="VRV1342" s="65"/>
      <c r="VRW1342" s="65"/>
      <c r="VRX1342" s="65"/>
      <c r="VRY1342" s="65"/>
      <c r="VRZ1342" s="65"/>
      <c r="VSA1342" s="65"/>
      <c r="VSB1342" s="65"/>
      <c r="VSC1342" s="65"/>
      <c r="VSD1342" s="65"/>
      <c r="VSE1342" s="65"/>
      <c r="VSF1342" s="65"/>
      <c r="VSG1342" s="65"/>
      <c r="VSH1342" s="65"/>
      <c r="VSI1342" s="65"/>
      <c r="VSJ1342" s="65"/>
      <c r="VSK1342" s="65"/>
      <c r="VSL1342" s="65"/>
      <c r="VSM1342" s="65"/>
      <c r="VSN1342" s="65"/>
      <c r="VSO1342" s="65"/>
      <c r="VSP1342" s="65"/>
      <c r="VSQ1342" s="65"/>
      <c r="VSR1342" s="65"/>
      <c r="VSS1342" s="65"/>
      <c r="VST1342" s="65"/>
      <c r="VSU1342" s="65"/>
      <c r="VSV1342" s="65"/>
      <c r="VSW1342" s="65"/>
      <c r="VSX1342" s="65"/>
      <c r="VSY1342" s="65"/>
      <c r="VSZ1342" s="65"/>
      <c r="VTA1342" s="65"/>
      <c r="VTB1342" s="65"/>
      <c r="VTC1342" s="65"/>
      <c r="VTD1342" s="65"/>
      <c r="VTE1342" s="65"/>
      <c r="VTF1342" s="65"/>
      <c r="VTG1342" s="65"/>
      <c r="VTH1342" s="65"/>
      <c r="VTI1342" s="65"/>
      <c r="VTJ1342" s="65"/>
      <c r="VTK1342" s="65"/>
      <c r="VTL1342" s="65"/>
      <c r="VTM1342" s="65"/>
      <c r="VTN1342" s="65"/>
      <c r="VTO1342" s="65"/>
      <c r="VTP1342" s="65"/>
      <c r="VTQ1342" s="65"/>
      <c r="VTR1342" s="65"/>
      <c r="VTS1342" s="65"/>
      <c r="VTT1342" s="65"/>
      <c r="VTU1342" s="65"/>
      <c r="VTV1342" s="65"/>
      <c r="VTW1342" s="65"/>
      <c r="VTX1342" s="65"/>
      <c r="VTY1342" s="65"/>
      <c r="VTZ1342" s="65"/>
      <c r="VUA1342" s="65"/>
      <c r="VUB1342" s="65"/>
      <c r="VUC1342" s="65"/>
      <c r="VUD1342" s="65"/>
      <c r="VUE1342" s="65"/>
      <c r="VUF1342" s="65"/>
      <c r="VUG1342" s="65"/>
      <c r="VUH1342" s="65"/>
      <c r="VUI1342" s="65"/>
      <c r="VUJ1342" s="65"/>
      <c r="VUK1342" s="65"/>
      <c r="VUL1342" s="65"/>
      <c r="VUM1342" s="65"/>
      <c r="VUN1342" s="65"/>
      <c r="VUO1342" s="65"/>
      <c r="VUP1342" s="65"/>
      <c r="VUQ1342" s="65"/>
      <c r="VUR1342" s="65"/>
      <c r="VUS1342" s="65"/>
      <c r="VUT1342" s="65"/>
      <c r="VUU1342" s="65"/>
      <c r="VUV1342" s="65"/>
      <c r="VUW1342" s="65"/>
      <c r="VUX1342" s="65"/>
      <c r="VUY1342" s="65"/>
      <c r="VUZ1342" s="65"/>
      <c r="VVA1342" s="65"/>
      <c r="VVB1342" s="65"/>
      <c r="VVC1342" s="65"/>
      <c r="VVD1342" s="65"/>
      <c r="VVE1342" s="65"/>
      <c r="VVF1342" s="65"/>
      <c r="VVG1342" s="65"/>
      <c r="VVH1342" s="65"/>
      <c r="VVI1342" s="65"/>
      <c r="VVJ1342" s="65"/>
      <c r="VVK1342" s="65"/>
      <c r="VVL1342" s="65"/>
      <c r="VVM1342" s="65"/>
      <c r="VVN1342" s="65"/>
      <c r="VVO1342" s="65"/>
      <c r="VVP1342" s="65"/>
      <c r="VVQ1342" s="65"/>
      <c r="VVR1342" s="65"/>
      <c r="VVS1342" s="65"/>
      <c r="VVT1342" s="65"/>
      <c r="VVU1342" s="65"/>
      <c r="VVV1342" s="65"/>
      <c r="VVW1342" s="65"/>
      <c r="VVX1342" s="65"/>
      <c r="VVY1342" s="65"/>
      <c r="VVZ1342" s="65"/>
      <c r="VWA1342" s="65"/>
      <c r="VWB1342" s="65"/>
      <c r="VWC1342" s="65"/>
      <c r="VWD1342" s="65"/>
      <c r="VWE1342" s="65"/>
      <c r="VWF1342" s="65"/>
      <c r="VWG1342" s="65"/>
      <c r="VWH1342" s="65"/>
      <c r="VWI1342" s="65"/>
      <c r="VWJ1342" s="65"/>
      <c r="VWK1342" s="65"/>
      <c r="VWL1342" s="65"/>
      <c r="VWM1342" s="65"/>
      <c r="VWN1342" s="65"/>
      <c r="VWO1342" s="65"/>
      <c r="VWP1342" s="65"/>
      <c r="VWQ1342" s="65"/>
      <c r="VWR1342" s="65"/>
      <c r="VWS1342" s="65"/>
      <c r="VWT1342" s="65"/>
      <c r="VWU1342" s="65"/>
      <c r="VWV1342" s="65"/>
      <c r="VWW1342" s="65"/>
      <c r="VWX1342" s="65"/>
      <c r="VWY1342" s="65"/>
      <c r="VWZ1342" s="65"/>
      <c r="VXA1342" s="65"/>
      <c r="VXB1342" s="65"/>
      <c r="VXC1342" s="65"/>
      <c r="VXD1342" s="65"/>
      <c r="VXE1342" s="65"/>
      <c r="VXF1342" s="65"/>
      <c r="VXG1342" s="65"/>
      <c r="VXH1342" s="65"/>
      <c r="VXI1342" s="65"/>
      <c r="VXJ1342" s="65"/>
      <c r="VXK1342" s="65"/>
      <c r="VXL1342" s="65"/>
      <c r="VXM1342" s="65"/>
      <c r="VXN1342" s="65"/>
      <c r="VXO1342" s="65"/>
      <c r="VXP1342" s="65"/>
      <c r="VXQ1342" s="65"/>
      <c r="VXR1342" s="65"/>
      <c r="VXS1342" s="65"/>
      <c r="VXT1342" s="65"/>
      <c r="VXU1342" s="65"/>
      <c r="VXV1342" s="65"/>
      <c r="VXW1342" s="65"/>
      <c r="VXX1342" s="65"/>
      <c r="VXY1342" s="65"/>
      <c r="VXZ1342" s="65"/>
      <c r="VYA1342" s="65"/>
      <c r="VYB1342" s="65"/>
      <c r="VYC1342" s="65"/>
      <c r="VYD1342" s="65"/>
      <c r="VYE1342" s="65"/>
      <c r="VYF1342" s="65"/>
      <c r="VYG1342" s="65"/>
      <c r="VYH1342" s="65"/>
      <c r="VYI1342" s="65"/>
      <c r="VYJ1342" s="65"/>
      <c r="VYK1342" s="65"/>
      <c r="VYL1342" s="65"/>
      <c r="VYM1342" s="65"/>
      <c r="VYN1342" s="65"/>
      <c r="VYO1342" s="65"/>
      <c r="VYP1342" s="65"/>
      <c r="VYQ1342" s="65"/>
      <c r="VYR1342" s="65"/>
      <c r="VYS1342" s="65"/>
      <c r="VYT1342" s="65"/>
      <c r="VYU1342" s="65"/>
      <c r="VYV1342" s="65"/>
      <c r="VYW1342" s="65"/>
      <c r="VYX1342" s="65"/>
      <c r="VYY1342" s="65"/>
      <c r="VYZ1342" s="65"/>
      <c r="VZA1342" s="65"/>
      <c r="VZB1342" s="65"/>
      <c r="VZC1342" s="65"/>
      <c r="VZD1342" s="65"/>
      <c r="VZE1342" s="65"/>
      <c r="VZF1342" s="65"/>
      <c r="VZG1342" s="65"/>
      <c r="VZH1342" s="65"/>
      <c r="VZI1342" s="65"/>
      <c r="VZJ1342" s="65"/>
      <c r="VZK1342" s="65"/>
      <c r="VZL1342" s="65"/>
      <c r="VZM1342" s="65"/>
      <c r="VZN1342" s="65"/>
      <c r="VZO1342" s="65"/>
      <c r="VZP1342" s="65"/>
      <c r="VZQ1342" s="65"/>
      <c r="VZR1342" s="65"/>
      <c r="VZS1342" s="65"/>
      <c r="VZT1342" s="65"/>
      <c r="VZU1342" s="65"/>
      <c r="VZV1342" s="65"/>
      <c r="VZW1342" s="65"/>
      <c r="VZX1342" s="65"/>
      <c r="VZY1342" s="65"/>
      <c r="VZZ1342" s="65"/>
      <c r="WAA1342" s="65"/>
      <c r="WAB1342" s="65"/>
      <c r="WAC1342" s="65"/>
      <c r="WAD1342" s="65"/>
      <c r="WAE1342" s="65"/>
      <c r="WAF1342" s="65"/>
      <c r="WAG1342" s="65"/>
      <c r="WAH1342" s="65"/>
      <c r="WAI1342" s="65"/>
      <c r="WAJ1342" s="65"/>
      <c r="WAK1342" s="65"/>
      <c r="WAL1342" s="65"/>
      <c r="WAM1342" s="65"/>
      <c r="WAN1342" s="65"/>
      <c r="WAO1342" s="65"/>
      <c r="WAP1342" s="65"/>
      <c r="WAQ1342" s="65"/>
      <c r="WAR1342" s="65"/>
      <c r="WAS1342" s="65"/>
      <c r="WAT1342" s="65"/>
      <c r="WAU1342" s="65"/>
      <c r="WAV1342" s="65"/>
      <c r="WAW1342" s="65"/>
      <c r="WAX1342" s="65"/>
      <c r="WAY1342" s="65"/>
      <c r="WAZ1342" s="65"/>
      <c r="WBA1342" s="65"/>
      <c r="WBB1342" s="65"/>
      <c r="WBC1342" s="65"/>
      <c r="WBD1342" s="65"/>
      <c r="WBE1342" s="65"/>
      <c r="WBF1342" s="65"/>
      <c r="WBG1342" s="65"/>
      <c r="WBH1342" s="65"/>
      <c r="WBI1342" s="65"/>
      <c r="WBJ1342" s="65"/>
      <c r="WBK1342" s="65"/>
      <c r="WBL1342" s="65"/>
      <c r="WBM1342" s="65"/>
      <c r="WBN1342" s="65"/>
      <c r="WBO1342" s="65"/>
      <c r="WBP1342" s="65"/>
      <c r="WBQ1342" s="65"/>
      <c r="WBR1342" s="65"/>
      <c r="WBS1342" s="65"/>
      <c r="WBT1342" s="65"/>
      <c r="WBU1342" s="65"/>
      <c r="WBV1342" s="65"/>
      <c r="WBW1342" s="65"/>
      <c r="WBX1342" s="65"/>
      <c r="WBY1342" s="65"/>
      <c r="WBZ1342" s="65"/>
      <c r="WCA1342" s="65"/>
      <c r="WCB1342" s="65"/>
      <c r="WCC1342" s="65"/>
      <c r="WCD1342" s="65"/>
      <c r="WCE1342" s="65"/>
      <c r="WCF1342" s="65"/>
      <c r="WCG1342" s="65"/>
      <c r="WCH1342" s="65"/>
      <c r="WCI1342" s="65"/>
      <c r="WCJ1342" s="65"/>
      <c r="WCK1342" s="65"/>
      <c r="WCL1342" s="65"/>
      <c r="WCM1342" s="65"/>
      <c r="WCN1342" s="65"/>
      <c r="WCO1342" s="65"/>
      <c r="WCP1342" s="65"/>
      <c r="WCQ1342" s="65"/>
      <c r="WCR1342" s="65"/>
      <c r="WCS1342" s="65"/>
      <c r="WCT1342" s="65"/>
      <c r="WCU1342" s="65"/>
      <c r="WCV1342" s="65"/>
      <c r="WCW1342" s="65"/>
      <c r="WCX1342" s="65"/>
      <c r="WCY1342" s="65"/>
      <c r="WCZ1342" s="65"/>
      <c r="WDA1342" s="65"/>
      <c r="WDB1342" s="65"/>
      <c r="WDC1342" s="65"/>
      <c r="WDD1342" s="65"/>
      <c r="WDE1342" s="65"/>
      <c r="WDF1342" s="65"/>
      <c r="WDG1342" s="65"/>
      <c r="WDH1342" s="65"/>
      <c r="WDI1342" s="65"/>
      <c r="WDJ1342" s="65"/>
      <c r="WDK1342" s="65"/>
      <c r="WDL1342" s="65"/>
      <c r="WDM1342" s="65"/>
      <c r="WDN1342" s="65"/>
      <c r="WDO1342" s="65"/>
      <c r="WDP1342" s="65"/>
      <c r="WDQ1342" s="65"/>
      <c r="WDR1342" s="65"/>
      <c r="WDS1342" s="65"/>
      <c r="WDT1342" s="65"/>
      <c r="WDU1342" s="65"/>
      <c r="WDV1342" s="65"/>
      <c r="WDW1342" s="65"/>
      <c r="WDX1342" s="65"/>
      <c r="WDY1342" s="65"/>
      <c r="WDZ1342" s="65"/>
      <c r="WEA1342" s="65"/>
      <c r="WEB1342" s="65"/>
      <c r="WEC1342" s="65"/>
      <c r="WED1342" s="65"/>
      <c r="WEE1342" s="65"/>
      <c r="WEF1342" s="65"/>
      <c r="WEG1342" s="65"/>
      <c r="WEH1342" s="65"/>
      <c r="WEI1342" s="65"/>
      <c r="WEJ1342" s="65"/>
      <c r="WEK1342" s="65"/>
      <c r="WEL1342" s="65"/>
      <c r="WEM1342" s="65"/>
      <c r="WEN1342" s="65"/>
      <c r="WEO1342" s="65"/>
      <c r="WEP1342" s="65"/>
      <c r="WEQ1342" s="65"/>
      <c r="WER1342" s="65"/>
      <c r="WES1342" s="65"/>
      <c r="WET1342" s="65"/>
      <c r="WEU1342" s="65"/>
      <c r="WEV1342" s="65"/>
      <c r="WEW1342" s="65"/>
      <c r="WEX1342" s="65"/>
      <c r="WEY1342" s="65"/>
      <c r="WEZ1342" s="65"/>
      <c r="WFA1342" s="65"/>
      <c r="WFB1342" s="65"/>
      <c r="WFC1342" s="65"/>
      <c r="WFD1342" s="65"/>
      <c r="WFE1342" s="65"/>
      <c r="WFF1342" s="65"/>
      <c r="WFG1342" s="65"/>
      <c r="WFH1342" s="65"/>
      <c r="WFI1342" s="65"/>
      <c r="WFJ1342" s="65"/>
      <c r="WFK1342" s="65"/>
      <c r="WFL1342" s="65"/>
      <c r="WFM1342" s="65"/>
      <c r="WFN1342" s="65"/>
      <c r="WFO1342" s="65"/>
      <c r="WFP1342" s="65"/>
      <c r="WFQ1342" s="65"/>
      <c r="WFR1342" s="65"/>
      <c r="WFS1342" s="65"/>
      <c r="WFT1342" s="65"/>
      <c r="WFU1342" s="65"/>
      <c r="WFV1342" s="65"/>
      <c r="WFW1342" s="65"/>
      <c r="WFX1342" s="65"/>
      <c r="WFY1342" s="65"/>
      <c r="WFZ1342" s="65"/>
      <c r="WGA1342" s="65"/>
      <c r="WGB1342" s="65"/>
      <c r="WGC1342" s="65"/>
      <c r="WGD1342" s="65"/>
      <c r="WGE1342" s="65"/>
      <c r="WGF1342" s="65"/>
      <c r="WGG1342" s="65"/>
      <c r="WGH1342" s="65"/>
      <c r="WGI1342" s="65"/>
      <c r="WGJ1342" s="65"/>
      <c r="WGK1342" s="65"/>
      <c r="WGL1342" s="65"/>
      <c r="WGM1342" s="65"/>
      <c r="WGN1342" s="65"/>
      <c r="WGO1342" s="65"/>
      <c r="WGP1342" s="65"/>
      <c r="WGQ1342" s="65"/>
      <c r="WGR1342" s="65"/>
      <c r="WGS1342" s="65"/>
      <c r="WGT1342" s="65"/>
      <c r="WGU1342" s="65"/>
      <c r="WGV1342" s="65"/>
      <c r="WGW1342" s="65"/>
      <c r="WGX1342" s="65"/>
      <c r="WGY1342" s="65"/>
      <c r="WGZ1342" s="65"/>
      <c r="WHA1342" s="65"/>
      <c r="WHB1342" s="65"/>
      <c r="WHC1342" s="65"/>
      <c r="WHD1342" s="65"/>
      <c r="WHE1342" s="65"/>
      <c r="WHF1342" s="65"/>
      <c r="WHG1342" s="65"/>
      <c r="WHH1342" s="65"/>
      <c r="WHI1342" s="65"/>
      <c r="WHJ1342" s="65"/>
      <c r="WHK1342" s="65"/>
      <c r="WHL1342" s="65"/>
      <c r="WHM1342" s="65"/>
      <c r="WHN1342" s="65"/>
      <c r="WHO1342" s="65"/>
      <c r="WHP1342" s="65"/>
      <c r="WHQ1342" s="65"/>
      <c r="WHR1342" s="65"/>
      <c r="WHS1342" s="65"/>
      <c r="WHT1342" s="65"/>
      <c r="WHU1342" s="65"/>
      <c r="WHV1342" s="65"/>
      <c r="WHW1342" s="65"/>
      <c r="WHX1342" s="65"/>
      <c r="WHY1342" s="65"/>
      <c r="WHZ1342" s="65"/>
      <c r="WIA1342" s="65"/>
      <c r="WIB1342" s="65"/>
      <c r="WIC1342" s="65"/>
      <c r="WID1342" s="65"/>
      <c r="WIE1342" s="65"/>
      <c r="WIF1342" s="65"/>
      <c r="WIG1342" s="65"/>
      <c r="WIH1342" s="65"/>
      <c r="WII1342" s="65"/>
      <c r="WIJ1342" s="65"/>
      <c r="WIK1342" s="65"/>
      <c r="WIL1342" s="65"/>
      <c r="WIM1342" s="65"/>
      <c r="WIN1342" s="65"/>
      <c r="WIO1342" s="65"/>
      <c r="WIP1342" s="65"/>
      <c r="WIQ1342" s="65"/>
      <c r="WIR1342" s="65"/>
      <c r="WIS1342" s="65"/>
      <c r="WIT1342" s="65"/>
      <c r="WIU1342" s="65"/>
      <c r="WIV1342" s="65"/>
      <c r="WIW1342" s="65"/>
      <c r="WIX1342" s="65"/>
      <c r="WIY1342" s="65"/>
      <c r="WIZ1342" s="65"/>
      <c r="WJA1342" s="65"/>
      <c r="WJB1342" s="65"/>
      <c r="WJC1342" s="65"/>
      <c r="WJD1342" s="65"/>
      <c r="WJE1342" s="65"/>
      <c r="WJF1342" s="65"/>
      <c r="WJG1342" s="65"/>
      <c r="WJH1342" s="65"/>
      <c r="WJI1342" s="65"/>
      <c r="WJJ1342" s="65"/>
      <c r="WJK1342" s="65"/>
      <c r="WJL1342" s="65"/>
      <c r="WJM1342" s="65"/>
      <c r="WJN1342" s="65"/>
      <c r="WJO1342" s="65"/>
      <c r="WJP1342" s="65"/>
      <c r="WJQ1342" s="65"/>
      <c r="WJR1342" s="65"/>
      <c r="WJS1342" s="65"/>
      <c r="WJT1342" s="65"/>
      <c r="WJU1342" s="65"/>
      <c r="WJV1342" s="65"/>
      <c r="WJW1342" s="65"/>
      <c r="WJX1342" s="65"/>
      <c r="WJY1342" s="65"/>
      <c r="WJZ1342" s="65"/>
      <c r="WKA1342" s="65"/>
      <c r="WKB1342" s="65"/>
      <c r="WKC1342" s="65"/>
      <c r="WKD1342" s="65"/>
      <c r="WKE1342" s="65"/>
      <c r="WKF1342" s="65"/>
      <c r="WKG1342" s="65"/>
      <c r="WKH1342" s="65"/>
      <c r="WKI1342" s="65"/>
      <c r="WKJ1342" s="65"/>
      <c r="WKK1342" s="65"/>
      <c r="WKL1342" s="65"/>
      <c r="WKM1342" s="65"/>
      <c r="WKN1342" s="65"/>
      <c r="WKO1342" s="65"/>
      <c r="WKP1342" s="65"/>
      <c r="WKQ1342" s="65"/>
      <c r="WKR1342" s="65"/>
      <c r="WKS1342" s="65"/>
      <c r="WKT1342" s="65"/>
      <c r="WKU1342" s="65"/>
      <c r="WKV1342" s="65"/>
      <c r="WKW1342" s="65"/>
      <c r="WKX1342" s="65"/>
      <c r="WKY1342" s="65"/>
      <c r="WKZ1342" s="65"/>
      <c r="WLA1342" s="65"/>
      <c r="WLB1342" s="65"/>
      <c r="WLC1342" s="65"/>
      <c r="WLD1342" s="65"/>
      <c r="WLE1342" s="65"/>
      <c r="WLF1342" s="65"/>
      <c r="WLG1342" s="65"/>
      <c r="WLH1342" s="65"/>
      <c r="WLI1342" s="65"/>
      <c r="WLJ1342" s="65"/>
      <c r="WLK1342" s="65"/>
      <c r="WLL1342" s="65"/>
      <c r="WLM1342" s="65"/>
      <c r="WLN1342" s="65"/>
      <c r="WLO1342" s="65"/>
      <c r="WLP1342" s="65"/>
      <c r="WLQ1342" s="65"/>
      <c r="WLR1342" s="65"/>
      <c r="WLS1342" s="65"/>
      <c r="WLT1342" s="65"/>
      <c r="WLU1342" s="65"/>
      <c r="WLV1342" s="65"/>
      <c r="WLW1342" s="65"/>
      <c r="WLX1342" s="65"/>
      <c r="WLY1342" s="65"/>
      <c r="WLZ1342" s="65"/>
      <c r="WMA1342" s="65"/>
      <c r="WMB1342" s="65"/>
      <c r="WMC1342" s="65"/>
      <c r="WMD1342" s="65"/>
      <c r="WME1342" s="65"/>
      <c r="WMF1342" s="65"/>
      <c r="WMG1342" s="65"/>
      <c r="WMH1342" s="65"/>
      <c r="WMI1342" s="65"/>
      <c r="WMJ1342" s="65"/>
      <c r="WMK1342" s="65"/>
      <c r="WML1342" s="65"/>
      <c r="WMM1342" s="65"/>
      <c r="WMN1342" s="65"/>
      <c r="WMO1342" s="65"/>
      <c r="WMP1342" s="65"/>
      <c r="WMQ1342" s="65"/>
      <c r="WMR1342" s="65"/>
      <c r="WMS1342" s="65"/>
      <c r="WMT1342" s="65"/>
      <c r="WMU1342" s="65"/>
      <c r="WMV1342" s="65"/>
      <c r="WMW1342" s="65"/>
      <c r="WMX1342" s="65"/>
      <c r="WMY1342" s="65"/>
      <c r="WMZ1342" s="65"/>
      <c r="WNA1342" s="65"/>
      <c r="WNB1342" s="65"/>
      <c r="WNC1342" s="65"/>
      <c r="WND1342" s="65"/>
      <c r="WNE1342" s="65"/>
      <c r="WNF1342" s="65"/>
      <c r="WNG1342" s="65"/>
      <c r="WNH1342" s="65"/>
      <c r="WNI1342" s="65"/>
      <c r="WNJ1342" s="65"/>
      <c r="WNK1342" s="65"/>
      <c r="WNL1342" s="65"/>
      <c r="WNM1342" s="65"/>
      <c r="WNN1342" s="65"/>
      <c r="WNO1342" s="65"/>
      <c r="WNP1342" s="65"/>
      <c r="WNQ1342" s="65"/>
      <c r="WNR1342" s="65"/>
      <c r="WNS1342" s="65"/>
      <c r="WNT1342" s="65"/>
      <c r="WNU1342" s="65"/>
      <c r="WNV1342" s="65"/>
      <c r="WNW1342" s="65"/>
      <c r="WNX1342" s="65"/>
      <c r="WNY1342" s="65"/>
      <c r="WNZ1342" s="65"/>
      <c r="WOA1342" s="65"/>
      <c r="WOB1342" s="65"/>
      <c r="WOC1342" s="65"/>
      <c r="WOD1342" s="65"/>
      <c r="WOE1342" s="65"/>
      <c r="WOF1342" s="65"/>
      <c r="WOG1342" s="65"/>
      <c r="WOH1342" s="65"/>
      <c r="WOI1342" s="65"/>
      <c r="WOJ1342" s="65"/>
      <c r="WOK1342" s="65"/>
      <c r="WOL1342" s="65"/>
      <c r="WOM1342" s="65"/>
      <c r="WON1342" s="65"/>
      <c r="WOO1342" s="65"/>
      <c r="WOP1342" s="65"/>
      <c r="WOQ1342" s="65"/>
      <c r="WOR1342" s="65"/>
      <c r="WOS1342" s="65"/>
      <c r="WOT1342" s="65"/>
      <c r="WOU1342" s="65"/>
      <c r="WOV1342" s="65"/>
      <c r="WOW1342" s="65"/>
      <c r="WOX1342" s="65"/>
      <c r="WOY1342" s="65"/>
      <c r="WOZ1342" s="65"/>
      <c r="WPA1342" s="65"/>
      <c r="WPB1342" s="65"/>
      <c r="WPC1342" s="65"/>
      <c r="WPD1342" s="65"/>
      <c r="WPE1342" s="65"/>
      <c r="WPF1342" s="65"/>
      <c r="WPG1342" s="65"/>
      <c r="WPH1342" s="65"/>
      <c r="WPI1342" s="65"/>
      <c r="WPJ1342" s="65"/>
      <c r="WPK1342" s="65"/>
      <c r="WPL1342" s="65"/>
      <c r="WPM1342" s="65"/>
      <c r="WPN1342" s="65"/>
      <c r="WPO1342" s="65"/>
      <c r="WPP1342" s="65"/>
      <c r="WPQ1342" s="65"/>
      <c r="WPR1342" s="65"/>
      <c r="WPS1342" s="65"/>
      <c r="WPT1342" s="65"/>
      <c r="WPU1342" s="65"/>
      <c r="WPV1342" s="65"/>
      <c r="WPW1342" s="65"/>
      <c r="WPX1342" s="65"/>
      <c r="WPY1342" s="65"/>
      <c r="WPZ1342" s="65"/>
      <c r="WQA1342" s="65"/>
      <c r="WQB1342" s="65"/>
      <c r="WQC1342" s="65"/>
      <c r="WQD1342" s="65"/>
      <c r="WQE1342" s="65"/>
      <c r="WQF1342" s="65"/>
      <c r="WQG1342" s="65"/>
      <c r="WQH1342" s="65"/>
      <c r="WQI1342" s="65"/>
      <c r="WQJ1342" s="65"/>
      <c r="WQK1342" s="65"/>
      <c r="WQL1342" s="65"/>
      <c r="WQM1342" s="65"/>
      <c r="WQN1342" s="65"/>
      <c r="WQO1342" s="65"/>
      <c r="WQP1342" s="65"/>
      <c r="WQQ1342" s="65"/>
      <c r="WQR1342" s="65"/>
      <c r="WQS1342" s="65"/>
      <c r="WQT1342" s="65"/>
      <c r="WQU1342" s="65"/>
      <c r="WQV1342" s="65"/>
      <c r="WQW1342" s="65"/>
      <c r="WQX1342" s="65"/>
      <c r="WQY1342" s="65"/>
      <c r="WQZ1342" s="65"/>
      <c r="WRA1342" s="65"/>
      <c r="WRB1342" s="65"/>
      <c r="WRC1342" s="65"/>
      <c r="WRD1342" s="65"/>
      <c r="WRE1342" s="65"/>
      <c r="WRF1342" s="65"/>
      <c r="WRG1342" s="65"/>
      <c r="WRH1342" s="65"/>
      <c r="WRI1342" s="65"/>
      <c r="WRJ1342" s="65"/>
      <c r="WRK1342" s="65"/>
      <c r="WRL1342" s="65"/>
      <c r="WRM1342" s="65"/>
      <c r="WRN1342" s="65"/>
      <c r="WRO1342" s="65"/>
      <c r="WRP1342" s="65"/>
      <c r="WRQ1342" s="65"/>
      <c r="WRR1342" s="65"/>
      <c r="WRS1342" s="65"/>
      <c r="WRT1342" s="65"/>
      <c r="WRU1342" s="65"/>
      <c r="WRV1342" s="65"/>
      <c r="WRW1342" s="65"/>
      <c r="WRX1342" s="65"/>
      <c r="WRY1342" s="65"/>
      <c r="WRZ1342" s="65"/>
      <c r="WSA1342" s="65"/>
      <c r="WSB1342" s="65"/>
      <c r="WSC1342" s="65"/>
      <c r="WSD1342" s="65"/>
      <c r="WSE1342" s="65"/>
      <c r="WSF1342" s="65"/>
      <c r="WSG1342" s="65"/>
      <c r="WSH1342" s="65"/>
      <c r="WSI1342" s="65"/>
      <c r="WSJ1342" s="65"/>
      <c r="WSK1342" s="65"/>
      <c r="WSL1342" s="65"/>
      <c r="WSM1342" s="65"/>
      <c r="WSN1342" s="65"/>
      <c r="WSO1342" s="65"/>
      <c r="WSP1342" s="65"/>
      <c r="WSQ1342" s="65"/>
      <c r="WSR1342" s="65"/>
      <c r="WSS1342" s="65"/>
      <c r="WST1342" s="65"/>
      <c r="WSU1342" s="65"/>
      <c r="WSV1342" s="65"/>
      <c r="WSW1342" s="65"/>
      <c r="WSX1342" s="65"/>
      <c r="WSY1342" s="65"/>
      <c r="WSZ1342" s="65"/>
      <c r="WTA1342" s="65"/>
      <c r="WTB1342" s="65"/>
      <c r="WTC1342" s="65"/>
      <c r="WTD1342" s="65"/>
      <c r="WTE1342" s="65"/>
      <c r="WTF1342" s="65"/>
      <c r="WTG1342" s="65"/>
      <c r="WTH1342" s="65"/>
      <c r="WTI1342" s="65"/>
      <c r="WTJ1342" s="65"/>
      <c r="WTK1342" s="65"/>
      <c r="WTL1342" s="65"/>
      <c r="WTM1342" s="65"/>
      <c r="WTN1342" s="65"/>
      <c r="WTO1342" s="65"/>
      <c r="WTP1342" s="65"/>
      <c r="WTQ1342" s="65"/>
      <c r="WTR1342" s="65"/>
      <c r="WTS1342" s="65"/>
      <c r="WTT1342" s="65"/>
      <c r="WTU1342" s="65"/>
      <c r="WTV1342" s="65"/>
      <c r="WTW1342" s="65"/>
      <c r="WTX1342" s="65"/>
      <c r="WTY1342" s="65"/>
      <c r="WTZ1342" s="65"/>
      <c r="WUA1342" s="65"/>
      <c r="WUB1342" s="65"/>
      <c r="WUC1342" s="65"/>
      <c r="WUD1342" s="65"/>
      <c r="WUE1342" s="65"/>
      <c r="WUF1342" s="65"/>
      <c r="WUG1342" s="65"/>
      <c r="WUH1342" s="65"/>
      <c r="WUI1342" s="65"/>
      <c r="WUJ1342" s="65"/>
      <c r="WUK1342" s="65"/>
      <c r="WUL1342" s="65"/>
      <c r="WUM1342" s="65"/>
      <c r="WUN1342" s="65"/>
      <c r="WUO1342" s="65"/>
      <c r="WUP1342" s="65"/>
      <c r="WUQ1342" s="65"/>
      <c r="WUR1342" s="65"/>
      <c r="WUS1342" s="65"/>
      <c r="WUT1342" s="65"/>
      <c r="WUU1342" s="65"/>
      <c r="WUV1342" s="65"/>
      <c r="WUW1342" s="65"/>
      <c r="WUX1342" s="65"/>
      <c r="WUY1342" s="65"/>
      <c r="WUZ1342" s="65"/>
      <c r="WVA1342" s="65"/>
      <c r="WVB1342" s="65"/>
      <c r="WVC1342" s="65"/>
      <c r="WVD1342" s="65"/>
      <c r="WVE1342" s="65"/>
      <c r="WVF1342" s="65"/>
      <c r="WVG1342" s="65"/>
      <c r="WVH1342" s="65"/>
      <c r="WVI1342" s="65"/>
      <c r="WVJ1342" s="65"/>
      <c r="WVK1342" s="65"/>
      <c r="WVL1342" s="65"/>
      <c r="WVM1342" s="65"/>
      <c r="WVN1342" s="65"/>
      <c r="WVO1342" s="65"/>
      <c r="WVP1342" s="65"/>
      <c r="WVQ1342" s="65"/>
      <c r="WVR1342" s="65"/>
      <c r="WVS1342" s="65"/>
      <c r="WVT1342" s="65"/>
      <c r="WVU1342" s="65"/>
      <c r="WVV1342" s="65"/>
      <c r="WVW1342" s="65"/>
      <c r="WVX1342" s="65"/>
      <c r="WVY1342" s="65"/>
      <c r="WVZ1342" s="65"/>
      <c r="WWA1342" s="65"/>
      <c r="WWB1342" s="65"/>
      <c r="WWC1342" s="65"/>
      <c r="WWD1342" s="65"/>
      <c r="WWE1342" s="65"/>
      <c r="WWF1342" s="65"/>
      <c r="WWG1342" s="65"/>
      <c r="WWH1342" s="65"/>
      <c r="WWI1342" s="65"/>
      <c r="WWJ1342" s="65"/>
      <c r="WWK1342" s="65"/>
      <c r="WWL1342" s="65"/>
      <c r="WWM1342" s="65"/>
      <c r="WWN1342" s="65"/>
      <c r="WWO1342" s="65"/>
      <c r="WWP1342" s="65"/>
      <c r="WWQ1342" s="65"/>
      <c r="WWR1342" s="65"/>
      <c r="WWS1342" s="65"/>
      <c r="WWT1342" s="65"/>
      <c r="WWU1342" s="65"/>
      <c r="WWV1342" s="65"/>
      <c r="WWW1342" s="65"/>
      <c r="WWX1342" s="65"/>
      <c r="WWY1342" s="65"/>
      <c r="WWZ1342" s="65"/>
      <c r="WXA1342" s="65"/>
      <c r="WXB1342" s="65"/>
      <c r="WXC1342" s="65"/>
      <c r="WXD1342" s="65"/>
      <c r="WXE1342" s="65"/>
      <c r="WXF1342" s="65"/>
      <c r="WXG1342" s="65"/>
      <c r="WXH1342" s="65"/>
      <c r="WXI1342" s="65"/>
      <c r="WXJ1342" s="65"/>
      <c r="WXK1342" s="65"/>
      <c r="WXL1342" s="65"/>
      <c r="WXM1342" s="65"/>
      <c r="WXN1342" s="65"/>
      <c r="WXO1342" s="65"/>
      <c r="WXP1342" s="65"/>
      <c r="WXQ1342" s="65"/>
      <c r="WXR1342" s="65"/>
      <c r="WXS1342" s="65"/>
      <c r="WXT1342" s="65"/>
      <c r="WXU1342" s="65"/>
      <c r="WXV1342" s="65"/>
      <c r="WXW1342" s="65"/>
      <c r="WXX1342" s="65"/>
      <c r="WXY1342" s="65"/>
      <c r="WXZ1342" s="65"/>
      <c r="WYA1342" s="65"/>
      <c r="WYB1342" s="65"/>
      <c r="WYC1342" s="65"/>
      <c r="WYD1342" s="65"/>
      <c r="WYE1342" s="65"/>
      <c r="WYF1342" s="65"/>
      <c r="WYG1342" s="65"/>
      <c r="WYH1342" s="65"/>
      <c r="WYI1342" s="65"/>
      <c r="WYJ1342" s="65"/>
      <c r="WYK1342" s="65"/>
      <c r="WYL1342" s="65"/>
      <c r="WYM1342" s="65"/>
      <c r="WYN1342" s="65"/>
      <c r="WYO1342" s="65"/>
      <c r="WYP1342" s="65"/>
      <c r="WYQ1342" s="65"/>
      <c r="WYR1342" s="65"/>
      <c r="WYS1342" s="65"/>
      <c r="WYT1342" s="65"/>
      <c r="WYU1342" s="65"/>
      <c r="WYV1342" s="65"/>
      <c r="WYW1342" s="65"/>
      <c r="WYX1342" s="65"/>
      <c r="WYY1342" s="65"/>
      <c r="WYZ1342" s="65"/>
      <c r="WZA1342" s="65"/>
      <c r="WZB1342" s="65"/>
      <c r="WZC1342" s="65"/>
      <c r="WZD1342" s="65"/>
      <c r="WZE1342" s="65"/>
      <c r="WZF1342" s="65"/>
      <c r="WZG1342" s="65"/>
      <c r="WZH1342" s="65"/>
      <c r="WZI1342" s="65"/>
      <c r="WZJ1342" s="65"/>
      <c r="WZK1342" s="65"/>
      <c r="WZL1342" s="65"/>
      <c r="WZM1342" s="65"/>
      <c r="WZN1342" s="65"/>
      <c r="WZO1342" s="65"/>
      <c r="WZP1342" s="65"/>
      <c r="WZQ1342" s="65"/>
      <c r="WZR1342" s="65"/>
      <c r="WZS1342" s="65"/>
      <c r="WZT1342" s="65"/>
      <c r="WZU1342" s="65"/>
      <c r="WZV1342" s="65"/>
      <c r="WZW1342" s="65"/>
      <c r="WZX1342" s="65"/>
      <c r="WZY1342" s="65"/>
      <c r="WZZ1342" s="65"/>
      <c r="XAA1342" s="65"/>
      <c r="XAB1342" s="65"/>
      <c r="XAC1342" s="65"/>
      <c r="XAD1342" s="65"/>
      <c r="XAE1342" s="65"/>
      <c r="XAF1342" s="65"/>
      <c r="XAG1342" s="65"/>
      <c r="XAH1342" s="65"/>
      <c r="XAI1342" s="65"/>
      <c r="XAJ1342" s="65"/>
      <c r="XAK1342" s="65"/>
      <c r="XAL1342" s="65"/>
      <c r="XAM1342" s="65"/>
      <c r="XAN1342" s="65"/>
      <c r="XAO1342" s="65"/>
      <c r="XAP1342" s="65"/>
      <c r="XAQ1342" s="65"/>
      <c r="XAR1342" s="65"/>
      <c r="XAS1342" s="65"/>
      <c r="XAT1342" s="65"/>
      <c r="XAU1342" s="65"/>
      <c r="XAV1342" s="65"/>
      <c r="XAW1342" s="65"/>
      <c r="XAX1342" s="65"/>
      <c r="XAY1342" s="65"/>
      <c r="XAZ1342" s="65"/>
      <c r="XBA1342" s="65"/>
      <c r="XBB1342" s="65"/>
      <c r="XBC1342" s="65"/>
      <c r="XBD1342" s="65"/>
      <c r="XBE1342" s="65"/>
      <c r="XBF1342" s="65"/>
      <c r="XBG1342" s="65"/>
      <c r="XBH1342" s="65"/>
      <c r="XBI1342" s="65"/>
      <c r="XBJ1342" s="65"/>
      <c r="XBK1342" s="65"/>
      <c r="XBL1342" s="65"/>
      <c r="XBM1342" s="65"/>
      <c r="XBN1342" s="65"/>
      <c r="XBO1342" s="65"/>
      <c r="XBP1342" s="65"/>
      <c r="XBQ1342" s="65"/>
      <c r="XBR1342" s="65"/>
      <c r="XBS1342" s="65"/>
      <c r="XBT1342" s="65"/>
      <c r="XBU1342" s="65"/>
      <c r="XBV1342" s="65"/>
      <c r="XBW1342" s="65"/>
      <c r="XBX1342" s="65"/>
      <c r="XBY1342" s="65"/>
      <c r="XBZ1342" s="65"/>
      <c r="XCA1342" s="65"/>
      <c r="XCB1342" s="65"/>
      <c r="XCC1342" s="65"/>
      <c r="XCD1342" s="65"/>
      <c r="XCE1342" s="65"/>
      <c r="XCF1342" s="65"/>
      <c r="XCG1342" s="65"/>
      <c r="XCH1342" s="65"/>
      <c r="XCI1342" s="65"/>
      <c r="XCJ1342" s="65"/>
      <c r="XCK1342" s="65"/>
      <c r="XCL1342" s="65"/>
      <c r="XCM1342" s="65"/>
      <c r="XCN1342" s="65"/>
      <c r="XCO1342" s="65"/>
      <c r="XCP1342" s="65"/>
      <c r="XCQ1342" s="65"/>
      <c r="XCR1342" s="65"/>
      <c r="XCS1342" s="65"/>
      <c r="XCT1342" s="65"/>
      <c r="XCU1342" s="65"/>
      <c r="XCV1342" s="65"/>
      <c r="XCW1342" s="65"/>
      <c r="XCX1342" s="65"/>
      <c r="XCY1342" s="65"/>
      <c r="XCZ1342" s="65"/>
      <c r="XDA1342" s="65"/>
      <c r="XDB1342" s="65"/>
      <c r="XDC1342" s="65"/>
      <c r="XDD1342" s="65"/>
      <c r="XDE1342" s="65"/>
      <c r="XDF1342" s="65"/>
      <c r="XDG1342" s="65"/>
      <c r="XDH1342" s="65"/>
      <c r="XDI1342" s="65"/>
      <c r="XDJ1342" s="65"/>
      <c r="XDK1342" s="65"/>
      <c r="XDL1342" s="65"/>
      <c r="XDM1342" s="65"/>
      <c r="XDN1342" s="65"/>
      <c r="XDO1342" s="65"/>
      <c r="XDP1342" s="65"/>
      <c r="XDQ1342" s="65"/>
      <c r="XDR1342" s="65"/>
      <c r="XDS1342" s="65"/>
      <c r="XDT1342" s="65"/>
      <c r="XDU1342" s="65"/>
      <c r="XDV1342" s="65"/>
      <c r="XDW1342" s="65"/>
      <c r="XDX1342" s="65"/>
      <c r="XDY1342" s="65"/>
      <c r="XDZ1342" s="65"/>
      <c r="XEA1342" s="65"/>
      <c r="XEB1342" s="65"/>
      <c r="XEC1342" s="65"/>
      <c r="XED1342" s="65"/>
      <c r="XEE1342" s="65"/>
      <c r="XEF1342" s="65"/>
      <c r="XEG1342" s="65"/>
      <c r="XEH1342" s="65"/>
      <c r="XEI1342" s="65"/>
      <c r="XEJ1342" s="65"/>
      <c r="XEK1342" s="65"/>
      <c r="XEL1342" s="65"/>
      <c r="XEM1342" s="65"/>
      <c r="XEN1342" s="65"/>
      <c r="XEO1342" s="65"/>
      <c r="XEP1342" s="65"/>
      <c r="XEQ1342" s="65"/>
      <c r="XER1342" s="65"/>
      <c r="XES1342" s="65"/>
      <c r="XET1342" s="65"/>
      <c r="XEU1342" s="65"/>
      <c r="XEV1342" s="65"/>
      <c r="XEW1342" s="65"/>
      <c r="XEX1342" s="65"/>
      <c r="XEY1342" s="65"/>
      <c r="XEZ1342" s="65"/>
      <c r="XFA1342" s="65"/>
      <c r="XFB1342" s="65"/>
    </row>
    <row r="1343" spans="1:16382" ht="24.6" customHeight="1" x14ac:dyDescent="0.2">
      <c r="A1343" s="63" t="str">
        <f>A204</f>
        <v>Osoba udostępniająca informację: Magdalena Głażewska
Data udostępnienia informacji: 30.09.2025 r.</v>
      </c>
      <c r="B1343" s="63"/>
      <c r="C1343" s="63"/>
      <c r="D1343" s="63"/>
      <c r="E1343" s="63"/>
      <c r="F1343" s="52"/>
      <c r="G1343" s="52"/>
      <c r="I1343" s="64"/>
      <c r="J1343" s="64"/>
      <c r="K1343" s="64"/>
      <c r="M1343" s="64"/>
      <c r="N1343" s="64"/>
      <c r="O1343" s="64"/>
      <c r="Q1343" s="53"/>
      <c r="S1343" s="64"/>
      <c r="T1343" s="64"/>
      <c r="U1343" s="64"/>
      <c r="W1343" s="64"/>
      <c r="X1343" s="64"/>
      <c r="Y1343" s="64"/>
      <c r="AA1343" s="64"/>
      <c r="AB1343" s="64"/>
      <c r="AC1343" s="64"/>
      <c r="AE1343" s="64"/>
      <c r="AF1343" s="64"/>
      <c r="AG1343" s="64"/>
      <c r="AI1343" s="64"/>
      <c r="AJ1343" s="64"/>
      <c r="AK1343" s="64"/>
      <c r="AM1343" s="64"/>
      <c r="AN1343" s="64"/>
      <c r="AO1343" s="64"/>
      <c r="AQ1343" s="64"/>
      <c r="AR1343" s="64"/>
      <c r="AS1343" s="64"/>
      <c r="AU1343" s="64"/>
      <c r="AV1343" s="64"/>
      <c r="AW1343" s="64"/>
      <c r="AY1343" s="64"/>
      <c r="AZ1343" s="64"/>
      <c r="BA1343" s="64"/>
      <c r="BC1343" s="64"/>
      <c r="BD1343" s="64"/>
      <c r="BE1343" s="64"/>
      <c r="BG1343" s="64"/>
      <c r="BH1343" s="64"/>
      <c r="BI1343" s="64"/>
      <c r="BK1343" s="64"/>
      <c r="BL1343" s="64"/>
      <c r="BM1343" s="64"/>
      <c r="BO1343" s="64"/>
      <c r="BP1343" s="64"/>
      <c r="BQ1343" s="64"/>
      <c r="BS1343" s="64"/>
      <c r="BT1343" s="64"/>
      <c r="BU1343" s="64"/>
      <c r="BW1343" s="64"/>
      <c r="BX1343" s="64"/>
      <c r="BY1343" s="64"/>
      <c r="CA1343" s="64"/>
      <c r="CB1343" s="64"/>
      <c r="CC1343" s="64"/>
      <c r="CE1343" s="64"/>
      <c r="CF1343" s="64"/>
      <c r="CG1343" s="64"/>
      <c r="CI1343" s="64"/>
      <c r="CJ1343" s="64"/>
      <c r="CK1343" s="64"/>
      <c r="CM1343" s="64"/>
      <c r="CN1343" s="64"/>
      <c r="CO1343" s="64"/>
      <c r="CQ1343" s="64"/>
      <c r="CR1343" s="64"/>
      <c r="CS1343" s="64"/>
      <c r="CU1343" s="64"/>
      <c r="CV1343" s="64"/>
      <c r="CW1343" s="64"/>
      <c r="CY1343" s="64"/>
      <c r="CZ1343" s="64"/>
      <c r="DA1343" s="64"/>
      <c r="DC1343" s="64"/>
      <c r="DD1343" s="64"/>
      <c r="DE1343" s="64"/>
      <c r="DG1343" s="64"/>
      <c r="DH1343" s="64"/>
      <c r="DI1343" s="64"/>
      <c r="DK1343" s="64"/>
      <c r="DL1343" s="64"/>
      <c r="DM1343" s="64"/>
      <c r="DO1343" s="64"/>
      <c r="DP1343" s="64"/>
      <c r="DQ1343" s="64"/>
      <c r="DS1343" s="64"/>
      <c r="DT1343" s="64"/>
      <c r="DU1343" s="64"/>
      <c r="DW1343" s="64"/>
      <c r="DX1343" s="64"/>
      <c r="DY1343" s="64"/>
      <c r="EA1343" s="64"/>
      <c r="EB1343" s="64"/>
      <c r="EC1343" s="64"/>
      <c r="EE1343" s="64"/>
      <c r="EF1343" s="64"/>
      <c r="EG1343" s="64"/>
      <c r="EI1343" s="64"/>
      <c r="EJ1343" s="64"/>
      <c r="EK1343" s="64"/>
      <c r="EM1343" s="64"/>
      <c r="EN1343" s="64"/>
      <c r="EO1343" s="64"/>
      <c r="EQ1343" s="64"/>
      <c r="ER1343" s="64"/>
      <c r="ES1343" s="64"/>
      <c r="EU1343" s="64"/>
      <c r="EV1343" s="64"/>
      <c r="EW1343" s="64"/>
      <c r="EY1343" s="64"/>
      <c r="EZ1343" s="64"/>
      <c r="FA1343" s="64"/>
      <c r="FC1343" s="64"/>
      <c r="FD1343" s="64"/>
      <c r="FE1343" s="64"/>
      <c r="FG1343" s="64"/>
      <c r="FH1343" s="64"/>
      <c r="FI1343" s="64"/>
      <c r="FK1343" s="64"/>
      <c r="FL1343" s="64"/>
      <c r="FM1343" s="64"/>
      <c r="FO1343" s="64"/>
      <c r="FP1343" s="64"/>
      <c r="FQ1343" s="64"/>
      <c r="FS1343" s="64"/>
      <c r="FT1343" s="64"/>
      <c r="FU1343" s="64"/>
      <c r="FW1343" s="64"/>
      <c r="FX1343" s="64"/>
      <c r="FY1343" s="64"/>
      <c r="GA1343" s="64"/>
      <c r="GB1343" s="64"/>
      <c r="GC1343" s="64"/>
      <c r="GE1343" s="64"/>
      <c r="GF1343" s="64"/>
      <c r="GG1343" s="64"/>
      <c r="GI1343" s="64"/>
      <c r="GJ1343" s="64"/>
      <c r="GK1343" s="64"/>
      <c r="GM1343" s="64"/>
      <c r="GN1343" s="64"/>
      <c r="GO1343" s="64"/>
      <c r="GQ1343" s="64"/>
      <c r="GR1343" s="64"/>
      <c r="GS1343" s="64"/>
      <c r="GU1343" s="64"/>
      <c r="GV1343" s="64"/>
      <c r="GW1343" s="64"/>
      <c r="GY1343" s="64"/>
      <c r="GZ1343" s="64"/>
      <c r="HA1343" s="64"/>
      <c r="HC1343" s="64"/>
      <c r="HD1343" s="64"/>
      <c r="HE1343" s="64"/>
      <c r="HG1343" s="64"/>
      <c r="HH1343" s="64"/>
      <c r="HI1343" s="64"/>
      <c r="HK1343" s="64"/>
      <c r="HL1343" s="64"/>
      <c r="HM1343" s="64"/>
      <c r="HO1343" s="64"/>
      <c r="HP1343" s="64"/>
      <c r="HQ1343" s="64"/>
      <c r="HS1343" s="64"/>
      <c r="HT1343" s="64"/>
      <c r="HU1343" s="64"/>
      <c r="HW1343" s="64"/>
      <c r="HX1343" s="64"/>
      <c r="HY1343" s="64"/>
      <c r="IA1343" s="64"/>
      <c r="IB1343" s="64"/>
      <c r="IC1343" s="64"/>
      <c r="IE1343" s="64"/>
      <c r="IF1343" s="64"/>
      <c r="IG1343" s="64"/>
      <c r="II1343" s="64"/>
      <c r="IJ1343" s="64"/>
      <c r="IK1343" s="64"/>
      <c r="IM1343" s="64"/>
      <c r="IN1343" s="64"/>
      <c r="IO1343" s="64"/>
      <c r="IQ1343" s="64"/>
      <c r="IR1343" s="64"/>
      <c r="IS1343" s="64"/>
      <c r="IU1343" s="64"/>
      <c r="IV1343" s="64"/>
      <c r="IW1343" s="64"/>
      <c r="IY1343" s="64"/>
      <c r="IZ1343" s="64"/>
      <c r="JA1343" s="64"/>
      <c r="JC1343" s="64"/>
      <c r="JD1343" s="64"/>
      <c r="JE1343" s="64"/>
      <c r="JG1343" s="64"/>
      <c r="JH1343" s="64"/>
      <c r="JI1343" s="64"/>
      <c r="JK1343" s="64"/>
      <c r="JL1343" s="64"/>
      <c r="JM1343" s="64"/>
      <c r="JO1343" s="64"/>
      <c r="JP1343" s="64"/>
      <c r="JQ1343" s="64"/>
      <c r="JS1343" s="64"/>
      <c r="JT1343" s="64"/>
      <c r="JU1343" s="64"/>
      <c r="JW1343" s="64"/>
      <c r="JX1343" s="64"/>
      <c r="JY1343" s="64"/>
      <c r="KA1343" s="64"/>
      <c r="KB1343" s="64"/>
      <c r="KC1343" s="64"/>
      <c r="KE1343" s="64"/>
      <c r="KF1343" s="64"/>
      <c r="KG1343" s="64"/>
      <c r="KI1343" s="64"/>
      <c r="KJ1343" s="64"/>
      <c r="KK1343" s="64"/>
      <c r="KM1343" s="64"/>
      <c r="KN1343" s="64"/>
      <c r="KO1343" s="64"/>
      <c r="KQ1343" s="64"/>
      <c r="KR1343" s="64"/>
      <c r="KS1343" s="64"/>
      <c r="KU1343" s="64"/>
      <c r="KV1343" s="64"/>
      <c r="KW1343" s="64"/>
      <c r="KY1343" s="64"/>
      <c r="KZ1343" s="64"/>
      <c r="LA1343" s="64"/>
      <c r="LC1343" s="64"/>
      <c r="LD1343" s="64"/>
      <c r="LE1343" s="64"/>
      <c r="LG1343" s="64"/>
      <c r="LH1343" s="64"/>
      <c r="LI1343" s="64"/>
      <c r="LK1343" s="64"/>
      <c r="LL1343" s="64"/>
      <c r="LM1343" s="64"/>
      <c r="LO1343" s="64"/>
      <c r="LP1343" s="64"/>
      <c r="LQ1343" s="64"/>
      <c r="LS1343" s="64"/>
      <c r="LT1343" s="64"/>
      <c r="LU1343" s="64"/>
      <c r="LW1343" s="64"/>
      <c r="LX1343" s="64"/>
      <c r="LY1343" s="64"/>
      <c r="MA1343" s="64"/>
      <c r="MB1343" s="64"/>
      <c r="MC1343" s="64"/>
      <c r="ME1343" s="64"/>
      <c r="MF1343" s="64"/>
      <c r="MG1343" s="64"/>
      <c r="MI1343" s="64"/>
      <c r="MJ1343" s="64"/>
      <c r="MK1343" s="64"/>
      <c r="MM1343" s="64"/>
      <c r="MN1343" s="64"/>
      <c r="MO1343" s="64"/>
      <c r="MQ1343" s="64"/>
      <c r="MR1343" s="64"/>
      <c r="MS1343" s="64"/>
      <c r="MU1343" s="64"/>
      <c r="MV1343" s="64"/>
      <c r="MW1343" s="64"/>
      <c r="MY1343" s="64"/>
      <c r="MZ1343" s="64"/>
      <c r="NA1343" s="64"/>
      <c r="NC1343" s="64"/>
      <c r="ND1343" s="64"/>
      <c r="NE1343" s="64"/>
      <c r="NG1343" s="64"/>
      <c r="NH1343" s="64"/>
      <c r="NI1343" s="64"/>
      <c r="NK1343" s="64"/>
      <c r="NL1343" s="64"/>
      <c r="NM1343" s="64"/>
      <c r="NO1343" s="64"/>
      <c r="NP1343" s="64"/>
      <c r="NQ1343" s="64"/>
      <c r="NS1343" s="64"/>
      <c r="NT1343" s="64"/>
      <c r="NU1343" s="64"/>
      <c r="NW1343" s="64"/>
      <c r="NX1343" s="64"/>
      <c r="NY1343" s="64"/>
      <c r="OA1343" s="64"/>
      <c r="OB1343" s="64"/>
      <c r="OC1343" s="64"/>
      <c r="OE1343" s="64"/>
      <c r="OF1343" s="64"/>
      <c r="OG1343" s="64"/>
      <c r="OI1343" s="64"/>
      <c r="OJ1343" s="64"/>
      <c r="OK1343" s="64"/>
      <c r="OM1343" s="64"/>
      <c r="ON1343" s="64"/>
      <c r="OO1343" s="64"/>
      <c r="OQ1343" s="64"/>
      <c r="OR1343" s="64"/>
      <c r="OS1343" s="64"/>
      <c r="OU1343" s="64"/>
      <c r="OV1343" s="64"/>
      <c r="OW1343" s="64"/>
      <c r="OY1343" s="64"/>
      <c r="OZ1343" s="64"/>
      <c r="PA1343" s="64"/>
      <c r="PC1343" s="64"/>
      <c r="PD1343" s="64"/>
      <c r="PE1343" s="64"/>
      <c r="PG1343" s="64"/>
      <c r="PH1343" s="64"/>
      <c r="PI1343" s="64"/>
      <c r="PK1343" s="64"/>
      <c r="PL1343" s="64"/>
      <c r="PM1343" s="64"/>
      <c r="PO1343" s="64"/>
      <c r="PP1343" s="64"/>
      <c r="PQ1343" s="64"/>
      <c r="PS1343" s="64"/>
      <c r="PT1343" s="64"/>
      <c r="PU1343" s="64"/>
      <c r="PW1343" s="64"/>
      <c r="PX1343" s="64"/>
      <c r="PY1343" s="64"/>
      <c r="QA1343" s="64"/>
      <c r="QB1343" s="64"/>
      <c r="QC1343" s="64"/>
      <c r="QE1343" s="64"/>
      <c r="QF1343" s="64"/>
      <c r="QG1343" s="64"/>
      <c r="QI1343" s="64"/>
      <c r="QJ1343" s="64"/>
      <c r="QK1343" s="64"/>
      <c r="QM1343" s="64"/>
      <c r="QN1343" s="64"/>
      <c r="QO1343" s="64"/>
      <c r="QQ1343" s="64"/>
      <c r="QR1343" s="64"/>
      <c r="QS1343" s="64"/>
      <c r="QU1343" s="64"/>
      <c r="QV1343" s="64"/>
      <c r="QW1343" s="64"/>
      <c r="QY1343" s="64"/>
      <c r="QZ1343" s="64"/>
      <c r="RA1343" s="64"/>
      <c r="RC1343" s="64"/>
      <c r="RD1343" s="64"/>
      <c r="RE1343" s="64"/>
      <c r="RG1343" s="64"/>
      <c r="RH1343" s="64"/>
      <c r="RI1343" s="64"/>
      <c r="RK1343" s="64"/>
      <c r="RL1343" s="64"/>
      <c r="RM1343" s="64"/>
      <c r="RO1343" s="64"/>
      <c r="RP1343" s="64"/>
      <c r="RQ1343" s="64"/>
      <c r="RS1343" s="64"/>
      <c r="RT1343" s="64"/>
      <c r="RU1343" s="64"/>
      <c r="RW1343" s="64"/>
      <c r="RX1343" s="64"/>
      <c r="RY1343" s="64"/>
      <c r="SA1343" s="64"/>
      <c r="SB1343" s="64"/>
      <c r="SC1343" s="64"/>
      <c r="SE1343" s="64"/>
      <c r="SF1343" s="64"/>
      <c r="SG1343" s="64"/>
      <c r="SI1343" s="64"/>
      <c r="SJ1343" s="64"/>
      <c r="SK1343" s="64"/>
      <c r="SM1343" s="64"/>
      <c r="SN1343" s="64"/>
      <c r="SO1343" s="64"/>
      <c r="SQ1343" s="64"/>
      <c r="SR1343" s="64"/>
      <c r="SS1343" s="64"/>
      <c r="SU1343" s="64"/>
      <c r="SV1343" s="64"/>
      <c r="SW1343" s="64"/>
      <c r="SY1343" s="64"/>
      <c r="SZ1343" s="64"/>
      <c r="TA1343" s="64"/>
      <c r="TC1343" s="64"/>
      <c r="TD1343" s="64"/>
      <c r="TE1343" s="64"/>
      <c r="TG1343" s="64"/>
      <c r="TH1343" s="64"/>
      <c r="TI1343" s="64"/>
      <c r="TK1343" s="64"/>
      <c r="TL1343" s="64"/>
      <c r="TM1343" s="64"/>
      <c r="TO1343" s="64"/>
      <c r="TP1343" s="64"/>
      <c r="TQ1343" s="64"/>
      <c r="TS1343" s="64"/>
      <c r="TT1343" s="64"/>
      <c r="TU1343" s="64"/>
      <c r="TW1343" s="64"/>
      <c r="TX1343" s="64"/>
      <c r="TY1343" s="64"/>
      <c r="UA1343" s="64"/>
      <c r="UB1343" s="64"/>
      <c r="UC1343" s="64"/>
      <c r="UE1343" s="64"/>
      <c r="UF1343" s="64"/>
      <c r="UG1343" s="64"/>
      <c r="UI1343" s="64"/>
      <c r="UJ1343" s="64"/>
      <c r="UK1343" s="64"/>
      <c r="UM1343" s="64"/>
      <c r="UN1343" s="64"/>
      <c r="UO1343" s="64"/>
      <c r="UQ1343" s="64"/>
      <c r="UR1343" s="64"/>
      <c r="US1343" s="64"/>
      <c r="UU1343" s="64"/>
      <c r="UV1343" s="64"/>
      <c r="UW1343" s="64"/>
      <c r="UY1343" s="64"/>
      <c r="UZ1343" s="64"/>
      <c r="VA1343" s="64"/>
      <c r="VC1343" s="64"/>
      <c r="VD1343" s="64"/>
      <c r="VE1343" s="64"/>
      <c r="VG1343" s="64"/>
      <c r="VH1343" s="64"/>
      <c r="VI1343" s="64"/>
      <c r="VK1343" s="64"/>
      <c r="VL1343" s="64"/>
      <c r="VM1343" s="64"/>
      <c r="VO1343" s="64"/>
      <c r="VP1343" s="64"/>
      <c r="VQ1343" s="64"/>
      <c r="VS1343" s="64"/>
      <c r="VT1343" s="64"/>
      <c r="VU1343" s="64"/>
      <c r="VW1343" s="64"/>
      <c r="VX1343" s="64"/>
      <c r="VY1343" s="64"/>
      <c r="WA1343" s="64"/>
      <c r="WB1343" s="64"/>
      <c r="WC1343" s="64"/>
      <c r="WE1343" s="64"/>
      <c r="WF1343" s="64"/>
      <c r="WG1343" s="64"/>
      <c r="WI1343" s="64"/>
      <c r="WJ1343" s="64"/>
      <c r="WK1343" s="64"/>
      <c r="WM1343" s="64"/>
      <c r="WN1343" s="64"/>
      <c r="WO1343" s="64"/>
      <c r="WQ1343" s="64"/>
      <c r="WR1343" s="64"/>
      <c r="WS1343" s="64"/>
      <c r="WU1343" s="64"/>
      <c r="WV1343" s="64"/>
      <c r="WW1343" s="64"/>
      <c r="WY1343" s="64"/>
      <c r="WZ1343" s="64"/>
      <c r="XA1343" s="64"/>
      <c r="XC1343" s="64"/>
      <c r="XD1343" s="64"/>
      <c r="XE1343" s="64"/>
      <c r="XG1343" s="64"/>
      <c r="XH1343" s="64"/>
      <c r="XI1343" s="64"/>
      <c r="XK1343" s="64"/>
      <c r="XL1343" s="64"/>
      <c r="XM1343" s="64"/>
      <c r="XO1343" s="64"/>
      <c r="XP1343" s="64"/>
      <c r="XQ1343" s="64"/>
      <c r="XS1343" s="64"/>
      <c r="XT1343" s="64"/>
      <c r="XU1343" s="64"/>
      <c r="XW1343" s="64"/>
      <c r="XX1343" s="64"/>
      <c r="XY1343" s="64"/>
      <c r="YA1343" s="64"/>
      <c r="YB1343" s="64"/>
      <c r="YC1343" s="64"/>
      <c r="YE1343" s="64"/>
      <c r="YF1343" s="64"/>
      <c r="YG1343" s="64"/>
      <c r="YI1343" s="64"/>
      <c r="YJ1343" s="64"/>
      <c r="YK1343" s="64"/>
      <c r="YM1343" s="64"/>
      <c r="YN1343" s="64"/>
      <c r="YO1343" s="64"/>
      <c r="YQ1343" s="64"/>
      <c r="YR1343" s="64"/>
      <c r="YS1343" s="64"/>
      <c r="YU1343" s="64"/>
      <c r="YV1343" s="64"/>
      <c r="YW1343" s="64"/>
      <c r="YY1343" s="64"/>
      <c r="YZ1343" s="64"/>
      <c r="ZA1343" s="64"/>
      <c r="ZC1343" s="64"/>
      <c r="ZD1343" s="64"/>
      <c r="ZE1343" s="64"/>
      <c r="ZG1343" s="64"/>
      <c r="ZH1343" s="64"/>
      <c r="ZI1343" s="64"/>
      <c r="ZK1343" s="64"/>
      <c r="ZL1343" s="64"/>
      <c r="ZM1343" s="64"/>
      <c r="ZO1343" s="64"/>
      <c r="ZP1343" s="64"/>
      <c r="ZQ1343" s="64"/>
      <c r="ZS1343" s="64"/>
      <c r="ZT1343" s="64"/>
      <c r="ZU1343" s="64"/>
      <c r="ZW1343" s="64"/>
      <c r="ZX1343" s="64"/>
      <c r="ZY1343" s="64"/>
      <c r="AAA1343" s="64"/>
      <c r="AAB1343" s="64"/>
      <c r="AAC1343" s="64"/>
      <c r="AAE1343" s="64"/>
      <c r="AAF1343" s="64"/>
      <c r="AAG1343" s="64"/>
      <c r="AAI1343" s="64"/>
      <c r="AAJ1343" s="64"/>
      <c r="AAK1343" s="64"/>
      <c r="AAM1343" s="64"/>
      <c r="AAN1343" s="64"/>
      <c r="AAO1343" s="64"/>
      <c r="AAQ1343" s="64"/>
      <c r="AAR1343" s="64"/>
      <c r="AAS1343" s="64"/>
      <c r="AAU1343" s="64"/>
      <c r="AAV1343" s="64"/>
      <c r="AAW1343" s="64"/>
      <c r="AAY1343" s="64"/>
      <c r="AAZ1343" s="64"/>
      <c r="ABA1343" s="64"/>
      <c r="ABC1343" s="64"/>
      <c r="ABD1343" s="64"/>
      <c r="ABE1343" s="64"/>
      <c r="ABG1343" s="64"/>
      <c r="ABH1343" s="64"/>
      <c r="ABI1343" s="64"/>
      <c r="ABK1343" s="64"/>
      <c r="ABL1343" s="64"/>
      <c r="ABM1343" s="64"/>
      <c r="ABO1343" s="64"/>
      <c r="ABP1343" s="64"/>
      <c r="ABQ1343" s="64"/>
      <c r="ABS1343" s="64"/>
      <c r="ABT1343" s="64"/>
      <c r="ABU1343" s="64"/>
      <c r="ABW1343" s="64"/>
      <c r="ABX1343" s="64"/>
      <c r="ABY1343" s="64"/>
      <c r="ACA1343" s="64"/>
      <c r="ACB1343" s="64"/>
      <c r="ACC1343" s="64"/>
      <c r="ACE1343" s="64"/>
      <c r="ACF1343" s="64"/>
      <c r="ACG1343" s="64"/>
      <c r="ACI1343" s="64"/>
      <c r="ACJ1343" s="64"/>
      <c r="ACK1343" s="64"/>
      <c r="ACM1343" s="64"/>
      <c r="ACN1343" s="64"/>
      <c r="ACO1343" s="64"/>
      <c r="ACQ1343" s="64"/>
      <c r="ACR1343" s="64"/>
      <c r="ACS1343" s="64"/>
      <c r="ACU1343" s="64"/>
      <c r="ACV1343" s="64"/>
      <c r="ACW1343" s="64"/>
      <c r="ACY1343" s="64"/>
      <c r="ACZ1343" s="64"/>
      <c r="ADA1343" s="64"/>
      <c r="ADC1343" s="64"/>
      <c r="ADD1343" s="64"/>
      <c r="ADE1343" s="64"/>
      <c r="ADG1343" s="64"/>
      <c r="ADH1343" s="64"/>
      <c r="ADI1343" s="64"/>
      <c r="ADK1343" s="64"/>
      <c r="ADL1343" s="64"/>
      <c r="ADM1343" s="64"/>
      <c r="ADO1343" s="64"/>
      <c r="ADP1343" s="64"/>
      <c r="ADQ1343" s="64"/>
      <c r="ADS1343" s="64"/>
      <c r="ADT1343" s="64"/>
      <c r="ADU1343" s="64"/>
      <c r="ADW1343" s="64"/>
      <c r="ADX1343" s="64"/>
      <c r="ADY1343" s="64"/>
      <c r="AEA1343" s="64"/>
      <c r="AEB1343" s="64"/>
      <c r="AEC1343" s="64"/>
      <c r="AEE1343" s="64"/>
      <c r="AEF1343" s="64"/>
      <c r="AEG1343" s="64"/>
      <c r="AEI1343" s="64"/>
      <c r="AEJ1343" s="64"/>
      <c r="AEK1343" s="64"/>
      <c r="AEM1343" s="64"/>
      <c r="AEN1343" s="64"/>
      <c r="AEO1343" s="64"/>
      <c r="AEQ1343" s="64"/>
      <c r="AER1343" s="64"/>
      <c r="AES1343" s="64"/>
      <c r="AEU1343" s="64"/>
      <c r="AEV1343" s="64"/>
      <c r="AEW1343" s="64"/>
      <c r="AEY1343" s="64"/>
      <c r="AEZ1343" s="64"/>
      <c r="AFA1343" s="64"/>
      <c r="AFC1343" s="64"/>
      <c r="AFD1343" s="64"/>
      <c r="AFE1343" s="64"/>
      <c r="AFG1343" s="64"/>
      <c r="AFH1343" s="64"/>
      <c r="AFI1343" s="64"/>
      <c r="AFK1343" s="64"/>
      <c r="AFL1343" s="64"/>
      <c r="AFM1343" s="64"/>
      <c r="AFO1343" s="64"/>
      <c r="AFP1343" s="64"/>
      <c r="AFQ1343" s="64"/>
      <c r="AFS1343" s="64"/>
      <c r="AFT1343" s="64"/>
      <c r="AFU1343" s="64"/>
      <c r="AFW1343" s="64"/>
      <c r="AFX1343" s="64"/>
      <c r="AFY1343" s="64"/>
      <c r="AGA1343" s="64"/>
      <c r="AGB1343" s="64"/>
      <c r="AGC1343" s="64"/>
      <c r="AGE1343" s="64"/>
      <c r="AGF1343" s="64"/>
      <c r="AGG1343" s="64"/>
      <c r="AGI1343" s="64"/>
      <c r="AGJ1343" s="64"/>
      <c r="AGK1343" s="64"/>
      <c r="AGM1343" s="64"/>
      <c r="AGN1343" s="64"/>
      <c r="AGO1343" s="64"/>
      <c r="AGQ1343" s="64"/>
      <c r="AGR1343" s="64"/>
      <c r="AGS1343" s="64"/>
      <c r="AGU1343" s="64"/>
      <c r="AGV1343" s="64"/>
      <c r="AGW1343" s="64"/>
      <c r="AGY1343" s="64"/>
      <c r="AGZ1343" s="64"/>
      <c r="AHA1343" s="64"/>
      <c r="AHC1343" s="64"/>
      <c r="AHD1343" s="64"/>
      <c r="AHE1343" s="64"/>
      <c r="AHG1343" s="64"/>
      <c r="AHH1343" s="64"/>
      <c r="AHI1343" s="64"/>
      <c r="AHK1343" s="64"/>
      <c r="AHL1343" s="64"/>
      <c r="AHM1343" s="64"/>
      <c r="AHO1343" s="64"/>
      <c r="AHP1343" s="64"/>
      <c r="AHQ1343" s="64"/>
      <c r="AHS1343" s="64"/>
      <c r="AHT1343" s="64"/>
      <c r="AHU1343" s="64"/>
      <c r="AHW1343" s="64"/>
      <c r="AHX1343" s="64"/>
      <c r="AHY1343" s="64"/>
      <c r="AIA1343" s="64"/>
      <c r="AIB1343" s="64"/>
      <c r="AIC1343" s="64"/>
      <c r="AIE1343" s="64"/>
      <c r="AIF1343" s="64"/>
      <c r="AIG1343" s="64"/>
      <c r="AII1343" s="64"/>
      <c r="AIJ1343" s="64"/>
      <c r="AIK1343" s="64"/>
      <c r="AIM1343" s="64"/>
      <c r="AIN1343" s="64"/>
      <c r="AIO1343" s="64"/>
      <c r="AIQ1343" s="64"/>
      <c r="AIR1343" s="64"/>
      <c r="AIS1343" s="64"/>
      <c r="AIU1343" s="64"/>
      <c r="AIV1343" s="64"/>
      <c r="AIW1343" s="64"/>
      <c r="AIY1343" s="64"/>
      <c r="AIZ1343" s="64"/>
      <c r="AJA1343" s="64"/>
      <c r="AJC1343" s="64"/>
      <c r="AJD1343" s="64"/>
      <c r="AJE1343" s="64"/>
      <c r="AJG1343" s="64"/>
      <c r="AJH1343" s="64"/>
      <c r="AJI1343" s="64"/>
      <c r="AJK1343" s="64"/>
      <c r="AJL1343" s="64"/>
      <c r="AJM1343" s="64"/>
      <c r="AJO1343" s="64"/>
      <c r="AJP1343" s="64"/>
      <c r="AJQ1343" s="64"/>
      <c r="AJS1343" s="64"/>
      <c r="AJT1343" s="64"/>
      <c r="AJU1343" s="64"/>
      <c r="AJW1343" s="64"/>
      <c r="AJX1343" s="64"/>
      <c r="AJY1343" s="64"/>
      <c r="AKA1343" s="64"/>
      <c r="AKB1343" s="64"/>
      <c r="AKC1343" s="64"/>
      <c r="AKE1343" s="64"/>
      <c r="AKF1343" s="64"/>
      <c r="AKG1343" s="64"/>
      <c r="AKI1343" s="64"/>
      <c r="AKJ1343" s="64"/>
      <c r="AKK1343" s="64"/>
      <c r="AKM1343" s="64"/>
      <c r="AKN1343" s="64"/>
      <c r="AKO1343" s="64"/>
      <c r="AKQ1343" s="64"/>
      <c r="AKR1343" s="64"/>
      <c r="AKS1343" s="64"/>
      <c r="AKU1343" s="64"/>
      <c r="AKV1343" s="64"/>
      <c r="AKW1343" s="64"/>
      <c r="AKY1343" s="64"/>
      <c r="AKZ1343" s="64"/>
      <c r="ALA1343" s="64"/>
      <c r="ALC1343" s="64"/>
      <c r="ALD1343" s="64"/>
      <c r="ALE1343" s="64"/>
      <c r="ALG1343" s="64"/>
      <c r="ALH1343" s="64"/>
      <c r="ALI1343" s="64"/>
      <c r="ALK1343" s="64"/>
      <c r="ALL1343" s="64"/>
      <c r="ALM1343" s="64"/>
      <c r="ALO1343" s="64"/>
      <c r="ALP1343" s="64"/>
      <c r="ALQ1343" s="64"/>
      <c r="ALS1343" s="64"/>
      <c r="ALT1343" s="64"/>
      <c r="ALU1343" s="64"/>
      <c r="ALW1343" s="64"/>
      <c r="ALX1343" s="64"/>
      <c r="ALY1343" s="64"/>
      <c r="AMA1343" s="64"/>
      <c r="AMB1343" s="64"/>
      <c r="AMC1343" s="64"/>
      <c r="AME1343" s="64"/>
      <c r="AMF1343" s="64"/>
      <c r="AMG1343" s="64"/>
      <c r="AMI1343" s="64"/>
      <c r="AMJ1343" s="64"/>
      <c r="AMK1343" s="64"/>
      <c r="AMM1343" s="64"/>
      <c r="AMN1343" s="64"/>
      <c r="AMO1343" s="64"/>
      <c r="AMQ1343" s="64"/>
      <c r="AMR1343" s="64"/>
      <c r="AMS1343" s="64"/>
      <c r="AMU1343" s="64"/>
      <c r="AMV1343" s="64"/>
      <c r="AMW1343" s="64"/>
      <c r="AMY1343" s="64"/>
      <c r="AMZ1343" s="64"/>
      <c r="ANA1343" s="64"/>
      <c r="ANC1343" s="64"/>
      <c r="AND1343" s="64"/>
      <c r="ANE1343" s="64"/>
      <c r="ANG1343" s="64"/>
      <c r="ANH1343" s="64"/>
      <c r="ANI1343" s="64"/>
      <c r="ANK1343" s="64"/>
      <c r="ANL1343" s="64"/>
      <c r="ANM1343" s="64"/>
      <c r="ANO1343" s="64"/>
      <c r="ANP1343" s="64"/>
      <c r="ANQ1343" s="64"/>
      <c r="ANS1343" s="64"/>
      <c r="ANT1343" s="64"/>
      <c r="ANU1343" s="64"/>
      <c r="ANW1343" s="64"/>
      <c r="ANX1343" s="64"/>
      <c r="ANY1343" s="64"/>
      <c r="AOA1343" s="64"/>
      <c r="AOB1343" s="64"/>
      <c r="AOC1343" s="64"/>
      <c r="AOE1343" s="64"/>
      <c r="AOF1343" s="64"/>
      <c r="AOG1343" s="64"/>
      <c r="AOI1343" s="64"/>
      <c r="AOJ1343" s="64"/>
      <c r="AOK1343" s="64"/>
      <c r="AOM1343" s="64"/>
      <c r="AON1343" s="64"/>
      <c r="AOO1343" s="64"/>
      <c r="AOQ1343" s="64"/>
      <c r="AOR1343" s="64"/>
      <c r="AOS1343" s="64"/>
      <c r="AOU1343" s="64"/>
      <c r="AOV1343" s="64"/>
      <c r="AOW1343" s="64"/>
      <c r="AOY1343" s="64"/>
      <c r="AOZ1343" s="64"/>
      <c r="APA1343" s="64"/>
      <c r="APC1343" s="64"/>
      <c r="APD1343" s="64"/>
      <c r="APE1343" s="64"/>
      <c r="APG1343" s="64"/>
      <c r="APH1343" s="64"/>
      <c r="API1343" s="64"/>
      <c r="APK1343" s="64"/>
      <c r="APL1343" s="64"/>
      <c r="APM1343" s="64"/>
      <c r="APO1343" s="64"/>
      <c r="APP1343" s="64"/>
      <c r="APQ1343" s="64"/>
      <c r="APS1343" s="64"/>
      <c r="APT1343" s="64"/>
      <c r="APU1343" s="64"/>
      <c r="APW1343" s="64"/>
      <c r="APX1343" s="64"/>
      <c r="APY1343" s="64"/>
      <c r="AQA1343" s="64"/>
      <c r="AQB1343" s="64"/>
      <c r="AQC1343" s="64"/>
      <c r="AQE1343" s="64"/>
      <c r="AQF1343" s="64"/>
      <c r="AQG1343" s="64"/>
      <c r="AQI1343" s="64"/>
      <c r="AQJ1343" s="64"/>
      <c r="AQK1343" s="64"/>
      <c r="AQM1343" s="64"/>
      <c r="AQN1343" s="64"/>
      <c r="AQO1343" s="64"/>
      <c r="AQQ1343" s="64"/>
      <c r="AQR1343" s="64"/>
      <c r="AQS1343" s="64"/>
      <c r="AQU1343" s="64"/>
      <c r="AQV1343" s="64"/>
      <c r="AQW1343" s="64"/>
      <c r="AQY1343" s="64"/>
      <c r="AQZ1343" s="64"/>
      <c r="ARA1343" s="64"/>
      <c r="ARC1343" s="64"/>
      <c r="ARD1343" s="64"/>
      <c r="ARE1343" s="64"/>
      <c r="ARG1343" s="64"/>
      <c r="ARH1343" s="64"/>
      <c r="ARI1343" s="64"/>
      <c r="ARK1343" s="64"/>
      <c r="ARL1343" s="64"/>
      <c r="ARM1343" s="64"/>
      <c r="ARO1343" s="64"/>
      <c r="ARP1343" s="64"/>
      <c r="ARQ1343" s="64"/>
      <c r="ARS1343" s="64"/>
      <c r="ART1343" s="64"/>
      <c r="ARU1343" s="64"/>
      <c r="ARW1343" s="64"/>
      <c r="ARX1343" s="64"/>
      <c r="ARY1343" s="64"/>
      <c r="ASA1343" s="64"/>
      <c r="ASB1343" s="64"/>
      <c r="ASC1343" s="64"/>
      <c r="ASE1343" s="64"/>
      <c r="ASF1343" s="64"/>
      <c r="ASG1343" s="64"/>
      <c r="ASI1343" s="64"/>
      <c r="ASJ1343" s="64"/>
      <c r="ASK1343" s="64"/>
      <c r="ASM1343" s="64"/>
      <c r="ASN1343" s="64"/>
      <c r="ASO1343" s="64"/>
      <c r="ASQ1343" s="64"/>
      <c r="ASR1343" s="64"/>
      <c r="ASS1343" s="64"/>
      <c r="ASU1343" s="64"/>
      <c r="ASV1343" s="64"/>
      <c r="ASW1343" s="64"/>
      <c r="ASY1343" s="64"/>
      <c r="ASZ1343" s="64"/>
      <c r="ATA1343" s="64"/>
      <c r="ATC1343" s="64"/>
      <c r="ATD1343" s="64"/>
      <c r="ATE1343" s="64"/>
      <c r="ATG1343" s="64"/>
      <c r="ATH1343" s="64"/>
      <c r="ATI1343" s="64"/>
      <c r="ATK1343" s="64"/>
      <c r="ATL1343" s="64"/>
      <c r="ATM1343" s="64"/>
      <c r="ATO1343" s="64"/>
      <c r="ATP1343" s="64"/>
      <c r="ATQ1343" s="64"/>
      <c r="ATS1343" s="64"/>
      <c r="ATT1343" s="64"/>
      <c r="ATU1343" s="64"/>
      <c r="ATW1343" s="64"/>
      <c r="ATX1343" s="64"/>
      <c r="ATY1343" s="64"/>
      <c r="AUA1343" s="64"/>
      <c r="AUB1343" s="64"/>
      <c r="AUC1343" s="64"/>
      <c r="AUE1343" s="64"/>
      <c r="AUF1343" s="64"/>
      <c r="AUG1343" s="64"/>
      <c r="AUI1343" s="64"/>
      <c r="AUJ1343" s="64"/>
      <c r="AUK1343" s="64"/>
      <c r="AUM1343" s="64"/>
      <c r="AUN1343" s="64"/>
      <c r="AUO1343" s="64"/>
      <c r="AUQ1343" s="64"/>
      <c r="AUR1343" s="64"/>
      <c r="AUS1343" s="64"/>
      <c r="AUU1343" s="64"/>
      <c r="AUV1343" s="64"/>
      <c r="AUW1343" s="64"/>
      <c r="AUY1343" s="64"/>
      <c r="AUZ1343" s="64"/>
      <c r="AVA1343" s="64"/>
      <c r="AVC1343" s="64"/>
      <c r="AVD1343" s="64"/>
      <c r="AVE1343" s="64"/>
      <c r="AVG1343" s="64"/>
      <c r="AVH1343" s="64"/>
      <c r="AVI1343" s="64"/>
      <c r="AVK1343" s="64"/>
      <c r="AVL1343" s="64"/>
      <c r="AVM1343" s="64"/>
      <c r="AVO1343" s="64"/>
      <c r="AVP1343" s="64"/>
      <c r="AVQ1343" s="64"/>
      <c r="AVS1343" s="64"/>
      <c r="AVT1343" s="64"/>
      <c r="AVU1343" s="64"/>
      <c r="AVW1343" s="64"/>
      <c r="AVX1343" s="64"/>
      <c r="AVY1343" s="64"/>
      <c r="AWA1343" s="64"/>
      <c r="AWB1343" s="64"/>
      <c r="AWC1343" s="64"/>
      <c r="AWE1343" s="64"/>
      <c r="AWF1343" s="64"/>
      <c r="AWG1343" s="64"/>
      <c r="AWI1343" s="64"/>
      <c r="AWJ1343" s="64"/>
      <c r="AWK1343" s="64"/>
      <c r="AWM1343" s="64"/>
      <c r="AWN1343" s="64"/>
      <c r="AWO1343" s="64"/>
      <c r="AWQ1343" s="64"/>
      <c r="AWR1343" s="64"/>
      <c r="AWS1343" s="64"/>
      <c r="AWU1343" s="64"/>
      <c r="AWV1343" s="64"/>
      <c r="AWW1343" s="64"/>
      <c r="AWY1343" s="64"/>
      <c r="AWZ1343" s="64"/>
      <c r="AXA1343" s="64"/>
      <c r="AXC1343" s="64"/>
      <c r="AXD1343" s="64"/>
      <c r="AXE1343" s="64"/>
      <c r="AXG1343" s="64"/>
      <c r="AXH1343" s="64"/>
      <c r="AXI1343" s="64"/>
      <c r="AXK1343" s="64"/>
      <c r="AXL1343" s="64"/>
      <c r="AXM1343" s="64"/>
      <c r="AXO1343" s="64"/>
      <c r="AXP1343" s="64"/>
      <c r="AXQ1343" s="64"/>
      <c r="AXS1343" s="64"/>
      <c r="AXT1343" s="64"/>
      <c r="AXU1343" s="64"/>
      <c r="AXW1343" s="64"/>
      <c r="AXX1343" s="64"/>
      <c r="AXY1343" s="64"/>
      <c r="AYA1343" s="64"/>
      <c r="AYB1343" s="64"/>
      <c r="AYC1343" s="64"/>
      <c r="AYE1343" s="64"/>
      <c r="AYF1343" s="64"/>
      <c r="AYG1343" s="64"/>
      <c r="AYI1343" s="64"/>
      <c r="AYJ1343" s="64"/>
      <c r="AYK1343" s="64"/>
      <c r="AYM1343" s="64"/>
      <c r="AYN1343" s="64"/>
      <c r="AYO1343" s="64"/>
      <c r="AYQ1343" s="64"/>
      <c r="AYR1343" s="64"/>
      <c r="AYS1343" s="64"/>
      <c r="AYU1343" s="64"/>
      <c r="AYV1343" s="64"/>
      <c r="AYW1343" s="64"/>
      <c r="AYY1343" s="64"/>
      <c r="AYZ1343" s="64"/>
      <c r="AZA1343" s="64"/>
      <c r="AZC1343" s="64"/>
      <c r="AZD1343" s="64"/>
      <c r="AZE1343" s="64"/>
      <c r="AZG1343" s="64"/>
      <c r="AZH1343" s="64"/>
      <c r="AZI1343" s="64"/>
      <c r="AZK1343" s="64"/>
      <c r="AZL1343" s="64"/>
      <c r="AZM1343" s="64"/>
      <c r="AZO1343" s="64"/>
      <c r="AZP1343" s="64"/>
      <c r="AZQ1343" s="64"/>
      <c r="AZS1343" s="64"/>
      <c r="AZT1343" s="64"/>
      <c r="AZU1343" s="64"/>
      <c r="AZW1343" s="64"/>
      <c r="AZX1343" s="64"/>
      <c r="AZY1343" s="64"/>
      <c r="BAA1343" s="64"/>
      <c r="BAB1343" s="64"/>
      <c r="BAC1343" s="64"/>
      <c r="BAE1343" s="64"/>
      <c r="BAF1343" s="64"/>
      <c r="BAG1343" s="64"/>
      <c r="BAI1343" s="64"/>
      <c r="BAJ1343" s="64"/>
      <c r="BAK1343" s="64"/>
      <c r="BAM1343" s="64"/>
      <c r="BAN1343" s="64"/>
      <c r="BAO1343" s="64"/>
      <c r="BAQ1343" s="64"/>
      <c r="BAR1343" s="64"/>
      <c r="BAS1343" s="64"/>
      <c r="BAU1343" s="64"/>
      <c r="BAV1343" s="64"/>
      <c r="BAW1343" s="64"/>
      <c r="BAY1343" s="64"/>
      <c r="BAZ1343" s="64"/>
      <c r="BBA1343" s="64"/>
      <c r="BBC1343" s="64"/>
      <c r="BBD1343" s="64"/>
      <c r="BBE1343" s="64"/>
      <c r="BBG1343" s="64"/>
      <c r="BBH1343" s="64"/>
      <c r="BBI1343" s="64"/>
      <c r="BBK1343" s="64"/>
      <c r="BBL1343" s="64"/>
      <c r="BBM1343" s="64"/>
      <c r="BBO1343" s="64"/>
      <c r="BBP1343" s="64"/>
      <c r="BBQ1343" s="64"/>
      <c r="BBS1343" s="64"/>
      <c r="BBT1343" s="64"/>
      <c r="BBU1343" s="64"/>
      <c r="BBW1343" s="64"/>
      <c r="BBX1343" s="64"/>
      <c r="BBY1343" s="64"/>
      <c r="BCA1343" s="64"/>
      <c r="BCB1343" s="64"/>
      <c r="BCC1343" s="64"/>
      <c r="BCE1343" s="64"/>
      <c r="BCF1343" s="64"/>
      <c r="BCG1343" s="64"/>
      <c r="BCI1343" s="64"/>
      <c r="BCJ1343" s="64"/>
      <c r="BCK1343" s="64"/>
      <c r="BCM1343" s="64"/>
      <c r="BCN1343" s="64"/>
      <c r="BCO1343" s="64"/>
      <c r="BCQ1343" s="64"/>
      <c r="BCR1343" s="64"/>
      <c r="BCS1343" s="64"/>
      <c r="BCU1343" s="64"/>
      <c r="BCV1343" s="64"/>
      <c r="BCW1343" s="64"/>
      <c r="BCY1343" s="64"/>
      <c r="BCZ1343" s="64"/>
      <c r="BDA1343" s="64"/>
      <c r="BDC1343" s="64"/>
      <c r="BDD1343" s="64"/>
      <c r="BDE1343" s="64"/>
      <c r="BDG1343" s="64"/>
      <c r="BDH1343" s="64"/>
      <c r="BDI1343" s="64"/>
      <c r="BDK1343" s="64"/>
      <c r="BDL1343" s="64"/>
      <c r="BDM1343" s="64"/>
      <c r="BDO1343" s="64"/>
      <c r="BDP1343" s="64"/>
      <c r="BDQ1343" s="64"/>
      <c r="BDS1343" s="64"/>
      <c r="BDT1343" s="64"/>
      <c r="BDU1343" s="64"/>
      <c r="BDW1343" s="64"/>
      <c r="BDX1343" s="64"/>
      <c r="BDY1343" s="64"/>
      <c r="BEA1343" s="64"/>
      <c r="BEB1343" s="64"/>
      <c r="BEC1343" s="64"/>
      <c r="BEE1343" s="64"/>
      <c r="BEF1343" s="64"/>
      <c r="BEG1343" s="64"/>
      <c r="BEI1343" s="64"/>
      <c r="BEJ1343" s="64"/>
      <c r="BEK1343" s="64"/>
      <c r="BEM1343" s="64"/>
      <c r="BEN1343" s="64"/>
      <c r="BEO1343" s="64"/>
      <c r="BEQ1343" s="64"/>
      <c r="BER1343" s="64"/>
      <c r="BES1343" s="64"/>
      <c r="BEU1343" s="64"/>
      <c r="BEV1343" s="64"/>
      <c r="BEW1343" s="64"/>
      <c r="BEY1343" s="64"/>
      <c r="BEZ1343" s="64"/>
      <c r="BFA1343" s="64"/>
      <c r="BFC1343" s="64"/>
      <c r="BFD1343" s="64"/>
      <c r="BFE1343" s="64"/>
      <c r="BFG1343" s="64"/>
      <c r="BFH1343" s="64"/>
      <c r="BFI1343" s="64"/>
      <c r="BFK1343" s="64"/>
      <c r="BFL1343" s="64"/>
      <c r="BFM1343" s="64"/>
      <c r="BFO1343" s="64"/>
      <c r="BFP1343" s="64"/>
      <c r="BFQ1343" s="64"/>
      <c r="BFS1343" s="64"/>
      <c r="BFT1343" s="64"/>
      <c r="BFU1343" s="64"/>
      <c r="BFW1343" s="64"/>
      <c r="BFX1343" s="64"/>
      <c r="BFY1343" s="64"/>
      <c r="BGA1343" s="64"/>
      <c r="BGB1343" s="64"/>
      <c r="BGC1343" s="64"/>
      <c r="BGE1343" s="64"/>
      <c r="BGF1343" s="64"/>
      <c r="BGG1343" s="64"/>
      <c r="BGI1343" s="64"/>
      <c r="BGJ1343" s="64"/>
      <c r="BGK1343" s="64"/>
      <c r="BGM1343" s="64"/>
      <c r="BGN1343" s="64"/>
      <c r="BGO1343" s="64"/>
      <c r="BGQ1343" s="64"/>
      <c r="BGR1343" s="64"/>
      <c r="BGS1343" s="64"/>
      <c r="BGU1343" s="64"/>
      <c r="BGV1343" s="64"/>
      <c r="BGW1343" s="64"/>
      <c r="BGY1343" s="64"/>
      <c r="BGZ1343" s="64"/>
      <c r="BHA1343" s="64"/>
      <c r="BHC1343" s="64"/>
      <c r="BHD1343" s="64"/>
      <c r="BHE1343" s="64"/>
      <c r="BHG1343" s="64"/>
      <c r="BHH1343" s="64"/>
      <c r="BHI1343" s="64"/>
      <c r="BHK1343" s="64"/>
      <c r="BHL1343" s="64"/>
      <c r="BHM1343" s="64"/>
      <c r="BHO1343" s="64"/>
      <c r="BHP1343" s="64"/>
      <c r="BHQ1343" s="64"/>
      <c r="BHS1343" s="64"/>
      <c r="BHT1343" s="64"/>
      <c r="BHU1343" s="64"/>
      <c r="BHW1343" s="64"/>
      <c r="BHX1343" s="64"/>
      <c r="BHY1343" s="64"/>
      <c r="BIA1343" s="64"/>
      <c r="BIB1343" s="64"/>
      <c r="BIC1343" s="64"/>
      <c r="BIE1343" s="64"/>
      <c r="BIF1343" s="64"/>
      <c r="BIG1343" s="64"/>
      <c r="BII1343" s="64"/>
      <c r="BIJ1343" s="64"/>
      <c r="BIK1343" s="64"/>
      <c r="BIM1343" s="64"/>
      <c r="BIN1343" s="64"/>
      <c r="BIO1343" s="64"/>
      <c r="BIQ1343" s="64"/>
      <c r="BIR1343" s="64"/>
      <c r="BIS1343" s="64"/>
      <c r="BIU1343" s="64"/>
      <c r="BIV1343" s="64"/>
      <c r="BIW1343" s="64"/>
      <c r="BIY1343" s="64"/>
      <c r="BIZ1343" s="64"/>
      <c r="BJA1343" s="64"/>
      <c r="BJC1343" s="64"/>
      <c r="BJD1343" s="64"/>
      <c r="BJE1343" s="64"/>
      <c r="BJG1343" s="64"/>
      <c r="BJH1343" s="64"/>
      <c r="BJI1343" s="64"/>
      <c r="BJK1343" s="64"/>
      <c r="BJL1343" s="64"/>
      <c r="BJM1343" s="64"/>
      <c r="BJO1343" s="64"/>
      <c r="BJP1343" s="64"/>
      <c r="BJQ1343" s="64"/>
      <c r="BJS1343" s="64"/>
      <c r="BJT1343" s="64"/>
      <c r="BJU1343" s="64"/>
      <c r="BJW1343" s="64"/>
      <c r="BJX1343" s="64"/>
      <c r="BJY1343" s="64"/>
      <c r="BKA1343" s="64"/>
      <c r="BKB1343" s="64"/>
      <c r="BKC1343" s="64"/>
      <c r="BKE1343" s="64"/>
      <c r="BKF1343" s="64"/>
      <c r="BKG1343" s="64"/>
      <c r="BKI1343" s="64"/>
      <c r="BKJ1343" s="64"/>
      <c r="BKK1343" s="64"/>
      <c r="BKM1343" s="64"/>
      <c r="BKN1343" s="64"/>
      <c r="BKO1343" s="64"/>
      <c r="BKQ1343" s="64"/>
      <c r="BKR1343" s="64"/>
      <c r="BKS1343" s="64"/>
      <c r="BKU1343" s="64"/>
      <c r="BKV1343" s="64"/>
      <c r="BKW1343" s="64"/>
      <c r="BKY1343" s="64"/>
      <c r="BKZ1343" s="64"/>
      <c r="BLA1343" s="64"/>
      <c r="BLC1343" s="64"/>
      <c r="BLD1343" s="64"/>
      <c r="BLE1343" s="64"/>
      <c r="BLG1343" s="64"/>
      <c r="BLH1343" s="64"/>
      <c r="BLI1343" s="64"/>
      <c r="BLK1343" s="64"/>
      <c r="BLL1343" s="64"/>
      <c r="BLM1343" s="64"/>
      <c r="BLO1343" s="64"/>
      <c r="BLP1343" s="64"/>
      <c r="BLQ1343" s="64"/>
      <c r="BLS1343" s="64"/>
      <c r="BLT1343" s="64"/>
      <c r="BLU1343" s="64"/>
      <c r="BLW1343" s="64"/>
      <c r="BLX1343" s="64"/>
      <c r="BLY1343" s="64"/>
      <c r="BMA1343" s="64"/>
      <c r="BMB1343" s="64"/>
      <c r="BMC1343" s="64"/>
      <c r="BME1343" s="64"/>
      <c r="BMF1343" s="64"/>
      <c r="BMG1343" s="64"/>
      <c r="BMI1343" s="64"/>
      <c r="BMJ1343" s="64"/>
      <c r="BMK1343" s="64"/>
      <c r="BMM1343" s="64"/>
      <c r="BMN1343" s="64"/>
      <c r="BMO1343" s="64"/>
      <c r="BMQ1343" s="64"/>
      <c r="BMR1343" s="64"/>
      <c r="BMS1343" s="64"/>
      <c r="BMU1343" s="64"/>
      <c r="BMV1343" s="64"/>
      <c r="BMW1343" s="64"/>
      <c r="BMY1343" s="64"/>
      <c r="BMZ1343" s="64"/>
      <c r="BNA1343" s="64"/>
      <c r="BNC1343" s="64"/>
      <c r="BND1343" s="64"/>
      <c r="BNE1343" s="64"/>
      <c r="BNG1343" s="64"/>
      <c r="BNH1343" s="64"/>
      <c r="BNI1343" s="64"/>
      <c r="BNK1343" s="64"/>
      <c r="BNL1343" s="64"/>
      <c r="BNM1343" s="64"/>
      <c r="BNO1343" s="64"/>
      <c r="BNP1343" s="64"/>
      <c r="BNQ1343" s="64"/>
      <c r="BNS1343" s="64"/>
      <c r="BNT1343" s="64"/>
      <c r="BNU1343" s="64"/>
      <c r="BNW1343" s="64"/>
      <c r="BNX1343" s="64"/>
      <c r="BNY1343" s="64"/>
      <c r="BOA1343" s="64"/>
      <c r="BOB1343" s="64"/>
      <c r="BOC1343" s="64"/>
      <c r="BOE1343" s="64"/>
      <c r="BOF1343" s="64"/>
      <c r="BOG1343" s="64"/>
      <c r="BOI1343" s="64"/>
      <c r="BOJ1343" s="64"/>
      <c r="BOK1343" s="64"/>
      <c r="BOM1343" s="64"/>
      <c r="BON1343" s="64"/>
      <c r="BOO1343" s="64"/>
      <c r="BOQ1343" s="64"/>
      <c r="BOR1343" s="64"/>
      <c r="BOS1343" s="64"/>
      <c r="BOU1343" s="64"/>
      <c r="BOV1343" s="64"/>
      <c r="BOW1343" s="64"/>
      <c r="BOY1343" s="64"/>
      <c r="BOZ1343" s="64"/>
      <c r="BPA1343" s="64"/>
      <c r="BPC1343" s="64"/>
      <c r="BPD1343" s="64"/>
      <c r="BPE1343" s="64"/>
      <c r="BPG1343" s="64"/>
      <c r="BPH1343" s="64"/>
      <c r="BPI1343" s="64"/>
      <c r="BPK1343" s="64"/>
      <c r="BPL1343" s="64"/>
      <c r="BPM1343" s="64"/>
      <c r="BPO1343" s="64"/>
      <c r="BPP1343" s="64"/>
      <c r="BPQ1343" s="64"/>
      <c r="BPS1343" s="64"/>
      <c r="BPT1343" s="64"/>
      <c r="BPU1343" s="64"/>
      <c r="BPW1343" s="64"/>
      <c r="BPX1343" s="64"/>
      <c r="BPY1343" s="64"/>
      <c r="BQA1343" s="64"/>
      <c r="BQB1343" s="64"/>
      <c r="BQC1343" s="64"/>
      <c r="BQE1343" s="64"/>
      <c r="BQF1343" s="64"/>
      <c r="BQG1343" s="64"/>
      <c r="BQI1343" s="64"/>
      <c r="BQJ1343" s="64"/>
      <c r="BQK1343" s="64"/>
      <c r="BQM1343" s="64"/>
      <c r="BQN1343" s="64"/>
      <c r="BQO1343" s="64"/>
      <c r="BQQ1343" s="64"/>
      <c r="BQR1343" s="64"/>
      <c r="BQS1343" s="64"/>
      <c r="BQU1343" s="64"/>
      <c r="BQV1343" s="64"/>
      <c r="BQW1343" s="64"/>
      <c r="BQY1343" s="64"/>
      <c r="BQZ1343" s="64"/>
      <c r="BRA1343" s="64"/>
      <c r="BRC1343" s="64"/>
      <c r="BRD1343" s="64"/>
      <c r="BRE1343" s="64"/>
      <c r="BRG1343" s="64"/>
      <c r="BRH1343" s="64"/>
      <c r="BRI1343" s="64"/>
      <c r="BRK1343" s="64"/>
      <c r="BRL1343" s="64"/>
      <c r="BRM1343" s="64"/>
      <c r="BRO1343" s="64"/>
      <c r="BRP1343" s="64"/>
      <c r="BRQ1343" s="64"/>
      <c r="BRS1343" s="64"/>
      <c r="BRT1343" s="64"/>
      <c r="BRU1343" s="64"/>
      <c r="BRW1343" s="64"/>
      <c r="BRX1343" s="64"/>
      <c r="BRY1343" s="64"/>
      <c r="BSA1343" s="64"/>
      <c r="BSB1343" s="64"/>
      <c r="BSC1343" s="64"/>
      <c r="BSE1343" s="64"/>
      <c r="BSF1343" s="64"/>
      <c r="BSG1343" s="64"/>
      <c r="BSI1343" s="64"/>
      <c r="BSJ1343" s="64"/>
      <c r="BSK1343" s="64"/>
      <c r="BSM1343" s="64"/>
      <c r="BSN1343" s="64"/>
      <c r="BSO1343" s="64"/>
      <c r="BSQ1343" s="64"/>
      <c r="BSR1343" s="64"/>
      <c r="BSS1343" s="64"/>
      <c r="BSU1343" s="64"/>
      <c r="BSV1343" s="64"/>
      <c r="BSW1343" s="64"/>
      <c r="BSY1343" s="64"/>
      <c r="BSZ1343" s="64"/>
      <c r="BTA1343" s="64"/>
      <c r="BTC1343" s="64"/>
      <c r="BTD1343" s="64"/>
      <c r="BTE1343" s="64"/>
      <c r="BTG1343" s="64"/>
      <c r="BTH1343" s="64"/>
      <c r="BTI1343" s="64"/>
      <c r="BTK1343" s="64"/>
      <c r="BTL1343" s="64"/>
      <c r="BTM1343" s="64"/>
      <c r="BTO1343" s="64"/>
      <c r="BTP1343" s="64"/>
      <c r="BTQ1343" s="64"/>
      <c r="BTS1343" s="64"/>
      <c r="BTT1343" s="64"/>
      <c r="BTU1343" s="64"/>
      <c r="BTW1343" s="64"/>
      <c r="BTX1343" s="64"/>
      <c r="BTY1343" s="64"/>
      <c r="BUA1343" s="64"/>
      <c r="BUB1343" s="64"/>
      <c r="BUC1343" s="64"/>
      <c r="BUE1343" s="64"/>
      <c r="BUF1343" s="64"/>
      <c r="BUG1343" s="64"/>
      <c r="BUI1343" s="64"/>
      <c r="BUJ1343" s="64"/>
      <c r="BUK1343" s="64"/>
      <c r="BUM1343" s="64"/>
      <c r="BUN1343" s="64"/>
      <c r="BUO1343" s="64"/>
      <c r="BUQ1343" s="64"/>
      <c r="BUR1343" s="64"/>
      <c r="BUS1343" s="64"/>
      <c r="BUU1343" s="64"/>
      <c r="BUV1343" s="64"/>
      <c r="BUW1343" s="64"/>
      <c r="BUY1343" s="64"/>
      <c r="BUZ1343" s="64"/>
      <c r="BVA1343" s="64"/>
      <c r="BVC1343" s="64"/>
      <c r="BVD1343" s="64"/>
      <c r="BVE1343" s="64"/>
      <c r="BVG1343" s="64"/>
      <c r="BVH1343" s="64"/>
      <c r="BVI1343" s="64"/>
      <c r="BVK1343" s="64"/>
      <c r="BVL1343" s="64"/>
      <c r="BVM1343" s="64"/>
      <c r="BVO1343" s="64"/>
      <c r="BVP1343" s="64"/>
      <c r="BVQ1343" s="64"/>
      <c r="BVS1343" s="64"/>
      <c r="BVT1343" s="64"/>
      <c r="BVU1343" s="64"/>
      <c r="BVW1343" s="64"/>
      <c r="BVX1343" s="64"/>
      <c r="BVY1343" s="64"/>
      <c r="BWA1343" s="64"/>
      <c r="BWB1343" s="64"/>
      <c r="BWC1343" s="64"/>
      <c r="BWE1343" s="64"/>
      <c r="BWF1343" s="64"/>
      <c r="BWG1343" s="64"/>
      <c r="BWI1343" s="64"/>
      <c r="BWJ1343" s="64"/>
      <c r="BWK1343" s="64"/>
      <c r="BWM1343" s="64"/>
      <c r="BWN1343" s="64"/>
      <c r="BWO1343" s="64"/>
      <c r="BWQ1343" s="64"/>
      <c r="BWR1343" s="64"/>
      <c r="BWS1343" s="64"/>
      <c r="BWU1343" s="64"/>
      <c r="BWV1343" s="64"/>
      <c r="BWW1343" s="64"/>
      <c r="BWY1343" s="64"/>
      <c r="BWZ1343" s="64"/>
      <c r="BXA1343" s="64"/>
      <c r="BXC1343" s="64"/>
      <c r="BXD1343" s="64"/>
      <c r="BXE1343" s="64"/>
      <c r="BXG1343" s="64"/>
      <c r="BXH1343" s="64"/>
      <c r="BXI1343" s="64"/>
      <c r="BXK1343" s="64"/>
      <c r="BXL1343" s="64"/>
      <c r="BXM1343" s="64"/>
      <c r="BXO1343" s="64"/>
      <c r="BXP1343" s="64"/>
      <c r="BXQ1343" s="64"/>
      <c r="BXS1343" s="64"/>
      <c r="BXT1343" s="64"/>
      <c r="BXU1343" s="64"/>
      <c r="BXW1343" s="64"/>
      <c r="BXX1343" s="64"/>
      <c r="BXY1343" s="64"/>
      <c r="BYA1343" s="64"/>
      <c r="BYB1343" s="64"/>
      <c r="BYC1343" s="64"/>
      <c r="BYE1343" s="64"/>
      <c r="BYF1343" s="64"/>
      <c r="BYG1343" s="64"/>
      <c r="BYI1343" s="64"/>
      <c r="BYJ1343" s="64"/>
      <c r="BYK1343" s="64"/>
      <c r="BYM1343" s="64"/>
      <c r="BYN1343" s="64"/>
      <c r="BYO1343" s="64"/>
      <c r="BYQ1343" s="64"/>
      <c r="BYR1343" s="64"/>
      <c r="BYS1343" s="64"/>
      <c r="BYU1343" s="64"/>
      <c r="BYV1343" s="64"/>
      <c r="BYW1343" s="64"/>
      <c r="BYY1343" s="64"/>
      <c r="BYZ1343" s="64"/>
      <c r="BZA1343" s="64"/>
      <c r="BZC1343" s="64"/>
      <c r="BZD1343" s="64"/>
      <c r="BZE1343" s="64"/>
      <c r="BZG1343" s="64"/>
      <c r="BZH1343" s="64"/>
      <c r="BZI1343" s="64"/>
      <c r="BZK1343" s="64"/>
      <c r="BZL1343" s="64"/>
      <c r="BZM1343" s="64"/>
      <c r="BZO1343" s="64"/>
      <c r="BZP1343" s="64"/>
      <c r="BZQ1343" s="64"/>
      <c r="BZS1343" s="64"/>
      <c r="BZT1343" s="64"/>
      <c r="BZU1343" s="64"/>
      <c r="BZW1343" s="64"/>
      <c r="BZX1343" s="64"/>
      <c r="BZY1343" s="64"/>
      <c r="CAA1343" s="64"/>
      <c r="CAB1343" s="64"/>
      <c r="CAC1343" s="64"/>
      <c r="CAE1343" s="64"/>
      <c r="CAF1343" s="64"/>
      <c r="CAG1343" s="64"/>
      <c r="CAI1343" s="64"/>
      <c r="CAJ1343" s="64"/>
      <c r="CAK1343" s="64"/>
      <c r="CAM1343" s="64"/>
      <c r="CAN1343" s="64"/>
      <c r="CAO1343" s="64"/>
      <c r="CAQ1343" s="64"/>
      <c r="CAR1343" s="64"/>
      <c r="CAS1343" s="64"/>
      <c r="CAU1343" s="64"/>
      <c r="CAV1343" s="64"/>
      <c r="CAW1343" s="64"/>
      <c r="CAY1343" s="64"/>
      <c r="CAZ1343" s="64"/>
      <c r="CBA1343" s="64"/>
      <c r="CBC1343" s="64"/>
      <c r="CBD1343" s="64"/>
      <c r="CBE1343" s="64"/>
      <c r="CBG1343" s="64"/>
      <c r="CBH1343" s="64"/>
      <c r="CBI1343" s="64"/>
      <c r="CBK1343" s="64"/>
      <c r="CBL1343" s="64"/>
      <c r="CBM1343" s="64"/>
      <c r="CBO1343" s="64"/>
      <c r="CBP1343" s="64"/>
      <c r="CBQ1343" s="64"/>
      <c r="CBS1343" s="64"/>
      <c r="CBT1343" s="64"/>
      <c r="CBU1343" s="64"/>
      <c r="CBW1343" s="64"/>
      <c r="CBX1343" s="64"/>
      <c r="CBY1343" s="64"/>
      <c r="CCA1343" s="64"/>
      <c r="CCB1343" s="64"/>
      <c r="CCC1343" s="64"/>
      <c r="CCE1343" s="64"/>
      <c r="CCF1343" s="64"/>
      <c r="CCG1343" s="64"/>
      <c r="CCI1343" s="64"/>
      <c r="CCJ1343" s="64"/>
      <c r="CCK1343" s="64"/>
      <c r="CCM1343" s="64"/>
      <c r="CCN1343" s="64"/>
      <c r="CCO1343" s="64"/>
      <c r="CCQ1343" s="64"/>
      <c r="CCR1343" s="64"/>
      <c r="CCS1343" s="64"/>
      <c r="CCU1343" s="64"/>
      <c r="CCV1343" s="64"/>
      <c r="CCW1343" s="64"/>
      <c r="CCY1343" s="64"/>
      <c r="CCZ1343" s="64"/>
      <c r="CDA1343" s="64"/>
      <c r="CDC1343" s="64"/>
      <c r="CDD1343" s="64"/>
      <c r="CDE1343" s="64"/>
      <c r="CDG1343" s="64"/>
      <c r="CDH1343" s="64"/>
      <c r="CDI1343" s="64"/>
      <c r="CDK1343" s="64"/>
      <c r="CDL1343" s="64"/>
      <c r="CDM1343" s="64"/>
      <c r="CDO1343" s="64"/>
      <c r="CDP1343" s="64"/>
      <c r="CDQ1343" s="64"/>
      <c r="CDS1343" s="64"/>
      <c r="CDT1343" s="64"/>
      <c r="CDU1343" s="64"/>
      <c r="CDW1343" s="64"/>
      <c r="CDX1343" s="64"/>
      <c r="CDY1343" s="64"/>
      <c r="CEA1343" s="64"/>
      <c r="CEB1343" s="64"/>
      <c r="CEC1343" s="64"/>
      <c r="CEE1343" s="64"/>
      <c r="CEF1343" s="64"/>
      <c r="CEG1343" s="64"/>
      <c r="CEI1343" s="64"/>
      <c r="CEJ1343" s="64"/>
      <c r="CEK1343" s="64"/>
      <c r="CEM1343" s="64"/>
      <c r="CEN1343" s="64"/>
      <c r="CEO1343" s="64"/>
      <c r="CEQ1343" s="64"/>
      <c r="CER1343" s="64"/>
      <c r="CES1343" s="64"/>
      <c r="CEU1343" s="64"/>
      <c r="CEV1343" s="64"/>
      <c r="CEW1343" s="64"/>
      <c r="CEY1343" s="64"/>
      <c r="CEZ1343" s="64"/>
      <c r="CFA1343" s="64"/>
      <c r="CFC1343" s="64"/>
      <c r="CFD1343" s="64"/>
      <c r="CFE1343" s="64"/>
      <c r="CFG1343" s="64"/>
      <c r="CFH1343" s="64"/>
      <c r="CFI1343" s="64"/>
      <c r="CFK1343" s="64"/>
      <c r="CFL1343" s="64"/>
      <c r="CFM1343" s="64"/>
      <c r="CFO1343" s="64"/>
      <c r="CFP1343" s="64"/>
      <c r="CFQ1343" s="64"/>
      <c r="CFS1343" s="64"/>
      <c r="CFT1343" s="64"/>
      <c r="CFU1343" s="64"/>
      <c r="CFW1343" s="64"/>
      <c r="CFX1343" s="64"/>
      <c r="CFY1343" s="64"/>
      <c r="CGA1343" s="64"/>
      <c r="CGB1343" s="64"/>
      <c r="CGC1343" s="64"/>
      <c r="CGE1343" s="64"/>
      <c r="CGF1343" s="64"/>
      <c r="CGG1343" s="64"/>
      <c r="CGI1343" s="64"/>
      <c r="CGJ1343" s="64"/>
      <c r="CGK1343" s="64"/>
      <c r="CGM1343" s="64"/>
      <c r="CGN1343" s="64"/>
      <c r="CGO1343" s="64"/>
      <c r="CGQ1343" s="64"/>
      <c r="CGR1343" s="64"/>
      <c r="CGS1343" s="64"/>
      <c r="CGU1343" s="64"/>
      <c r="CGV1343" s="64"/>
      <c r="CGW1343" s="64"/>
      <c r="CGY1343" s="64"/>
      <c r="CGZ1343" s="64"/>
      <c r="CHA1343" s="64"/>
      <c r="CHC1343" s="64"/>
      <c r="CHD1343" s="64"/>
      <c r="CHE1343" s="64"/>
      <c r="CHG1343" s="64"/>
      <c r="CHH1343" s="64"/>
      <c r="CHI1343" s="64"/>
      <c r="CHK1343" s="64"/>
      <c r="CHL1343" s="64"/>
      <c r="CHM1343" s="64"/>
      <c r="CHO1343" s="64"/>
      <c r="CHP1343" s="64"/>
      <c r="CHQ1343" s="64"/>
      <c r="CHS1343" s="64"/>
      <c r="CHT1343" s="64"/>
      <c r="CHU1343" s="64"/>
      <c r="CHW1343" s="64"/>
      <c r="CHX1343" s="64"/>
      <c r="CHY1343" s="64"/>
      <c r="CIA1343" s="64"/>
      <c r="CIB1343" s="64"/>
      <c r="CIC1343" s="64"/>
      <c r="CIE1343" s="64"/>
      <c r="CIF1343" s="64"/>
      <c r="CIG1343" s="64"/>
      <c r="CII1343" s="64"/>
      <c r="CIJ1343" s="64"/>
      <c r="CIK1343" s="64"/>
      <c r="CIM1343" s="64"/>
      <c r="CIN1343" s="64"/>
      <c r="CIO1343" s="64"/>
      <c r="CIQ1343" s="64"/>
      <c r="CIR1343" s="64"/>
      <c r="CIS1343" s="64"/>
      <c r="CIU1343" s="64"/>
      <c r="CIV1343" s="64"/>
      <c r="CIW1343" s="64"/>
      <c r="CIY1343" s="64"/>
      <c r="CIZ1343" s="64"/>
      <c r="CJA1343" s="64"/>
      <c r="CJC1343" s="64"/>
      <c r="CJD1343" s="64"/>
      <c r="CJE1343" s="64"/>
      <c r="CJG1343" s="64"/>
      <c r="CJH1343" s="64"/>
      <c r="CJI1343" s="64"/>
      <c r="CJK1343" s="64"/>
      <c r="CJL1343" s="64"/>
      <c r="CJM1343" s="64"/>
      <c r="CJO1343" s="64"/>
      <c r="CJP1343" s="64"/>
      <c r="CJQ1343" s="64"/>
      <c r="CJS1343" s="64"/>
      <c r="CJT1343" s="64"/>
      <c r="CJU1343" s="64"/>
      <c r="CJW1343" s="64"/>
      <c r="CJX1343" s="64"/>
      <c r="CJY1343" s="64"/>
      <c r="CKA1343" s="64"/>
      <c r="CKB1343" s="64"/>
      <c r="CKC1343" s="64"/>
      <c r="CKE1343" s="64"/>
      <c r="CKF1343" s="64"/>
      <c r="CKG1343" s="64"/>
      <c r="CKI1343" s="64"/>
      <c r="CKJ1343" s="64"/>
      <c r="CKK1343" s="64"/>
      <c r="CKM1343" s="64"/>
      <c r="CKN1343" s="64"/>
      <c r="CKO1343" s="64"/>
      <c r="CKQ1343" s="64"/>
      <c r="CKR1343" s="64"/>
      <c r="CKS1343" s="64"/>
      <c r="CKU1343" s="64"/>
      <c r="CKV1343" s="64"/>
      <c r="CKW1343" s="64"/>
      <c r="CKY1343" s="64"/>
      <c r="CKZ1343" s="64"/>
      <c r="CLA1343" s="64"/>
      <c r="CLC1343" s="64"/>
      <c r="CLD1343" s="64"/>
      <c r="CLE1343" s="64"/>
      <c r="CLG1343" s="64"/>
      <c r="CLH1343" s="64"/>
      <c r="CLI1343" s="64"/>
      <c r="CLK1343" s="64"/>
      <c r="CLL1343" s="64"/>
      <c r="CLM1343" s="64"/>
      <c r="CLO1343" s="64"/>
      <c r="CLP1343" s="64"/>
      <c r="CLQ1343" s="64"/>
      <c r="CLS1343" s="64"/>
      <c r="CLT1343" s="64"/>
      <c r="CLU1343" s="64"/>
      <c r="CLW1343" s="64"/>
      <c r="CLX1343" s="64"/>
      <c r="CLY1343" s="64"/>
      <c r="CMA1343" s="64"/>
      <c r="CMB1343" s="64"/>
      <c r="CMC1343" s="64"/>
      <c r="CME1343" s="64"/>
      <c r="CMF1343" s="64"/>
      <c r="CMG1343" s="64"/>
      <c r="CMI1343" s="64"/>
      <c r="CMJ1343" s="64"/>
      <c r="CMK1343" s="64"/>
      <c r="CMM1343" s="64"/>
      <c r="CMN1343" s="64"/>
      <c r="CMO1343" s="64"/>
      <c r="CMQ1343" s="64"/>
      <c r="CMR1343" s="64"/>
      <c r="CMS1343" s="64"/>
      <c r="CMU1343" s="64"/>
      <c r="CMV1343" s="64"/>
      <c r="CMW1343" s="64"/>
      <c r="CMY1343" s="64"/>
      <c r="CMZ1343" s="64"/>
      <c r="CNA1343" s="64"/>
      <c r="CNC1343" s="64"/>
      <c r="CND1343" s="64"/>
      <c r="CNE1343" s="64"/>
      <c r="CNG1343" s="64"/>
      <c r="CNH1343" s="64"/>
      <c r="CNI1343" s="64"/>
      <c r="CNK1343" s="64"/>
      <c r="CNL1343" s="64"/>
      <c r="CNM1343" s="64"/>
      <c r="CNO1343" s="64"/>
      <c r="CNP1343" s="64"/>
      <c r="CNQ1343" s="64"/>
      <c r="CNS1343" s="64"/>
      <c r="CNT1343" s="64"/>
      <c r="CNU1343" s="64"/>
      <c r="CNW1343" s="64"/>
      <c r="CNX1343" s="64"/>
      <c r="CNY1343" s="64"/>
      <c r="COA1343" s="64"/>
      <c r="COB1343" s="64"/>
      <c r="COC1343" s="64"/>
      <c r="COE1343" s="64"/>
      <c r="COF1343" s="64"/>
      <c r="COG1343" s="64"/>
      <c r="COI1343" s="64"/>
      <c r="COJ1343" s="64"/>
      <c r="COK1343" s="64"/>
      <c r="COM1343" s="64"/>
      <c r="CON1343" s="64"/>
      <c r="COO1343" s="64"/>
      <c r="COQ1343" s="64"/>
      <c r="COR1343" s="64"/>
      <c r="COS1343" s="64"/>
      <c r="COU1343" s="64"/>
      <c r="COV1343" s="64"/>
      <c r="COW1343" s="64"/>
      <c r="COY1343" s="64"/>
      <c r="COZ1343" s="64"/>
      <c r="CPA1343" s="64"/>
      <c r="CPC1343" s="64"/>
      <c r="CPD1343" s="64"/>
      <c r="CPE1343" s="64"/>
      <c r="CPG1343" s="64"/>
      <c r="CPH1343" s="64"/>
      <c r="CPI1343" s="64"/>
      <c r="CPK1343" s="64"/>
      <c r="CPL1343" s="64"/>
      <c r="CPM1343" s="64"/>
      <c r="CPO1343" s="64"/>
      <c r="CPP1343" s="64"/>
      <c r="CPQ1343" s="64"/>
      <c r="CPS1343" s="64"/>
      <c r="CPT1343" s="64"/>
      <c r="CPU1343" s="64"/>
      <c r="CPW1343" s="64"/>
      <c r="CPX1343" s="64"/>
      <c r="CPY1343" s="64"/>
      <c r="CQA1343" s="64"/>
      <c r="CQB1343" s="64"/>
      <c r="CQC1343" s="64"/>
      <c r="CQE1343" s="64"/>
      <c r="CQF1343" s="64"/>
      <c r="CQG1343" s="64"/>
      <c r="CQI1343" s="64"/>
      <c r="CQJ1343" s="64"/>
      <c r="CQK1343" s="64"/>
      <c r="CQM1343" s="64"/>
      <c r="CQN1343" s="64"/>
      <c r="CQO1343" s="64"/>
      <c r="CQQ1343" s="64"/>
      <c r="CQR1343" s="64"/>
      <c r="CQS1343" s="64"/>
      <c r="CQU1343" s="64"/>
      <c r="CQV1343" s="64"/>
      <c r="CQW1343" s="64"/>
      <c r="CQY1343" s="64"/>
      <c r="CQZ1343" s="64"/>
      <c r="CRA1343" s="64"/>
      <c r="CRC1343" s="64"/>
      <c r="CRD1343" s="64"/>
      <c r="CRE1343" s="64"/>
      <c r="CRG1343" s="64"/>
      <c r="CRH1343" s="64"/>
      <c r="CRI1343" s="64"/>
      <c r="CRK1343" s="64"/>
      <c r="CRL1343" s="64"/>
      <c r="CRM1343" s="64"/>
      <c r="CRO1343" s="64"/>
      <c r="CRP1343" s="64"/>
      <c r="CRQ1343" s="64"/>
      <c r="CRS1343" s="64"/>
      <c r="CRT1343" s="64"/>
      <c r="CRU1343" s="64"/>
      <c r="CRW1343" s="64"/>
      <c r="CRX1343" s="64"/>
      <c r="CRY1343" s="64"/>
      <c r="CSA1343" s="64"/>
      <c r="CSB1343" s="64"/>
      <c r="CSC1343" s="64"/>
      <c r="CSE1343" s="64"/>
      <c r="CSF1343" s="64"/>
      <c r="CSG1343" s="64"/>
      <c r="CSI1343" s="64"/>
      <c r="CSJ1343" s="64"/>
      <c r="CSK1343" s="64"/>
      <c r="CSM1343" s="64"/>
      <c r="CSN1343" s="64"/>
      <c r="CSO1343" s="64"/>
      <c r="CSQ1343" s="64"/>
      <c r="CSR1343" s="64"/>
      <c r="CSS1343" s="64"/>
      <c r="CSU1343" s="64"/>
      <c r="CSV1343" s="64"/>
      <c r="CSW1343" s="64"/>
      <c r="CSY1343" s="64"/>
      <c r="CSZ1343" s="64"/>
      <c r="CTA1343" s="64"/>
      <c r="CTC1343" s="64"/>
      <c r="CTD1343" s="64"/>
      <c r="CTE1343" s="64"/>
      <c r="CTG1343" s="64"/>
      <c r="CTH1343" s="64"/>
      <c r="CTI1343" s="64"/>
      <c r="CTK1343" s="64"/>
      <c r="CTL1343" s="64"/>
      <c r="CTM1343" s="64"/>
      <c r="CTO1343" s="64"/>
      <c r="CTP1343" s="64"/>
      <c r="CTQ1343" s="64"/>
      <c r="CTS1343" s="64"/>
      <c r="CTT1343" s="64"/>
      <c r="CTU1343" s="64"/>
      <c r="CTW1343" s="64"/>
      <c r="CTX1343" s="64"/>
      <c r="CTY1343" s="64"/>
      <c r="CUA1343" s="64"/>
      <c r="CUB1343" s="64"/>
      <c r="CUC1343" s="64"/>
      <c r="CUE1343" s="64"/>
      <c r="CUF1343" s="64"/>
      <c r="CUG1343" s="64"/>
      <c r="CUI1343" s="64"/>
      <c r="CUJ1343" s="64"/>
      <c r="CUK1343" s="64"/>
      <c r="CUM1343" s="64"/>
      <c r="CUN1343" s="64"/>
      <c r="CUO1343" s="64"/>
      <c r="CUQ1343" s="64"/>
      <c r="CUR1343" s="64"/>
      <c r="CUS1343" s="64"/>
      <c r="CUU1343" s="64"/>
      <c r="CUV1343" s="64"/>
      <c r="CUW1343" s="64"/>
      <c r="CUY1343" s="64"/>
      <c r="CUZ1343" s="64"/>
      <c r="CVA1343" s="64"/>
      <c r="CVC1343" s="64"/>
      <c r="CVD1343" s="64"/>
      <c r="CVE1343" s="64"/>
      <c r="CVG1343" s="64"/>
      <c r="CVH1343" s="64"/>
      <c r="CVI1343" s="64"/>
      <c r="CVK1343" s="64"/>
      <c r="CVL1343" s="64"/>
      <c r="CVM1343" s="64"/>
      <c r="CVO1343" s="64"/>
      <c r="CVP1343" s="64"/>
      <c r="CVQ1343" s="64"/>
      <c r="CVS1343" s="64"/>
      <c r="CVT1343" s="64"/>
      <c r="CVU1343" s="64"/>
      <c r="CVW1343" s="64"/>
      <c r="CVX1343" s="64"/>
      <c r="CVY1343" s="64"/>
      <c r="CWA1343" s="64"/>
      <c r="CWB1343" s="64"/>
      <c r="CWC1343" s="64"/>
      <c r="CWE1343" s="64"/>
      <c r="CWF1343" s="64"/>
      <c r="CWG1343" s="64"/>
      <c r="CWI1343" s="64"/>
      <c r="CWJ1343" s="64"/>
      <c r="CWK1343" s="64"/>
      <c r="CWM1343" s="64"/>
      <c r="CWN1343" s="64"/>
      <c r="CWO1343" s="64"/>
      <c r="CWQ1343" s="64"/>
      <c r="CWR1343" s="64"/>
      <c r="CWS1343" s="64"/>
      <c r="CWU1343" s="64"/>
      <c r="CWV1343" s="64"/>
      <c r="CWW1343" s="64"/>
      <c r="CWY1343" s="64"/>
      <c r="CWZ1343" s="64"/>
      <c r="CXA1343" s="64"/>
      <c r="CXC1343" s="64"/>
      <c r="CXD1343" s="64"/>
      <c r="CXE1343" s="64"/>
      <c r="CXG1343" s="64"/>
      <c r="CXH1343" s="64"/>
      <c r="CXI1343" s="64"/>
      <c r="CXK1343" s="64"/>
      <c r="CXL1343" s="64"/>
      <c r="CXM1343" s="64"/>
      <c r="CXO1343" s="64"/>
      <c r="CXP1343" s="64"/>
      <c r="CXQ1343" s="64"/>
      <c r="CXS1343" s="64"/>
      <c r="CXT1343" s="64"/>
      <c r="CXU1343" s="64"/>
      <c r="CXW1343" s="64"/>
      <c r="CXX1343" s="64"/>
      <c r="CXY1343" s="64"/>
      <c r="CYA1343" s="64"/>
      <c r="CYB1343" s="64"/>
      <c r="CYC1343" s="64"/>
      <c r="CYE1343" s="64"/>
      <c r="CYF1343" s="64"/>
      <c r="CYG1343" s="64"/>
      <c r="CYI1343" s="64"/>
      <c r="CYJ1343" s="64"/>
      <c r="CYK1343" s="64"/>
      <c r="CYM1343" s="64"/>
      <c r="CYN1343" s="64"/>
      <c r="CYO1343" s="64"/>
      <c r="CYQ1343" s="64"/>
      <c r="CYR1343" s="64"/>
      <c r="CYS1343" s="64"/>
      <c r="CYU1343" s="64"/>
      <c r="CYV1343" s="64"/>
      <c r="CYW1343" s="64"/>
      <c r="CYY1343" s="64"/>
      <c r="CYZ1343" s="64"/>
      <c r="CZA1343" s="64"/>
      <c r="CZC1343" s="64"/>
      <c r="CZD1343" s="64"/>
      <c r="CZE1343" s="64"/>
      <c r="CZG1343" s="64"/>
      <c r="CZH1343" s="64"/>
      <c r="CZI1343" s="64"/>
      <c r="CZK1343" s="64"/>
      <c r="CZL1343" s="64"/>
      <c r="CZM1343" s="64"/>
      <c r="CZO1343" s="64"/>
      <c r="CZP1343" s="64"/>
      <c r="CZQ1343" s="64"/>
      <c r="CZS1343" s="64"/>
      <c r="CZT1343" s="64"/>
      <c r="CZU1343" s="64"/>
      <c r="CZW1343" s="64"/>
      <c r="CZX1343" s="64"/>
      <c r="CZY1343" s="64"/>
      <c r="DAA1343" s="64"/>
      <c r="DAB1343" s="64"/>
      <c r="DAC1343" s="64"/>
      <c r="DAE1343" s="64"/>
      <c r="DAF1343" s="64"/>
      <c r="DAG1343" s="64"/>
      <c r="DAI1343" s="64"/>
      <c r="DAJ1343" s="64"/>
      <c r="DAK1343" s="64"/>
      <c r="DAM1343" s="64"/>
      <c r="DAN1343" s="64"/>
      <c r="DAO1343" s="64"/>
      <c r="DAQ1343" s="64"/>
      <c r="DAR1343" s="64"/>
      <c r="DAS1343" s="64"/>
      <c r="DAU1343" s="64"/>
      <c r="DAV1343" s="64"/>
      <c r="DAW1343" s="64"/>
      <c r="DAY1343" s="64"/>
      <c r="DAZ1343" s="64"/>
      <c r="DBA1343" s="64"/>
      <c r="DBC1343" s="64"/>
      <c r="DBD1343" s="64"/>
      <c r="DBE1343" s="64"/>
      <c r="DBG1343" s="64"/>
      <c r="DBH1343" s="64"/>
      <c r="DBI1343" s="64"/>
      <c r="DBK1343" s="64"/>
      <c r="DBL1343" s="64"/>
      <c r="DBM1343" s="64"/>
      <c r="DBO1343" s="64"/>
      <c r="DBP1343" s="64"/>
      <c r="DBQ1343" s="64"/>
      <c r="DBS1343" s="64"/>
      <c r="DBT1343" s="64"/>
      <c r="DBU1343" s="64"/>
      <c r="DBW1343" s="64"/>
      <c r="DBX1343" s="64"/>
      <c r="DBY1343" s="64"/>
      <c r="DCA1343" s="64"/>
      <c r="DCB1343" s="64"/>
      <c r="DCC1343" s="64"/>
      <c r="DCE1343" s="64"/>
      <c r="DCF1343" s="64"/>
      <c r="DCG1343" s="64"/>
      <c r="DCI1343" s="64"/>
      <c r="DCJ1343" s="64"/>
      <c r="DCK1343" s="64"/>
      <c r="DCM1343" s="64"/>
      <c r="DCN1343" s="64"/>
      <c r="DCO1343" s="64"/>
      <c r="DCQ1343" s="64"/>
      <c r="DCR1343" s="64"/>
      <c r="DCS1343" s="64"/>
      <c r="DCU1343" s="64"/>
      <c r="DCV1343" s="64"/>
      <c r="DCW1343" s="64"/>
      <c r="DCY1343" s="64"/>
      <c r="DCZ1343" s="64"/>
      <c r="DDA1343" s="64"/>
      <c r="DDC1343" s="64"/>
      <c r="DDD1343" s="64"/>
      <c r="DDE1343" s="64"/>
      <c r="DDG1343" s="64"/>
      <c r="DDH1343" s="64"/>
      <c r="DDI1343" s="64"/>
      <c r="DDK1343" s="64"/>
      <c r="DDL1343" s="64"/>
      <c r="DDM1343" s="64"/>
      <c r="DDO1343" s="64"/>
      <c r="DDP1343" s="64"/>
      <c r="DDQ1343" s="64"/>
      <c r="DDS1343" s="64"/>
      <c r="DDT1343" s="64"/>
      <c r="DDU1343" s="64"/>
      <c r="DDW1343" s="64"/>
      <c r="DDX1343" s="64"/>
      <c r="DDY1343" s="64"/>
      <c r="DEA1343" s="64"/>
      <c r="DEB1343" s="64"/>
      <c r="DEC1343" s="64"/>
      <c r="DEE1343" s="64"/>
      <c r="DEF1343" s="64"/>
      <c r="DEG1343" s="64"/>
      <c r="DEI1343" s="64"/>
      <c r="DEJ1343" s="64"/>
      <c r="DEK1343" s="64"/>
      <c r="DEM1343" s="64"/>
      <c r="DEN1343" s="64"/>
      <c r="DEO1343" s="64"/>
      <c r="DEQ1343" s="64"/>
      <c r="DER1343" s="64"/>
      <c r="DES1343" s="64"/>
      <c r="DEU1343" s="64"/>
      <c r="DEV1343" s="64"/>
      <c r="DEW1343" s="64"/>
      <c r="DEY1343" s="64"/>
      <c r="DEZ1343" s="64"/>
      <c r="DFA1343" s="64"/>
      <c r="DFC1343" s="64"/>
      <c r="DFD1343" s="64"/>
      <c r="DFE1343" s="64"/>
      <c r="DFG1343" s="64"/>
      <c r="DFH1343" s="64"/>
      <c r="DFI1343" s="64"/>
      <c r="DFK1343" s="64"/>
      <c r="DFL1343" s="64"/>
      <c r="DFM1343" s="64"/>
      <c r="DFO1343" s="64"/>
      <c r="DFP1343" s="64"/>
      <c r="DFQ1343" s="64"/>
      <c r="DFS1343" s="64"/>
      <c r="DFT1343" s="64"/>
      <c r="DFU1343" s="64"/>
      <c r="DFW1343" s="64"/>
      <c r="DFX1343" s="64"/>
      <c r="DFY1343" s="64"/>
      <c r="DGA1343" s="64"/>
      <c r="DGB1343" s="64"/>
      <c r="DGC1343" s="64"/>
      <c r="DGE1343" s="64"/>
      <c r="DGF1343" s="64"/>
      <c r="DGG1343" s="64"/>
      <c r="DGI1343" s="64"/>
      <c r="DGJ1343" s="64"/>
      <c r="DGK1343" s="64"/>
      <c r="DGM1343" s="64"/>
      <c r="DGN1343" s="64"/>
      <c r="DGO1343" s="64"/>
      <c r="DGQ1343" s="64"/>
      <c r="DGR1343" s="64"/>
      <c r="DGS1343" s="64"/>
      <c r="DGU1343" s="64"/>
      <c r="DGV1343" s="64"/>
      <c r="DGW1343" s="64"/>
      <c r="DGY1343" s="64"/>
      <c r="DGZ1343" s="64"/>
      <c r="DHA1343" s="64"/>
      <c r="DHC1343" s="64"/>
      <c r="DHD1343" s="64"/>
      <c r="DHE1343" s="64"/>
      <c r="DHG1343" s="64"/>
      <c r="DHH1343" s="64"/>
      <c r="DHI1343" s="64"/>
      <c r="DHK1343" s="64"/>
      <c r="DHL1343" s="64"/>
      <c r="DHM1343" s="64"/>
      <c r="DHO1343" s="64"/>
      <c r="DHP1343" s="64"/>
      <c r="DHQ1343" s="64"/>
      <c r="DHS1343" s="64"/>
      <c r="DHT1343" s="64"/>
      <c r="DHU1343" s="64"/>
      <c r="DHW1343" s="64"/>
      <c r="DHX1343" s="64"/>
      <c r="DHY1343" s="64"/>
      <c r="DIA1343" s="64"/>
      <c r="DIB1343" s="64"/>
      <c r="DIC1343" s="64"/>
      <c r="DIE1343" s="64"/>
      <c r="DIF1343" s="64"/>
      <c r="DIG1343" s="64"/>
      <c r="DII1343" s="64"/>
      <c r="DIJ1343" s="64"/>
      <c r="DIK1343" s="64"/>
      <c r="DIM1343" s="64"/>
      <c r="DIN1343" s="64"/>
      <c r="DIO1343" s="64"/>
      <c r="DIQ1343" s="64"/>
      <c r="DIR1343" s="64"/>
      <c r="DIS1343" s="64"/>
      <c r="DIU1343" s="64"/>
      <c r="DIV1343" s="64"/>
      <c r="DIW1343" s="64"/>
      <c r="DIY1343" s="64"/>
      <c r="DIZ1343" s="64"/>
      <c r="DJA1343" s="64"/>
      <c r="DJC1343" s="64"/>
      <c r="DJD1343" s="64"/>
      <c r="DJE1343" s="64"/>
      <c r="DJG1343" s="64"/>
      <c r="DJH1343" s="64"/>
      <c r="DJI1343" s="64"/>
      <c r="DJK1343" s="64"/>
      <c r="DJL1343" s="64"/>
      <c r="DJM1343" s="64"/>
      <c r="DJO1343" s="64"/>
      <c r="DJP1343" s="64"/>
      <c r="DJQ1343" s="64"/>
      <c r="DJS1343" s="64"/>
      <c r="DJT1343" s="64"/>
      <c r="DJU1343" s="64"/>
      <c r="DJW1343" s="64"/>
      <c r="DJX1343" s="64"/>
      <c r="DJY1343" s="64"/>
      <c r="DKA1343" s="64"/>
      <c r="DKB1343" s="64"/>
      <c r="DKC1343" s="64"/>
      <c r="DKE1343" s="64"/>
      <c r="DKF1343" s="64"/>
      <c r="DKG1343" s="64"/>
      <c r="DKI1343" s="64"/>
      <c r="DKJ1343" s="64"/>
      <c r="DKK1343" s="64"/>
      <c r="DKM1343" s="64"/>
      <c r="DKN1343" s="64"/>
      <c r="DKO1343" s="64"/>
      <c r="DKQ1343" s="64"/>
      <c r="DKR1343" s="64"/>
      <c r="DKS1343" s="64"/>
      <c r="DKU1343" s="64"/>
      <c r="DKV1343" s="64"/>
      <c r="DKW1343" s="64"/>
      <c r="DKY1343" s="64"/>
      <c r="DKZ1343" s="64"/>
      <c r="DLA1343" s="64"/>
      <c r="DLC1343" s="64"/>
      <c r="DLD1343" s="64"/>
      <c r="DLE1343" s="64"/>
      <c r="DLG1343" s="64"/>
      <c r="DLH1343" s="64"/>
      <c r="DLI1343" s="64"/>
      <c r="DLK1343" s="64"/>
      <c r="DLL1343" s="64"/>
      <c r="DLM1343" s="64"/>
      <c r="DLO1343" s="64"/>
      <c r="DLP1343" s="64"/>
      <c r="DLQ1343" s="64"/>
      <c r="DLS1343" s="64"/>
      <c r="DLT1343" s="64"/>
      <c r="DLU1343" s="64"/>
      <c r="DLW1343" s="64"/>
      <c r="DLX1343" s="64"/>
      <c r="DLY1343" s="64"/>
      <c r="DMA1343" s="64"/>
      <c r="DMB1343" s="64"/>
      <c r="DMC1343" s="64"/>
      <c r="DME1343" s="64"/>
      <c r="DMF1343" s="64"/>
      <c r="DMG1343" s="64"/>
      <c r="DMI1343" s="64"/>
      <c r="DMJ1343" s="64"/>
      <c r="DMK1343" s="64"/>
      <c r="DMM1343" s="64"/>
      <c r="DMN1343" s="64"/>
      <c r="DMO1343" s="64"/>
      <c r="DMQ1343" s="64"/>
      <c r="DMR1343" s="64"/>
      <c r="DMS1343" s="64"/>
      <c r="DMU1343" s="64"/>
      <c r="DMV1343" s="64"/>
      <c r="DMW1343" s="64"/>
      <c r="DMY1343" s="64"/>
      <c r="DMZ1343" s="64"/>
      <c r="DNA1343" s="64"/>
      <c r="DNC1343" s="64"/>
      <c r="DND1343" s="64"/>
      <c r="DNE1343" s="64"/>
      <c r="DNG1343" s="64"/>
      <c r="DNH1343" s="64"/>
      <c r="DNI1343" s="64"/>
      <c r="DNK1343" s="64"/>
      <c r="DNL1343" s="64"/>
      <c r="DNM1343" s="64"/>
      <c r="DNO1343" s="64"/>
      <c r="DNP1343" s="64"/>
      <c r="DNQ1343" s="64"/>
      <c r="DNS1343" s="64"/>
      <c r="DNT1343" s="64"/>
      <c r="DNU1343" s="64"/>
      <c r="DNW1343" s="64"/>
      <c r="DNX1343" s="64"/>
      <c r="DNY1343" s="64"/>
      <c r="DOA1343" s="64"/>
      <c r="DOB1343" s="64"/>
      <c r="DOC1343" s="64"/>
      <c r="DOE1343" s="64"/>
      <c r="DOF1343" s="64"/>
      <c r="DOG1343" s="64"/>
      <c r="DOI1343" s="64"/>
      <c r="DOJ1343" s="64"/>
      <c r="DOK1343" s="64"/>
      <c r="DOM1343" s="64"/>
      <c r="DON1343" s="64"/>
      <c r="DOO1343" s="64"/>
      <c r="DOQ1343" s="64"/>
      <c r="DOR1343" s="64"/>
      <c r="DOS1343" s="64"/>
      <c r="DOU1343" s="64"/>
      <c r="DOV1343" s="64"/>
      <c r="DOW1343" s="64"/>
      <c r="DOY1343" s="64"/>
      <c r="DOZ1343" s="64"/>
      <c r="DPA1343" s="64"/>
      <c r="DPC1343" s="64"/>
      <c r="DPD1343" s="64"/>
      <c r="DPE1343" s="64"/>
      <c r="DPG1343" s="64"/>
      <c r="DPH1343" s="64"/>
      <c r="DPI1343" s="64"/>
      <c r="DPK1343" s="64"/>
      <c r="DPL1343" s="64"/>
      <c r="DPM1343" s="64"/>
      <c r="DPO1343" s="64"/>
      <c r="DPP1343" s="64"/>
      <c r="DPQ1343" s="64"/>
      <c r="DPS1343" s="64"/>
      <c r="DPT1343" s="64"/>
      <c r="DPU1343" s="64"/>
      <c r="DPW1343" s="64"/>
      <c r="DPX1343" s="64"/>
      <c r="DPY1343" s="64"/>
      <c r="DQA1343" s="64"/>
      <c r="DQB1343" s="64"/>
      <c r="DQC1343" s="64"/>
      <c r="DQE1343" s="64"/>
      <c r="DQF1343" s="64"/>
      <c r="DQG1343" s="64"/>
      <c r="DQI1343" s="64"/>
      <c r="DQJ1343" s="64"/>
      <c r="DQK1343" s="64"/>
      <c r="DQM1343" s="64"/>
      <c r="DQN1343" s="64"/>
      <c r="DQO1343" s="64"/>
      <c r="DQQ1343" s="64"/>
      <c r="DQR1343" s="64"/>
      <c r="DQS1343" s="64"/>
      <c r="DQU1343" s="64"/>
      <c r="DQV1343" s="64"/>
      <c r="DQW1343" s="64"/>
      <c r="DQY1343" s="64"/>
      <c r="DQZ1343" s="64"/>
      <c r="DRA1343" s="64"/>
      <c r="DRC1343" s="64"/>
      <c r="DRD1343" s="64"/>
      <c r="DRE1343" s="64"/>
      <c r="DRG1343" s="64"/>
      <c r="DRH1343" s="64"/>
      <c r="DRI1343" s="64"/>
      <c r="DRK1343" s="64"/>
      <c r="DRL1343" s="64"/>
      <c r="DRM1343" s="64"/>
      <c r="DRO1343" s="64"/>
      <c r="DRP1343" s="64"/>
      <c r="DRQ1343" s="64"/>
      <c r="DRS1343" s="64"/>
      <c r="DRT1343" s="64"/>
      <c r="DRU1343" s="64"/>
      <c r="DRW1343" s="64"/>
      <c r="DRX1343" s="64"/>
      <c r="DRY1343" s="64"/>
      <c r="DSA1343" s="64"/>
      <c r="DSB1343" s="64"/>
      <c r="DSC1343" s="64"/>
      <c r="DSE1343" s="64"/>
      <c r="DSF1343" s="64"/>
      <c r="DSG1343" s="64"/>
      <c r="DSI1343" s="64"/>
      <c r="DSJ1343" s="64"/>
      <c r="DSK1343" s="64"/>
      <c r="DSM1343" s="64"/>
      <c r="DSN1343" s="64"/>
      <c r="DSO1343" s="64"/>
      <c r="DSQ1343" s="64"/>
      <c r="DSR1343" s="64"/>
      <c r="DSS1343" s="64"/>
      <c r="DSU1343" s="64"/>
      <c r="DSV1343" s="64"/>
      <c r="DSW1343" s="64"/>
      <c r="DSY1343" s="64"/>
      <c r="DSZ1343" s="64"/>
      <c r="DTA1343" s="64"/>
      <c r="DTC1343" s="64"/>
      <c r="DTD1343" s="64"/>
      <c r="DTE1343" s="64"/>
      <c r="DTG1343" s="64"/>
      <c r="DTH1343" s="64"/>
      <c r="DTI1343" s="64"/>
      <c r="DTK1343" s="64"/>
      <c r="DTL1343" s="64"/>
      <c r="DTM1343" s="64"/>
      <c r="DTO1343" s="64"/>
      <c r="DTP1343" s="64"/>
      <c r="DTQ1343" s="64"/>
      <c r="DTS1343" s="64"/>
      <c r="DTT1343" s="64"/>
      <c r="DTU1343" s="64"/>
      <c r="DTW1343" s="64"/>
      <c r="DTX1343" s="64"/>
      <c r="DTY1343" s="64"/>
      <c r="DUA1343" s="64"/>
      <c r="DUB1343" s="64"/>
      <c r="DUC1343" s="64"/>
      <c r="DUE1343" s="64"/>
      <c r="DUF1343" s="64"/>
      <c r="DUG1343" s="64"/>
      <c r="DUI1343" s="64"/>
      <c r="DUJ1343" s="64"/>
      <c r="DUK1343" s="64"/>
      <c r="DUM1343" s="64"/>
      <c r="DUN1343" s="64"/>
      <c r="DUO1343" s="64"/>
      <c r="DUQ1343" s="64"/>
      <c r="DUR1343" s="64"/>
      <c r="DUS1343" s="64"/>
      <c r="DUU1343" s="64"/>
      <c r="DUV1343" s="64"/>
      <c r="DUW1343" s="64"/>
      <c r="DUY1343" s="64"/>
      <c r="DUZ1343" s="64"/>
      <c r="DVA1343" s="64"/>
      <c r="DVC1343" s="64"/>
      <c r="DVD1343" s="64"/>
      <c r="DVE1343" s="64"/>
      <c r="DVG1343" s="64"/>
      <c r="DVH1343" s="64"/>
      <c r="DVI1343" s="64"/>
      <c r="DVK1343" s="64"/>
      <c r="DVL1343" s="64"/>
      <c r="DVM1343" s="64"/>
      <c r="DVO1343" s="64"/>
      <c r="DVP1343" s="64"/>
      <c r="DVQ1343" s="64"/>
      <c r="DVS1343" s="64"/>
      <c r="DVT1343" s="64"/>
      <c r="DVU1343" s="64"/>
      <c r="DVW1343" s="64"/>
      <c r="DVX1343" s="64"/>
      <c r="DVY1343" s="64"/>
      <c r="DWA1343" s="64"/>
      <c r="DWB1343" s="64"/>
      <c r="DWC1343" s="64"/>
      <c r="DWE1343" s="64"/>
      <c r="DWF1343" s="64"/>
      <c r="DWG1343" s="64"/>
      <c r="DWI1343" s="64"/>
      <c r="DWJ1343" s="64"/>
      <c r="DWK1343" s="64"/>
      <c r="DWM1343" s="64"/>
      <c r="DWN1343" s="64"/>
      <c r="DWO1343" s="64"/>
      <c r="DWQ1343" s="64"/>
      <c r="DWR1343" s="64"/>
      <c r="DWS1343" s="64"/>
      <c r="DWU1343" s="64"/>
      <c r="DWV1343" s="64"/>
      <c r="DWW1343" s="64"/>
      <c r="DWY1343" s="64"/>
      <c r="DWZ1343" s="64"/>
      <c r="DXA1343" s="64"/>
      <c r="DXC1343" s="64"/>
      <c r="DXD1343" s="64"/>
      <c r="DXE1343" s="64"/>
      <c r="DXG1343" s="64"/>
      <c r="DXH1343" s="64"/>
      <c r="DXI1343" s="64"/>
      <c r="DXK1343" s="64"/>
      <c r="DXL1343" s="64"/>
      <c r="DXM1343" s="64"/>
      <c r="DXO1343" s="64"/>
      <c r="DXP1343" s="64"/>
      <c r="DXQ1343" s="64"/>
      <c r="DXS1343" s="64"/>
      <c r="DXT1343" s="64"/>
      <c r="DXU1343" s="64"/>
      <c r="DXW1343" s="64"/>
      <c r="DXX1343" s="64"/>
      <c r="DXY1343" s="64"/>
      <c r="DYA1343" s="64"/>
      <c r="DYB1343" s="64"/>
      <c r="DYC1343" s="64"/>
      <c r="DYE1343" s="64"/>
      <c r="DYF1343" s="64"/>
      <c r="DYG1343" s="64"/>
      <c r="DYI1343" s="64"/>
      <c r="DYJ1343" s="64"/>
      <c r="DYK1343" s="64"/>
      <c r="DYM1343" s="64"/>
      <c r="DYN1343" s="64"/>
      <c r="DYO1343" s="64"/>
      <c r="DYQ1343" s="64"/>
      <c r="DYR1343" s="64"/>
      <c r="DYS1343" s="64"/>
      <c r="DYU1343" s="64"/>
      <c r="DYV1343" s="64"/>
      <c r="DYW1343" s="64"/>
      <c r="DYY1343" s="64"/>
      <c r="DYZ1343" s="64"/>
      <c r="DZA1343" s="64"/>
      <c r="DZC1343" s="64"/>
      <c r="DZD1343" s="64"/>
      <c r="DZE1343" s="64"/>
      <c r="DZG1343" s="64"/>
      <c r="DZH1343" s="64"/>
      <c r="DZI1343" s="64"/>
      <c r="DZK1343" s="64"/>
      <c r="DZL1343" s="64"/>
      <c r="DZM1343" s="64"/>
      <c r="DZO1343" s="64"/>
      <c r="DZP1343" s="64"/>
      <c r="DZQ1343" s="64"/>
      <c r="DZS1343" s="64"/>
      <c r="DZT1343" s="64"/>
      <c r="DZU1343" s="64"/>
      <c r="DZW1343" s="64"/>
      <c r="DZX1343" s="64"/>
      <c r="DZY1343" s="64"/>
      <c r="EAA1343" s="64"/>
      <c r="EAB1343" s="64"/>
      <c r="EAC1343" s="64"/>
      <c r="EAE1343" s="64"/>
      <c r="EAF1343" s="64"/>
      <c r="EAG1343" s="64"/>
      <c r="EAI1343" s="64"/>
      <c r="EAJ1343" s="64"/>
      <c r="EAK1343" s="64"/>
      <c r="EAM1343" s="64"/>
      <c r="EAN1343" s="64"/>
      <c r="EAO1343" s="64"/>
      <c r="EAQ1343" s="64"/>
      <c r="EAR1343" s="64"/>
      <c r="EAS1343" s="64"/>
      <c r="EAU1343" s="64"/>
      <c r="EAV1343" s="64"/>
      <c r="EAW1343" s="64"/>
      <c r="EAY1343" s="64"/>
      <c r="EAZ1343" s="64"/>
      <c r="EBA1343" s="64"/>
      <c r="EBC1343" s="64"/>
      <c r="EBD1343" s="64"/>
      <c r="EBE1343" s="64"/>
      <c r="EBG1343" s="64"/>
      <c r="EBH1343" s="64"/>
      <c r="EBI1343" s="64"/>
      <c r="EBK1343" s="64"/>
      <c r="EBL1343" s="64"/>
      <c r="EBM1343" s="64"/>
      <c r="EBO1343" s="64"/>
      <c r="EBP1343" s="64"/>
      <c r="EBQ1343" s="64"/>
      <c r="EBS1343" s="64"/>
      <c r="EBT1343" s="64"/>
      <c r="EBU1343" s="64"/>
      <c r="EBW1343" s="64"/>
      <c r="EBX1343" s="64"/>
      <c r="EBY1343" s="64"/>
      <c r="ECA1343" s="64"/>
      <c r="ECB1343" s="64"/>
      <c r="ECC1343" s="64"/>
      <c r="ECE1343" s="64"/>
      <c r="ECF1343" s="64"/>
      <c r="ECG1343" s="64"/>
      <c r="ECI1343" s="64"/>
      <c r="ECJ1343" s="64"/>
      <c r="ECK1343" s="64"/>
      <c r="ECM1343" s="64"/>
      <c r="ECN1343" s="64"/>
      <c r="ECO1343" s="64"/>
      <c r="ECQ1343" s="64"/>
      <c r="ECR1343" s="64"/>
      <c r="ECS1343" s="64"/>
      <c r="ECU1343" s="64"/>
      <c r="ECV1343" s="64"/>
      <c r="ECW1343" s="64"/>
      <c r="ECY1343" s="64"/>
      <c r="ECZ1343" s="64"/>
      <c r="EDA1343" s="64"/>
      <c r="EDC1343" s="64"/>
      <c r="EDD1343" s="64"/>
      <c r="EDE1343" s="64"/>
      <c r="EDG1343" s="64"/>
      <c r="EDH1343" s="64"/>
      <c r="EDI1343" s="64"/>
      <c r="EDK1343" s="64"/>
      <c r="EDL1343" s="64"/>
      <c r="EDM1343" s="64"/>
      <c r="EDO1343" s="64"/>
      <c r="EDP1343" s="64"/>
      <c r="EDQ1343" s="64"/>
      <c r="EDS1343" s="64"/>
      <c r="EDT1343" s="64"/>
      <c r="EDU1343" s="64"/>
      <c r="EDW1343" s="64"/>
      <c r="EDX1343" s="64"/>
      <c r="EDY1343" s="64"/>
      <c r="EEA1343" s="64"/>
      <c r="EEB1343" s="64"/>
      <c r="EEC1343" s="64"/>
      <c r="EEE1343" s="64"/>
      <c r="EEF1343" s="64"/>
      <c r="EEG1343" s="64"/>
      <c r="EEI1343" s="64"/>
      <c r="EEJ1343" s="64"/>
      <c r="EEK1343" s="64"/>
      <c r="EEM1343" s="64"/>
      <c r="EEN1343" s="64"/>
      <c r="EEO1343" s="64"/>
      <c r="EEQ1343" s="64"/>
      <c r="EER1343" s="64"/>
      <c r="EES1343" s="64"/>
      <c r="EEU1343" s="64"/>
      <c r="EEV1343" s="64"/>
      <c r="EEW1343" s="64"/>
      <c r="EEY1343" s="64"/>
      <c r="EEZ1343" s="64"/>
      <c r="EFA1343" s="64"/>
      <c r="EFC1343" s="64"/>
      <c r="EFD1343" s="64"/>
      <c r="EFE1343" s="64"/>
      <c r="EFG1343" s="64"/>
      <c r="EFH1343" s="64"/>
      <c r="EFI1343" s="64"/>
      <c r="EFK1343" s="64"/>
      <c r="EFL1343" s="64"/>
      <c r="EFM1343" s="64"/>
      <c r="EFO1343" s="64"/>
      <c r="EFP1343" s="64"/>
      <c r="EFQ1343" s="64"/>
      <c r="EFS1343" s="64"/>
      <c r="EFT1343" s="64"/>
      <c r="EFU1343" s="64"/>
      <c r="EFW1343" s="64"/>
      <c r="EFX1343" s="64"/>
      <c r="EFY1343" s="64"/>
      <c r="EGA1343" s="64"/>
      <c r="EGB1343" s="64"/>
      <c r="EGC1343" s="64"/>
      <c r="EGE1343" s="64"/>
      <c r="EGF1343" s="64"/>
      <c r="EGG1343" s="64"/>
      <c r="EGI1343" s="64"/>
      <c r="EGJ1343" s="64"/>
      <c r="EGK1343" s="64"/>
      <c r="EGM1343" s="64"/>
      <c r="EGN1343" s="64"/>
      <c r="EGO1343" s="64"/>
      <c r="EGQ1343" s="64"/>
      <c r="EGR1343" s="64"/>
      <c r="EGS1343" s="64"/>
      <c r="EGU1343" s="64"/>
      <c r="EGV1343" s="64"/>
      <c r="EGW1343" s="64"/>
      <c r="EGY1343" s="64"/>
      <c r="EGZ1343" s="64"/>
      <c r="EHA1343" s="64"/>
      <c r="EHC1343" s="64"/>
      <c r="EHD1343" s="64"/>
      <c r="EHE1343" s="64"/>
      <c r="EHG1343" s="64"/>
      <c r="EHH1343" s="64"/>
      <c r="EHI1343" s="64"/>
      <c r="EHK1343" s="64"/>
      <c r="EHL1343" s="64"/>
      <c r="EHM1343" s="64"/>
      <c r="EHO1343" s="64"/>
      <c r="EHP1343" s="64"/>
      <c r="EHQ1343" s="64"/>
      <c r="EHS1343" s="64"/>
      <c r="EHT1343" s="64"/>
      <c r="EHU1343" s="64"/>
      <c r="EHW1343" s="64"/>
      <c r="EHX1343" s="64"/>
      <c r="EHY1343" s="64"/>
      <c r="EIA1343" s="64"/>
      <c r="EIB1343" s="64"/>
      <c r="EIC1343" s="64"/>
      <c r="EIE1343" s="64"/>
      <c r="EIF1343" s="64"/>
      <c r="EIG1343" s="64"/>
      <c r="EII1343" s="64"/>
      <c r="EIJ1343" s="64"/>
      <c r="EIK1343" s="64"/>
      <c r="EIM1343" s="64"/>
      <c r="EIN1343" s="64"/>
      <c r="EIO1343" s="64"/>
      <c r="EIQ1343" s="64"/>
      <c r="EIR1343" s="64"/>
      <c r="EIS1343" s="64"/>
      <c r="EIU1343" s="64"/>
      <c r="EIV1343" s="64"/>
      <c r="EIW1343" s="64"/>
      <c r="EIY1343" s="64"/>
      <c r="EIZ1343" s="64"/>
      <c r="EJA1343" s="64"/>
      <c r="EJC1343" s="64"/>
      <c r="EJD1343" s="64"/>
      <c r="EJE1343" s="64"/>
      <c r="EJG1343" s="64"/>
      <c r="EJH1343" s="64"/>
      <c r="EJI1343" s="64"/>
      <c r="EJK1343" s="64"/>
      <c r="EJL1343" s="64"/>
      <c r="EJM1343" s="64"/>
      <c r="EJO1343" s="64"/>
      <c r="EJP1343" s="64"/>
      <c r="EJQ1343" s="64"/>
      <c r="EJS1343" s="64"/>
      <c r="EJT1343" s="64"/>
      <c r="EJU1343" s="64"/>
      <c r="EJW1343" s="64"/>
      <c r="EJX1343" s="64"/>
      <c r="EJY1343" s="64"/>
      <c r="EKA1343" s="64"/>
      <c r="EKB1343" s="64"/>
      <c r="EKC1343" s="64"/>
      <c r="EKE1343" s="64"/>
      <c r="EKF1343" s="64"/>
      <c r="EKG1343" s="64"/>
      <c r="EKI1343" s="64"/>
      <c r="EKJ1343" s="64"/>
      <c r="EKK1343" s="64"/>
      <c r="EKM1343" s="64"/>
      <c r="EKN1343" s="64"/>
      <c r="EKO1343" s="64"/>
      <c r="EKQ1343" s="64"/>
      <c r="EKR1343" s="64"/>
      <c r="EKS1343" s="64"/>
      <c r="EKU1343" s="64"/>
      <c r="EKV1343" s="64"/>
      <c r="EKW1343" s="64"/>
      <c r="EKY1343" s="64"/>
      <c r="EKZ1343" s="64"/>
      <c r="ELA1343" s="64"/>
      <c r="ELC1343" s="64"/>
      <c r="ELD1343" s="64"/>
      <c r="ELE1343" s="64"/>
      <c r="ELG1343" s="64"/>
      <c r="ELH1343" s="64"/>
      <c r="ELI1343" s="64"/>
      <c r="ELK1343" s="64"/>
      <c r="ELL1343" s="64"/>
      <c r="ELM1343" s="64"/>
      <c r="ELO1343" s="64"/>
      <c r="ELP1343" s="64"/>
      <c r="ELQ1343" s="64"/>
      <c r="ELS1343" s="64"/>
      <c r="ELT1343" s="64"/>
      <c r="ELU1343" s="64"/>
      <c r="ELW1343" s="64"/>
      <c r="ELX1343" s="64"/>
      <c r="ELY1343" s="64"/>
      <c r="EMA1343" s="64"/>
      <c r="EMB1343" s="64"/>
      <c r="EMC1343" s="64"/>
      <c r="EME1343" s="64"/>
      <c r="EMF1343" s="64"/>
      <c r="EMG1343" s="64"/>
      <c r="EMI1343" s="64"/>
      <c r="EMJ1343" s="64"/>
      <c r="EMK1343" s="64"/>
      <c r="EMM1343" s="64"/>
      <c r="EMN1343" s="64"/>
      <c r="EMO1343" s="64"/>
      <c r="EMQ1343" s="64"/>
      <c r="EMR1343" s="64"/>
      <c r="EMS1343" s="64"/>
      <c r="EMU1343" s="64"/>
      <c r="EMV1343" s="64"/>
      <c r="EMW1343" s="64"/>
      <c r="EMY1343" s="64"/>
      <c r="EMZ1343" s="64"/>
      <c r="ENA1343" s="64"/>
      <c r="ENC1343" s="64"/>
      <c r="END1343" s="64"/>
      <c r="ENE1343" s="64"/>
      <c r="ENG1343" s="64"/>
      <c r="ENH1343" s="64"/>
      <c r="ENI1343" s="64"/>
      <c r="ENK1343" s="64"/>
      <c r="ENL1343" s="64"/>
      <c r="ENM1343" s="64"/>
      <c r="ENO1343" s="64"/>
      <c r="ENP1343" s="64"/>
      <c r="ENQ1343" s="64"/>
      <c r="ENS1343" s="64"/>
      <c r="ENT1343" s="64"/>
      <c r="ENU1343" s="64"/>
      <c r="ENW1343" s="64"/>
      <c r="ENX1343" s="64"/>
      <c r="ENY1343" s="64"/>
      <c r="EOA1343" s="64"/>
      <c r="EOB1343" s="64"/>
      <c r="EOC1343" s="64"/>
      <c r="EOE1343" s="64"/>
      <c r="EOF1343" s="64"/>
      <c r="EOG1343" s="64"/>
      <c r="EOI1343" s="64"/>
      <c r="EOJ1343" s="64"/>
      <c r="EOK1343" s="64"/>
      <c r="EOM1343" s="64"/>
      <c r="EON1343" s="64"/>
      <c r="EOO1343" s="64"/>
      <c r="EOQ1343" s="64"/>
      <c r="EOR1343" s="64"/>
      <c r="EOS1343" s="64"/>
      <c r="EOU1343" s="64"/>
      <c r="EOV1343" s="64"/>
      <c r="EOW1343" s="64"/>
      <c r="EOY1343" s="64"/>
      <c r="EOZ1343" s="64"/>
      <c r="EPA1343" s="64"/>
      <c r="EPC1343" s="64"/>
      <c r="EPD1343" s="64"/>
      <c r="EPE1343" s="64"/>
      <c r="EPG1343" s="64"/>
      <c r="EPH1343" s="64"/>
      <c r="EPI1343" s="64"/>
      <c r="EPK1343" s="64"/>
      <c r="EPL1343" s="64"/>
      <c r="EPM1343" s="64"/>
      <c r="EPO1343" s="64"/>
      <c r="EPP1343" s="64"/>
      <c r="EPQ1343" s="64"/>
      <c r="EPS1343" s="64"/>
      <c r="EPT1343" s="64"/>
      <c r="EPU1343" s="64"/>
      <c r="EPW1343" s="64"/>
      <c r="EPX1343" s="64"/>
      <c r="EPY1343" s="64"/>
      <c r="EQA1343" s="64"/>
      <c r="EQB1343" s="64"/>
      <c r="EQC1343" s="64"/>
      <c r="EQE1343" s="64"/>
      <c r="EQF1343" s="64"/>
      <c r="EQG1343" s="64"/>
      <c r="EQI1343" s="64"/>
      <c r="EQJ1343" s="64"/>
      <c r="EQK1343" s="64"/>
      <c r="EQM1343" s="64"/>
      <c r="EQN1343" s="64"/>
      <c r="EQO1343" s="64"/>
      <c r="EQQ1343" s="64"/>
      <c r="EQR1343" s="64"/>
      <c r="EQS1343" s="64"/>
      <c r="EQU1343" s="64"/>
      <c r="EQV1343" s="64"/>
      <c r="EQW1343" s="64"/>
      <c r="EQY1343" s="64"/>
      <c r="EQZ1343" s="64"/>
      <c r="ERA1343" s="64"/>
      <c r="ERC1343" s="64"/>
      <c r="ERD1343" s="64"/>
      <c r="ERE1343" s="64"/>
      <c r="ERG1343" s="64"/>
      <c r="ERH1343" s="64"/>
      <c r="ERI1343" s="64"/>
      <c r="ERK1343" s="64"/>
      <c r="ERL1343" s="64"/>
      <c r="ERM1343" s="64"/>
      <c r="ERO1343" s="64"/>
      <c r="ERP1343" s="64"/>
      <c r="ERQ1343" s="64"/>
      <c r="ERS1343" s="64"/>
      <c r="ERT1343" s="64"/>
      <c r="ERU1343" s="64"/>
      <c r="ERW1343" s="64"/>
      <c r="ERX1343" s="64"/>
      <c r="ERY1343" s="64"/>
      <c r="ESA1343" s="64"/>
      <c r="ESB1343" s="64"/>
      <c r="ESC1343" s="64"/>
      <c r="ESE1343" s="64"/>
      <c r="ESF1343" s="64"/>
      <c r="ESG1343" s="64"/>
      <c r="ESI1343" s="64"/>
      <c r="ESJ1343" s="64"/>
      <c r="ESK1343" s="64"/>
      <c r="ESM1343" s="64"/>
      <c r="ESN1343" s="64"/>
      <c r="ESO1343" s="64"/>
      <c r="ESQ1343" s="64"/>
      <c r="ESR1343" s="64"/>
      <c r="ESS1343" s="64"/>
      <c r="ESU1343" s="64"/>
      <c r="ESV1343" s="64"/>
      <c r="ESW1343" s="64"/>
      <c r="ESY1343" s="64"/>
      <c r="ESZ1343" s="64"/>
      <c r="ETA1343" s="64"/>
      <c r="ETC1343" s="64"/>
      <c r="ETD1343" s="64"/>
      <c r="ETE1343" s="64"/>
      <c r="ETG1343" s="64"/>
      <c r="ETH1343" s="64"/>
      <c r="ETI1343" s="64"/>
      <c r="ETK1343" s="64"/>
      <c r="ETL1343" s="64"/>
      <c r="ETM1343" s="64"/>
      <c r="ETO1343" s="64"/>
      <c r="ETP1343" s="64"/>
      <c r="ETQ1343" s="64"/>
      <c r="ETS1343" s="64"/>
      <c r="ETT1343" s="64"/>
      <c r="ETU1343" s="64"/>
      <c r="ETW1343" s="64"/>
      <c r="ETX1343" s="64"/>
      <c r="ETY1343" s="64"/>
      <c r="EUA1343" s="64"/>
      <c r="EUB1343" s="64"/>
      <c r="EUC1343" s="64"/>
      <c r="EUE1343" s="64"/>
      <c r="EUF1343" s="64"/>
      <c r="EUG1343" s="64"/>
      <c r="EUI1343" s="64"/>
      <c r="EUJ1343" s="64"/>
      <c r="EUK1343" s="64"/>
      <c r="EUM1343" s="64"/>
      <c r="EUN1343" s="64"/>
      <c r="EUO1343" s="64"/>
      <c r="EUQ1343" s="64"/>
      <c r="EUR1343" s="64"/>
      <c r="EUS1343" s="64"/>
      <c r="EUU1343" s="64"/>
      <c r="EUV1343" s="64"/>
      <c r="EUW1343" s="64"/>
      <c r="EUY1343" s="64"/>
      <c r="EUZ1343" s="64"/>
      <c r="EVA1343" s="64"/>
      <c r="EVC1343" s="64"/>
      <c r="EVD1343" s="64"/>
      <c r="EVE1343" s="64"/>
      <c r="EVG1343" s="64"/>
      <c r="EVH1343" s="64"/>
      <c r="EVI1343" s="64"/>
      <c r="EVK1343" s="64"/>
      <c r="EVL1343" s="64"/>
      <c r="EVM1343" s="64"/>
      <c r="EVO1343" s="64"/>
      <c r="EVP1343" s="64"/>
      <c r="EVQ1343" s="64"/>
      <c r="EVS1343" s="64"/>
      <c r="EVT1343" s="64"/>
      <c r="EVU1343" s="64"/>
      <c r="EVW1343" s="64"/>
      <c r="EVX1343" s="64"/>
      <c r="EVY1343" s="64"/>
      <c r="EWA1343" s="64"/>
      <c r="EWB1343" s="64"/>
      <c r="EWC1343" s="64"/>
      <c r="EWE1343" s="64"/>
      <c r="EWF1343" s="64"/>
      <c r="EWG1343" s="64"/>
      <c r="EWI1343" s="64"/>
      <c r="EWJ1343" s="64"/>
      <c r="EWK1343" s="64"/>
      <c r="EWM1343" s="64"/>
      <c r="EWN1343" s="64"/>
      <c r="EWO1343" s="64"/>
      <c r="EWQ1343" s="64"/>
      <c r="EWR1343" s="64"/>
      <c r="EWS1343" s="64"/>
      <c r="EWU1343" s="64"/>
      <c r="EWV1343" s="64"/>
      <c r="EWW1343" s="64"/>
      <c r="EWY1343" s="64"/>
      <c r="EWZ1343" s="64"/>
      <c r="EXA1343" s="64"/>
      <c r="EXC1343" s="64"/>
      <c r="EXD1343" s="64"/>
      <c r="EXE1343" s="64"/>
      <c r="EXG1343" s="64"/>
      <c r="EXH1343" s="64"/>
      <c r="EXI1343" s="64"/>
      <c r="EXK1343" s="64"/>
      <c r="EXL1343" s="64"/>
      <c r="EXM1343" s="64"/>
      <c r="EXO1343" s="64"/>
      <c r="EXP1343" s="64"/>
      <c r="EXQ1343" s="64"/>
      <c r="EXS1343" s="64"/>
      <c r="EXT1343" s="64"/>
      <c r="EXU1343" s="64"/>
      <c r="EXW1343" s="64"/>
      <c r="EXX1343" s="64"/>
      <c r="EXY1343" s="64"/>
      <c r="EYA1343" s="64"/>
      <c r="EYB1343" s="64"/>
      <c r="EYC1343" s="64"/>
      <c r="EYE1343" s="64"/>
      <c r="EYF1343" s="64"/>
      <c r="EYG1343" s="64"/>
      <c r="EYI1343" s="64"/>
      <c r="EYJ1343" s="64"/>
      <c r="EYK1343" s="64"/>
      <c r="EYM1343" s="64"/>
      <c r="EYN1343" s="64"/>
      <c r="EYO1343" s="64"/>
      <c r="EYQ1343" s="64"/>
      <c r="EYR1343" s="64"/>
      <c r="EYS1343" s="64"/>
      <c r="EYU1343" s="64"/>
      <c r="EYV1343" s="64"/>
      <c r="EYW1343" s="64"/>
      <c r="EYY1343" s="64"/>
      <c r="EYZ1343" s="64"/>
      <c r="EZA1343" s="64"/>
      <c r="EZC1343" s="64"/>
      <c r="EZD1343" s="64"/>
      <c r="EZE1343" s="64"/>
      <c r="EZG1343" s="64"/>
      <c r="EZH1343" s="64"/>
      <c r="EZI1343" s="64"/>
      <c r="EZK1343" s="64"/>
      <c r="EZL1343" s="64"/>
      <c r="EZM1343" s="64"/>
      <c r="EZO1343" s="64"/>
      <c r="EZP1343" s="64"/>
      <c r="EZQ1343" s="64"/>
      <c r="EZS1343" s="64"/>
      <c r="EZT1343" s="64"/>
      <c r="EZU1343" s="64"/>
      <c r="EZW1343" s="64"/>
      <c r="EZX1343" s="64"/>
      <c r="EZY1343" s="64"/>
      <c r="FAA1343" s="64"/>
      <c r="FAB1343" s="64"/>
      <c r="FAC1343" s="64"/>
      <c r="FAE1343" s="64"/>
      <c r="FAF1343" s="64"/>
      <c r="FAG1343" s="64"/>
      <c r="FAI1343" s="64"/>
      <c r="FAJ1343" s="64"/>
      <c r="FAK1343" s="64"/>
      <c r="FAM1343" s="64"/>
      <c r="FAN1343" s="64"/>
      <c r="FAO1343" s="64"/>
      <c r="FAQ1343" s="64"/>
      <c r="FAR1343" s="64"/>
      <c r="FAS1343" s="64"/>
      <c r="FAU1343" s="64"/>
      <c r="FAV1343" s="64"/>
      <c r="FAW1343" s="64"/>
      <c r="FAY1343" s="64"/>
      <c r="FAZ1343" s="64"/>
      <c r="FBA1343" s="64"/>
      <c r="FBC1343" s="64"/>
      <c r="FBD1343" s="64"/>
      <c r="FBE1343" s="64"/>
      <c r="FBG1343" s="64"/>
      <c r="FBH1343" s="64"/>
      <c r="FBI1343" s="64"/>
      <c r="FBK1343" s="64"/>
      <c r="FBL1343" s="64"/>
      <c r="FBM1343" s="64"/>
      <c r="FBO1343" s="64"/>
      <c r="FBP1343" s="64"/>
      <c r="FBQ1343" s="64"/>
      <c r="FBS1343" s="64"/>
      <c r="FBT1343" s="64"/>
      <c r="FBU1343" s="64"/>
      <c r="FBW1343" s="64"/>
      <c r="FBX1343" s="64"/>
      <c r="FBY1343" s="64"/>
      <c r="FCA1343" s="64"/>
      <c r="FCB1343" s="64"/>
      <c r="FCC1343" s="64"/>
      <c r="FCE1343" s="64"/>
      <c r="FCF1343" s="64"/>
      <c r="FCG1343" s="64"/>
      <c r="FCI1343" s="64"/>
      <c r="FCJ1343" s="64"/>
      <c r="FCK1343" s="64"/>
      <c r="FCM1343" s="64"/>
      <c r="FCN1343" s="64"/>
      <c r="FCO1343" s="64"/>
      <c r="FCQ1343" s="64"/>
      <c r="FCR1343" s="64"/>
      <c r="FCS1343" s="64"/>
      <c r="FCU1343" s="64"/>
      <c r="FCV1343" s="64"/>
      <c r="FCW1343" s="64"/>
      <c r="FCY1343" s="64"/>
      <c r="FCZ1343" s="64"/>
      <c r="FDA1343" s="64"/>
      <c r="FDC1343" s="64"/>
      <c r="FDD1343" s="64"/>
      <c r="FDE1343" s="64"/>
      <c r="FDG1343" s="64"/>
      <c r="FDH1343" s="64"/>
      <c r="FDI1343" s="64"/>
      <c r="FDK1343" s="64"/>
      <c r="FDL1343" s="64"/>
      <c r="FDM1343" s="64"/>
      <c r="FDO1343" s="64"/>
      <c r="FDP1343" s="64"/>
      <c r="FDQ1343" s="64"/>
      <c r="FDS1343" s="64"/>
      <c r="FDT1343" s="64"/>
      <c r="FDU1343" s="64"/>
      <c r="FDW1343" s="64"/>
      <c r="FDX1343" s="64"/>
      <c r="FDY1343" s="64"/>
      <c r="FEA1343" s="64"/>
      <c r="FEB1343" s="64"/>
      <c r="FEC1343" s="64"/>
      <c r="FEE1343" s="64"/>
      <c r="FEF1343" s="64"/>
      <c r="FEG1343" s="64"/>
      <c r="FEI1343" s="64"/>
      <c r="FEJ1343" s="64"/>
      <c r="FEK1343" s="64"/>
      <c r="FEM1343" s="64"/>
      <c r="FEN1343" s="64"/>
      <c r="FEO1343" s="64"/>
      <c r="FEQ1343" s="64"/>
      <c r="FER1343" s="64"/>
      <c r="FES1343" s="64"/>
      <c r="FEU1343" s="64"/>
      <c r="FEV1343" s="64"/>
      <c r="FEW1343" s="64"/>
      <c r="FEY1343" s="64"/>
      <c r="FEZ1343" s="64"/>
      <c r="FFA1343" s="64"/>
      <c r="FFC1343" s="64"/>
      <c r="FFD1343" s="64"/>
      <c r="FFE1343" s="64"/>
      <c r="FFG1343" s="64"/>
      <c r="FFH1343" s="64"/>
      <c r="FFI1343" s="64"/>
      <c r="FFK1343" s="64"/>
      <c r="FFL1343" s="64"/>
      <c r="FFM1343" s="64"/>
      <c r="FFO1343" s="64"/>
      <c r="FFP1343" s="64"/>
      <c r="FFQ1343" s="64"/>
      <c r="FFS1343" s="64"/>
      <c r="FFT1343" s="64"/>
      <c r="FFU1343" s="64"/>
      <c r="FFW1343" s="64"/>
      <c r="FFX1343" s="64"/>
      <c r="FFY1343" s="64"/>
      <c r="FGA1343" s="64"/>
      <c r="FGB1343" s="64"/>
      <c r="FGC1343" s="64"/>
      <c r="FGE1343" s="64"/>
      <c r="FGF1343" s="64"/>
      <c r="FGG1343" s="64"/>
      <c r="FGI1343" s="64"/>
      <c r="FGJ1343" s="64"/>
      <c r="FGK1343" s="64"/>
      <c r="FGM1343" s="64"/>
      <c r="FGN1343" s="64"/>
      <c r="FGO1343" s="64"/>
      <c r="FGQ1343" s="64"/>
      <c r="FGR1343" s="64"/>
      <c r="FGS1343" s="64"/>
      <c r="FGU1343" s="64"/>
      <c r="FGV1343" s="64"/>
      <c r="FGW1343" s="64"/>
      <c r="FGY1343" s="64"/>
      <c r="FGZ1343" s="64"/>
      <c r="FHA1343" s="64"/>
      <c r="FHC1343" s="64"/>
      <c r="FHD1343" s="64"/>
      <c r="FHE1343" s="64"/>
      <c r="FHG1343" s="64"/>
      <c r="FHH1343" s="64"/>
      <c r="FHI1343" s="64"/>
      <c r="FHK1343" s="64"/>
      <c r="FHL1343" s="64"/>
      <c r="FHM1343" s="64"/>
      <c r="FHO1343" s="64"/>
      <c r="FHP1343" s="64"/>
      <c r="FHQ1343" s="64"/>
      <c r="FHS1343" s="64"/>
      <c r="FHT1343" s="64"/>
      <c r="FHU1343" s="64"/>
      <c r="FHW1343" s="64"/>
      <c r="FHX1343" s="64"/>
      <c r="FHY1343" s="64"/>
      <c r="FIA1343" s="64"/>
      <c r="FIB1343" s="64"/>
      <c r="FIC1343" s="64"/>
      <c r="FIE1343" s="64"/>
      <c r="FIF1343" s="64"/>
      <c r="FIG1343" s="64"/>
      <c r="FII1343" s="64"/>
      <c r="FIJ1343" s="64"/>
      <c r="FIK1343" s="64"/>
      <c r="FIM1343" s="64"/>
      <c r="FIN1343" s="64"/>
      <c r="FIO1343" s="64"/>
      <c r="FIQ1343" s="64"/>
      <c r="FIR1343" s="64"/>
      <c r="FIS1343" s="64"/>
      <c r="FIU1343" s="64"/>
      <c r="FIV1343" s="64"/>
      <c r="FIW1343" s="64"/>
      <c r="FIY1343" s="64"/>
      <c r="FIZ1343" s="64"/>
      <c r="FJA1343" s="64"/>
      <c r="FJC1343" s="64"/>
      <c r="FJD1343" s="64"/>
      <c r="FJE1343" s="64"/>
      <c r="FJG1343" s="64"/>
      <c r="FJH1343" s="64"/>
      <c r="FJI1343" s="64"/>
      <c r="FJK1343" s="64"/>
      <c r="FJL1343" s="64"/>
      <c r="FJM1343" s="64"/>
      <c r="FJO1343" s="64"/>
      <c r="FJP1343" s="64"/>
      <c r="FJQ1343" s="64"/>
      <c r="FJS1343" s="64"/>
      <c r="FJT1343" s="64"/>
      <c r="FJU1343" s="64"/>
      <c r="FJW1343" s="64"/>
      <c r="FJX1343" s="64"/>
      <c r="FJY1343" s="64"/>
      <c r="FKA1343" s="64"/>
      <c r="FKB1343" s="64"/>
      <c r="FKC1343" s="64"/>
      <c r="FKE1343" s="64"/>
      <c r="FKF1343" s="64"/>
      <c r="FKG1343" s="64"/>
      <c r="FKI1343" s="64"/>
      <c r="FKJ1343" s="64"/>
      <c r="FKK1343" s="64"/>
      <c r="FKM1343" s="64"/>
      <c r="FKN1343" s="64"/>
      <c r="FKO1343" s="64"/>
      <c r="FKQ1343" s="64"/>
      <c r="FKR1343" s="64"/>
      <c r="FKS1343" s="64"/>
      <c r="FKU1343" s="64"/>
      <c r="FKV1343" s="64"/>
      <c r="FKW1343" s="64"/>
      <c r="FKY1343" s="64"/>
      <c r="FKZ1343" s="64"/>
      <c r="FLA1343" s="64"/>
      <c r="FLC1343" s="64"/>
      <c r="FLD1343" s="64"/>
      <c r="FLE1343" s="64"/>
      <c r="FLG1343" s="64"/>
      <c r="FLH1343" s="64"/>
      <c r="FLI1343" s="64"/>
      <c r="FLK1343" s="64"/>
      <c r="FLL1343" s="64"/>
      <c r="FLM1343" s="64"/>
      <c r="FLO1343" s="64"/>
      <c r="FLP1343" s="64"/>
      <c r="FLQ1343" s="64"/>
      <c r="FLS1343" s="64"/>
      <c r="FLT1343" s="64"/>
      <c r="FLU1343" s="64"/>
      <c r="FLW1343" s="64"/>
      <c r="FLX1343" s="64"/>
      <c r="FLY1343" s="64"/>
      <c r="FMA1343" s="64"/>
      <c r="FMB1343" s="64"/>
      <c r="FMC1343" s="64"/>
      <c r="FME1343" s="64"/>
      <c r="FMF1343" s="64"/>
      <c r="FMG1343" s="64"/>
      <c r="FMI1343" s="64"/>
      <c r="FMJ1343" s="64"/>
      <c r="FMK1343" s="64"/>
      <c r="FMM1343" s="64"/>
      <c r="FMN1343" s="64"/>
      <c r="FMO1343" s="64"/>
      <c r="FMQ1343" s="64"/>
      <c r="FMR1343" s="64"/>
      <c r="FMS1343" s="64"/>
      <c r="FMU1343" s="64"/>
      <c r="FMV1343" s="64"/>
      <c r="FMW1343" s="64"/>
      <c r="FMY1343" s="64"/>
      <c r="FMZ1343" s="64"/>
      <c r="FNA1343" s="64"/>
      <c r="FNC1343" s="64"/>
      <c r="FND1343" s="64"/>
      <c r="FNE1343" s="64"/>
      <c r="FNG1343" s="64"/>
      <c r="FNH1343" s="64"/>
      <c r="FNI1343" s="64"/>
      <c r="FNK1343" s="64"/>
      <c r="FNL1343" s="64"/>
      <c r="FNM1343" s="64"/>
      <c r="FNO1343" s="64"/>
      <c r="FNP1343" s="64"/>
      <c r="FNQ1343" s="64"/>
      <c r="FNS1343" s="64"/>
      <c r="FNT1343" s="64"/>
      <c r="FNU1343" s="64"/>
      <c r="FNW1343" s="64"/>
      <c r="FNX1343" s="64"/>
      <c r="FNY1343" s="64"/>
      <c r="FOA1343" s="64"/>
      <c r="FOB1343" s="64"/>
      <c r="FOC1343" s="64"/>
      <c r="FOE1343" s="64"/>
      <c r="FOF1343" s="64"/>
      <c r="FOG1343" s="64"/>
      <c r="FOI1343" s="64"/>
      <c r="FOJ1343" s="64"/>
      <c r="FOK1343" s="64"/>
      <c r="FOM1343" s="64"/>
      <c r="FON1343" s="64"/>
      <c r="FOO1343" s="64"/>
      <c r="FOQ1343" s="64"/>
      <c r="FOR1343" s="64"/>
      <c r="FOS1343" s="64"/>
      <c r="FOU1343" s="64"/>
      <c r="FOV1343" s="64"/>
      <c r="FOW1343" s="64"/>
      <c r="FOY1343" s="64"/>
      <c r="FOZ1343" s="64"/>
      <c r="FPA1343" s="64"/>
      <c r="FPC1343" s="64"/>
      <c r="FPD1343" s="64"/>
      <c r="FPE1343" s="64"/>
      <c r="FPG1343" s="64"/>
      <c r="FPH1343" s="64"/>
      <c r="FPI1343" s="64"/>
      <c r="FPK1343" s="64"/>
      <c r="FPL1343" s="64"/>
      <c r="FPM1343" s="64"/>
      <c r="FPO1343" s="64"/>
      <c r="FPP1343" s="64"/>
      <c r="FPQ1343" s="64"/>
      <c r="FPS1343" s="64"/>
      <c r="FPT1343" s="64"/>
      <c r="FPU1343" s="64"/>
      <c r="FPW1343" s="64"/>
      <c r="FPX1343" s="64"/>
      <c r="FPY1343" s="64"/>
      <c r="FQA1343" s="64"/>
      <c r="FQB1343" s="64"/>
      <c r="FQC1343" s="64"/>
      <c r="FQE1343" s="64"/>
      <c r="FQF1343" s="64"/>
      <c r="FQG1343" s="64"/>
      <c r="FQI1343" s="64"/>
      <c r="FQJ1343" s="64"/>
      <c r="FQK1343" s="64"/>
      <c r="FQM1343" s="64"/>
      <c r="FQN1343" s="64"/>
      <c r="FQO1343" s="64"/>
      <c r="FQQ1343" s="64"/>
      <c r="FQR1343" s="64"/>
      <c r="FQS1343" s="64"/>
      <c r="FQU1343" s="64"/>
      <c r="FQV1343" s="64"/>
      <c r="FQW1343" s="64"/>
      <c r="FQY1343" s="64"/>
      <c r="FQZ1343" s="64"/>
      <c r="FRA1343" s="64"/>
      <c r="FRC1343" s="64"/>
      <c r="FRD1343" s="64"/>
      <c r="FRE1343" s="64"/>
      <c r="FRG1343" s="64"/>
      <c r="FRH1343" s="64"/>
      <c r="FRI1343" s="64"/>
      <c r="FRK1343" s="64"/>
      <c r="FRL1343" s="64"/>
      <c r="FRM1343" s="64"/>
      <c r="FRO1343" s="64"/>
      <c r="FRP1343" s="64"/>
      <c r="FRQ1343" s="64"/>
      <c r="FRS1343" s="64"/>
      <c r="FRT1343" s="64"/>
      <c r="FRU1343" s="64"/>
      <c r="FRW1343" s="64"/>
      <c r="FRX1343" s="64"/>
      <c r="FRY1343" s="64"/>
      <c r="FSA1343" s="64"/>
      <c r="FSB1343" s="64"/>
      <c r="FSC1343" s="64"/>
      <c r="FSE1343" s="64"/>
      <c r="FSF1343" s="64"/>
      <c r="FSG1343" s="64"/>
      <c r="FSI1343" s="64"/>
      <c r="FSJ1343" s="64"/>
      <c r="FSK1343" s="64"/>
      <c r="FSM1343" s="64"/>
      <c r="FSN1343" s="64"/>
      <c r="FSO1343" s="64"/>
      <c r="FSQ1343" s="64"/>
      <c r="FSR1343" s="64"/>
      <c r="FSS1343" s="64"/>
      <c r="FSU1343" s="64"/>
      <c r="FSV1343" s="64"/>
      <c r="FSW1343" s="64"/>
      <c r="FSY1343" s="64"/>
      <c r="FSZ1343" s="64"/>
      <c r="FTA1343" s="64"/>
      <c r="FTC1343" s="64"/>
      <c r="FTD1343" s="64"/>
      <c r="FTE1343" s="64"/>
      <c r="FTG1343" s="64"/>
      <c r="FTH1343" s="64"/>
      <c r="FTI1343" s="64"/>
      <c r="FTK1343" s="64"/>
      <c r="FTL1343" s="64"/>
      <c r="FTM1343" s="64"/>
      <c r="FTO1343" s="64"/>
      <c r="FTP1343" s="64"/>
      <c r="FTQ1343" s="64"/>
      <c r="FTS1343" s="64"/>
      <c r="FTT1343" s="64"/>
      <c r="FTU1343" s="64"/>
      <c r="FTW1343" s="64"/>
      <c r="FTX1343" s="64"/>
      <c r="FTY1343" s="64"/>
      <c r="FUA1343" s="64"/>
      <c r="FUB1343" s="64"/>
      <c r="FUC1343" s="64"/>
      <c r="FUE1343" s="64"/>
      <c r="FUF1343" s="64"/>
      <c r="FUG1343" s="64"/>
      <c r="FUI1343" s="64"/>
      <c r="FUJ1343" s="64"/>
      <c r="FUK1343" s="64"/>
      <c r="FUM1343" s="64"/>
      <c r="FUN1343" s="64"/>
      <c r="FUO1343" s="64"/>
      <c r="FUQ1343" s="64"/>
      <c r="FUR1343" s="64"/>
      <c r="FUS1343" s="64"/>
      <c r="FUU1343" s="64"/>
      <c r="FUV1343" s="64"/>
      <c r="FUW1343" s="64"/>
      <c r="FUY1343" s="64"/>
      <c r="FUZ1343" s="64"/>
      <c r="FVA1343" s="64"/>
      <c r="FVC1343" s="64"/>
      <c r="FVD1343" s="64"/>
      <c r="FVE1343" s="64"/>
      <c r="FVG1343" s="64"/>
      <c r="FVH1343" s="64"/>
      <c r="FVI1343" s="64"/>
      <c r="FVK1343" s="64"/>
      <c r="FVL1343" s="64"/>
      <c r="FVM1343" s="64"/>
      <c r="FVO1343" s="64"/>
      <c r="FVP1343" s="64"/>
      <c r="FVQ1343" s="64"/>
      <c r="FVS1343" s="64"/>
      <c r="FVT1343" s="64"/>
      <c r="FVU1343" s="64"/>
      <c r="FVW1343" s="64"/>
      <c r="FVX1343" s="64"/>
      <c r="FVY1343" s="64"/>
      <c r="FWA1343" s="64"/>
      <c r="FWB1343" s="64"/>
      <c r="FWC1343" s="64"/>
      <c r="FWE1343" s="64"/>
      <c r="FWF1343" s="64"/>
      <c r="FWG1343" s="64"/>
      <c r="FWI1343" s="64"/>
      <c r="FWJ1343" s="64"/>
      <c r="FWK1343" s="64"/>
      <c r="FWM1343" s="64"/>
      <c r="FWN1343" s="64"/>
      <c r="FWO1343" s="64"/>
      <c r="FWQ1343" s="64"/>
      <c r="FWR1343" s="64"/>
      <c r="FWS1343" s="64"/>
      <c r="FWU1343" s="64"/>
      <c r="FWV1343" s="64"/>
      <c r="FWW1343" s="64"/>
      <c r="FWY1343" s="64"/>
      <c r="FWZ1343" s="64"/>
      <c r="FXA1343" s="64"/>
      <c r="FXC1343" s="64"/>
      <c r="FXD1343" s="64"/>
      <c r="FXE1343" s="64"/>
      <c r="FXG1343" s="64"/>
      <c r="FXH1343" s="64"/>
      <c r="FXI1343" s="64"/>
      <c r="FXK1343" s="64"/>
      <c r="FXL1343" s="64"/>
      <c r="FXM1343" s="64"/>
      <c r="FXO1343" s="64"/>
      <c r="FXP1343" s="64"/>
      <c r="FXQ1343" s="64"/>
      <c r="FXS1343" s="64"/>
      <c r="FXT1343" s="64"/>
      <c r="FXU1343" s="64"/>
      <c r="FXW1343" s="64"/>
      <c r="FXX1343" s="64"/>
      <c r="FXY1343" s="64"/>
      <c r="FYA1343" s="64"/>
      <c r="FYB1343" s="64"/>
      <c r="FYC1343" s="64"/>
      <c r="FYE1343" s="64"/>
      <c r="FYF1343" s="64"/>
      <c r="FYG1343" s="64"/>
      <c r="FYI1343" s="64"/>
      <c r="FYJ1343" s="64"/>
      <c r="FYK1343" s="64"/>
      <c r="FYM1343" s="64"/>
      <c r="FYN1343" s="64"/>
      <c r="FYO1343" s="64"/>
      <c r="FYQ1343" s="64"/>
      <c r="FYR1343" s="64"/>
      <c r="FYS1343" s="64"/>
      <c r="FYU1343" s="64"/>
      <c r="FYV1343" s="64"/>
      <c r="FYW1343" s="64"/>
      <c r="FYY1343" s="64"/>
      <c r="FYZ1343" s="64"/>
      <c r="FZA1343" s="64"/>
      <c r="FZC1343" s="64"/>
      <c r="FZD1343" s="64"/>
      <c r="FZE1343" s="64"/>
      <c r="FZG1343" s="64"/>
      <c r="FZH1343" s="64"/>
      <c r="FZI1343" s="64"/>
      <c r="FZK1343" s="64"/>
      <c r="FZL1343" s="64"/>
      <c r="FZM1343" s="64"/>
      <c r="FZO1343" s="64"/>
      <c r="FZP1343" s="64"/>
      <c r="FZQ1343" s="64"/>
      <c r="FZS1343" s="64"/>
      <c r="FZT1343" s="64"/>
      <c r="FZU1343" s="64"/>
      <c r="FZW1343" s="64"/>
      <c r="FZX1343" s="64"/>
      <c r="FZY1343" s="64"/>
      <c r="GAA1343" s="64"/>
      <c r="GAB1343" s="64"/>
      <c r="GAC1343" s="64"/>
      <c r="GAE1343" s="64"/>
      <c r="GAF1343" s="64"/>
      <c r="GAG1343" s="64"/>
      <c r="GAI1343" s="64"/>
      <c r="GAJ1343" s="64"/>
      <c r="GAK1343" s="64"/>
      <c r="GAM1343" s="64"/>
      <c r="GAN1343" s="64"/>
      <c r="GAO1343" s="64"/>
      <c r="GAQ1343" s="64"/>
      <c r="GAR1343" s="64"/>
      <c r="GAS1343" s="64"/>
      <c r="GAU1343" s="64"/>
      <c r="GAV1343" s="64"/>
      <c r="GAW1343" s="64"/>
      <c r="GAY1343" s="64"/>
      <c r="GAZ1343" s="64"/>
      <c r="GBA1343" s="64"/>
      <c r="GBC1343" s="64"/>
      <c r="GBD1343" s="64"/>
      <c r="GBE1343" s="64"/>
      <c r="GBG1343" s="64"/>
      <c r="GBH1343" s="64"/>
      <c r="GBI1343" s="64"/>
      <c r="GBK1343" s="64"/>
      <c r="GBL1343" s="64"/>
      <c r="GBM1343" s="64"/>
      <c r="GBO1343" s="64"/>
      <c r="GBP1343" s="64"/>
      <c r="GBQ1343" s="64"/>
      <c r="GBS1343" s="64"/>
      <c r="GBT1343" s="64"/>
      <c r="GBU1343" s="64"/>
      <c r="GBW1343" s="64"/>
      <c r="GBX1343" s="64"/>
      <c r="GBY1343" s="64"/>
      <c r="GCA1343" s="64"/>
      <c r="GCB1343" s="64"/>
      <c r="GCC1343" s="64"/>
      <c r="GCE1343" s="64"/>
      <c r="GCF1343" s="64"/>
      <c r="GCG1343" s="64"/>
      <c r="GCI1343" s="64"/>
      <c r="GCJ1343" s="64"/>
      <c r="GCK1343" s="64"/>
      <c r="GCM1343" s="64"/>
      <c r="GCN1343" s="64"/>
      <c r="GCO1343" s="64"/>
      <c r="GCQ1343" s="64"/>
      <c r="GCR1343" s="64"/>
      <c r="GCS1343" s="64"/>
      <c r="GCU1343" s="64"/>
      <c r="GCV1343" s="64"/>
      <c r="GCW1343" s="64"/>
      <c r="GCY1343" s="64"/>
      <c r="GCZ1343" s="64"/>
      <c r="GDA1343" s="64"/>
      <c r="GDC1343" s="64"/>
      <c r="GDD1343" s="64"/>
      <c r="GDE1343" s="64"/>
      <c r="GDG1343" s="64"/>
      <c r="GDH1343" s="64"/>
      <c r="GDI1343" s="64"/>
      <c r="GDK1343" s="64"/>
      <c r="GDL1343" s="64"/>
      <c r="GDM1343" s="64"/>
      <c r="GDO1343" s="64"/>
      <c r="GDP1343" s="64"/>
      <c r="GDQ1343" s="64"/>
      <c r="GDS1343" s="64"/>
      <c r="GDT1343" s="64"/>
      <c r="GDU1343" s="64"/>
      <c r="GDW1343" s="64"/>
      <c r="GDX1343" s="64"/>
      <c r="GDY1343" s="64"/>
      <c r="GEA1343" s="64"/>
      <c r="GEB1343" s="64"/>
      <c r="GEC1343" s="64"/>
      <c r="GEE1343" s="64"/>
      <c r="GEF1343" s="64"/>
      <c r="GEG1343" s="64"/>
      <c r="GEI1343" s="64"/>
      <c r="GEJ1343" s="64"/>
      <c r="GEK1343" s="64"/>
      <c r="GEM1343" s="64"/>
      <c r="GEN1343" s="64"/>
      <c r="GEO1343" s="64"/>
      <c r="GEQ1343" s="64"/>
      <c r="GER1343" s="64"/>
      <c r="GES1343" s="64"/>
      <c r="GEU1343" s="64"/>
      <c r="GEV1343" s="64"/>
      <c r="GEW1343" s="64"/>
      <c r="GEY1343" s="64"/>
      <c r="GEZ1343" s="64"/>
      <c r="GFA1343" s="64"/>
      <c r="GFC1343" s="64"/>
      <c r="GFD1343" s="64"/>
      <c r="GFE1343" s="64"/>
      <c r="GFG1343" s="64"/>
      <c r="GFH1343" s="64"/>
      <c r="GFI1343" s="64"/>
      <c r="GFK1343" s="64"/>
      <c r="GFL1343" s="64"/>
      <c r="GFM1343" s="64"/>
      <c r="GFO1343" s="64"/>
      <c r="GFP1343" s="64"/>
      <c r="GFQ1343" s="64"/>
      <c r="GFS1343" s="64"/>
      <c r="GFT1343" s="64"/>
      <c r="GFU1343" s="64"/>
      <c r="GFW1343" s="64"/>
      <c r="GFX1343" s="64"/>
      <c r="GFY1343" s="64"/>
      <c r="GGA1343" s="64"/>
      <c r="GGB1343" s="64"/>
      <c r="GGC1343" s="64"/>
      <c r="GGE1343" s="64"/>
      <c r="GGF1343" s="64"/>
      <c r="GGG1343" s="64"/>
      <c r="GGI1343" s="64"/>
      <c r="GGJ1343" s="64"/>
      <c r="GGK1343" s="64"/>
      <c r="GGM1343" s="64"/>
      <c r="GGN1343" s="64"/>
      <c r="GGO1343" s="64"/>
      <c r="GGQ1343" s="64"/>
      <c r="GGR1343" s="64"/>
      <c r="GGS1343" s="64"/>
      <c r="GGU1343" s="64"/>
      <c r="GGV1343" s="64"/>
      <c r="GGW1343" s="64"/>
      <c r="GGY1343" s="64"/>
      <c r="GGZ1343" s="64"/>
      <c r="GHA1343" s="64"/>
      <c r="GHC1343" s="64"/>
      <c r="GHD1343" s="64"/>
      <c r="GHE1343" s="64"/>
      <c r="GHG1343" s="64"/>
      <c r="GHH1343" s="64"/>
      <c r="GHI1343" s="64"/>
      <c r="GHK1343" s="64"/>
      <c r="GHL1343" s="64"/>
      <c r="GHM1343" s="64"/>
      <c r="GHO1343" s="64"/>
      <c r="GHP1343" s="64"/>
      <c r="GHQ1343" s="64"/>
      <c r="GHS1343" s="64"/>
      <c r="GHT1343" s="64"/>
      <c r="GHU1343" s="64"/>
      <c r="GHW1343" s="64"/>
      <c r="GHX1343" s="64"/>
      <c r="GHY1343" s="64"/>
      <c r="GIA1343" s="64"/>
      <c r="GIB1343" s="64"/>
      <c r="GIC1343" s="64"/>
      <c r="GIE1343" s="64"/>
      <c r="GIF1343" s="64"/>
      <c r="GIG1343" s="64"/>
      <c r="GII1343" s="64"/>
      <c r="GIJ1343" s="64"/>
      <c r="GIK1343" s="64"/>
      <c r="GIM1343" s="64"/>
      <c r="GIN1343" s="64"/>
      <c r="GIO1343" s="64"/>
      <c r="GIQ1343" s="64"/>
      <c r="GIR1343" s="64"/>
      <c r="GIS1343" s="64"/>
      <c r="GIU1343" s="64"/>
      <c r="GIV1343" s="64"/>
      <c r="GIW1343" s="64"/>
      <c r="GIY1343" s="64"/>
      <c r="GIZ1343" s="64"/>
      <c r="GJA1343" s="64"/>
      <c r="GJC1343" s="64"/>
      <c r="GJD1343" s="64"/>
      <c r="GJE1343" s="64"/>
      <c r="GJG1343" s="64"/>
      <c r="GJH1343" s="64"/>
      <c r="GJI1343" s="64"/>
      <c r="GJK1343" s="64"/>
      <c r="GJL1343" s="64"/>
      <c r="GJM1343" s="64"/>
      <c r="GJO1343" s="64"/>
      <c r="GJP1343" s="64"/>
      <c r="GJQ1343" s="64"/>
      <c r="GJS1343" s="64"/>
      <c r="GJT1343" s="64"/>
      <c r="GJU1343" s="64"/>
      <c r="GJW1343" s="64"/>
      <c r="GJX1343" s="64"/>
      <c r="GJY1343" s="64"/>
      <c r="GKA1343" s="64"/>
      <c r="GKB1343" s="64"/>
      <c r="GKC1343" s="64"/>
      <c r="GKE1343" s="64"/>
      <c r="GKF1343" s="64"/>
      <c r="GKG1343" s="64"/>
      <c r="GKI1343" s="64"/>
      <c r="GKJ1343" s="64"/>
      <c r="GKK1343" s="64"/>
      <c r="GKM1343" s="64"/>
      <c r="GKN1343" s="64"/>
      <c r="GKO1343" s="64"/>
      <c r="GKQ1343" s="64"/>
      <c r="GKR1343" s="64"/>
      <c r="GKS1343" s="64"/>
      <c r="GKU1343" s="64"/>
      <c r="GKV1343" s="64"/>
      <c r="GKW1343" s="64"/>
      <c r="GKY1343" s="64"/>
      <c r="GKZ1343" s="64"/>
      <c r="GLA1343" s="64"/>
      <c r="GLC1343" s="64"/>
      <c r="GLD1343" s="64"/>
      <c r="GLE1343" s="64"/>
      <c r="GLG1343" s="64"/>
      <c r="GLH1343" s="64"/>
      <c r="GLI1343" s="64"/>
      <c r="GLK1343" s="64"/>
      <c r="GLL1343" s="64"/>
      <c r="GLM1343" s="64"/>
      <c r="GLO1343" s="64"/>
      <c r="GLP1343" s="64"/>
      <c r="GLQ1343" s="64"/>
      <c r="GLS1343" s="64"/>
      <c r="GLT1343" s="64"/>
      <c r="GLU1343" s="64"/>
      <c r="GLW1343" s="64"/>
      <c r="GLX1343" s="64"/>
      <c r="GLY1343" s="64"/>
      <c r="GMA1343" s="64"/>
      <c r="GMB1343" s="64"/>
      <c r="GMC1343" s="64"/>
      <c r="GME1343" s="64"/>
      <c r="GMF1343" s="64"/>
      <c r="GMG1343" s="64"/>
      <c r="GMI1343" s="64"/>
      <c r="GMJ1343" s="64"/>
      <c r="GMK1343" s="64"/>
      <c r="GMM1343" s="64"/>
      <c r="GMN1343" s="64"/>
      <c r="GMO1343" s="64"/>
      <c r="GMQ1343" s="64"/>
      <c r="GMR1343" s="64"/>
      <c r="GMS1343" s="64"/>
      <c r="GMU1343" s="64"/>
      <c r="GMV1343" s="64"/>
      <c r="GMW1343" s="64"/>
      <c r="GMY1343" s="64"/>
      <c r="GMZ1343" s="64"/>
      <c r="GNA1343" s="64"/>
      <c r="GNC1343" s="64"/>
      <c r="GND1343" s="64"/>
      <c r="GNE1343" s="64"/>
      <c r="GNG1343" s="64"/>
      <c r="GNH1343" s="64"/>
      <c r="GNI1343" s="64"/>
      <c r="GNK1343" s="64"/>
      <c r="GNL1343" s="64"/>
      <c r="GNM1343" s="64"/>
      <c r="GNO1343" s="64"/>
      <c r="GNP1343" s="64"/>
      <c r="GNQ1343" s="64"/>
      <c r="GNS1343" s="64"/>
      <c r="GNT1343" s="64"/>
      <c r="GNU1343" s="64"/>
      <c r="GNW1343" s="64"/>
      <c r="GNX1343" s="64"/>
      <c r="GNY1343" s="64"/>
      <c r="GOA1343" s="64"/>
      <c r="GOB1343" s="64"/>
      <c r="GOC1343" s="64"/>
      <c r="GOE1343" s="64"/>
      <c r="GOF1343" s="64"/>
      <c r="GOG1343" s="64"/>
      <c r="GOI1343" s="64"/>
      <c r="GOJ1343" s="64"/>
      <c r="GOK1343" s="64"/>
      <c r="GOM1343" s="64"/>
      <c r="GON1343" s="64"/>
      <c r="GOO1343" s="64"/>
      <c r="GOQ1343" s="64"/>
      <c r="GOR1343" s="64"/>
      <c r="GOS1343" s="64"/>
      <c r="GOU1343" s="64"/>
      <c r="GOV1343" s="64"/>
      <c r="GOW1343" s="64"/>
      <c r="GOY1343" s="64"/>
      <c r="GOZ1343" s="64"/>
      <c r="GPA1343" s="64"/>
      <c r="GPC1343" s="64"/>
      <c r="GPD1343" s="64"/>
      <c r="GPE1343" s="64"/>
      <c r="GPG1343" s="64"/>
      <c r="GPH1343" s="64"/>
      <c r="GPI1343" s="64"/>
      <c r="GPK1343" s="64"/>
      <c r="GPL1343" s="64"/>
      <c r="GPM1343" s="64"/>
      <c r="GPO1343" s="64"/>
      <c r="GPP1343" s="64"/>
      <c r="GPQ1343" s="64"/>
      <c r="GPS1343" s="64"/>
      <c r="GPT1343" s="64"/>
      <c r="GPU1343" s="64"/>
      <c r="GPW1343" s="64"/>
      <c r="GPX1343" s="64"/>
      <c r="GPY1343" s="64"/>
      <c r="GQA1343" s="64"/>
      <c r="GQB1343" s="64"/>
      <c r="GQC1343" s="64"/>
      <c r="GQE1343" s="64"/>
      <c r="GQF1343" s="64"/>
      <c r="GQG1343" s="64"/>
      <c r="GQI1343" s="64"/>
      <c r="GQJ1343" s="64"/>
      <c r="GQK1343" s="64"/>
      <c r="GQM1343" s="64"/>
      <c r="GQN1343" s="64"/>
      <c r="GQO1343" s="64"/>
      <c r="GQQ1343" s="64"/>
      <c r="GQR1343" s="64"/>
      <c r="GQS1343" s="64"/>
      <c r="GQU1343" s="64"/>
      <c r="GQV1343" s="64"/>
      <c r="GQW1343" s="64"/>
      <c r="GQY1343" s="64"/>
      <c r="GQZ1343" s="64"/>
      <c r="GRA1343" s="64"/>
      <c r="GRC1343" s="64"/>
      <c r="GRD1343" s="64"/>
      <c r="GRE1343" s="64"/>
      <c r="GRG1343" s="64"/>
      <c r="GRH1343" s="64"/>
      <c r="GRI1343" s="64"/>
      <c r="GRK1343" s="64"/>
      <c r="GRL1343" s="64"/>
      <c r="GRM1343" s="64"/>
      <c r="GRO1343" s="64"/>
      <c r="GRP1343" s="64"/>
      <c r="GRQ1343" s="64"/>
      <c r="GRS1343" s="64"/>
      <c r="GRT1343" s="64"/>
      <c r="GRU1343" s="64"/>
      <c r="GRW1343" s="64"/>
      <c r="GRX1343" s="64"/>
      <c r="GRY1343" s="64"/>
      <c r="GSA1343" s="64"/>
      <c r="GSB1343" s="64"/>
      <c r="GSC1343" s="64"/>
      <c r="GSE1343" s="64"/>
      <c r="GSF1343" s="64"/>
      <c r="GSG1343" s="64"/>
      <c r="GSI1343" s="64"/>
      <c r="GSJ1343" s="64"/>
      <c r="GSK1343" s="64"/>
      <c r="GSM1343" s="64"/>
      <c r="GSN1343" s="64"/>
      <c r="GSO1343" s="64"/>
      <c r="GSQ1343" s="64"/>
      <c r="GSR1343" s="64"/>
      <c r="GSS1343" s="64"/>
      <c r="GSU1343" s="64"/>
      <c r="GSV1343" s="64"/>
      <c r="GSW1343" s="64"/>
      <c r="GSY1343" s="64"/>
      <c r="GSZ1343" s="64"/>
      <c r="GTA1343" s="64"/>
      <c r="GTC1343" s="64"/>
      <c r="GTD1343" s="64"/>
      <c r="GTE1343" s="64"/>
      <c r="GTG1343" s="64"/>
      <c r="GTH1343" s="64"/>
      <c r="GTI1343" s="64"/>
      <c r="GTK1343" s="64"/>
      <c r="GTL1343" s="64"/>
      <c r="GTM1343" s="64"/>
      <c r="GTO1343" s="64"/>
      <c r="GTP1343" s="64"/>
      <c r="GTQ1343" s="64"/>
      <c r="GTS1343" s="64"/>
      <c r="GTT1343" s="64"/>
      <c r="GTU1343" s="64"/>
      <c r="GTW1343" s="64"/>
      <c r="GTX1343" s="64"/>
      <c r="GTY1343" s="64"/>
      <c r="GUA1343" s="64"/>
      <c r="GUB1343" s="64"/>
      <c r="GUC1343" s="64"/>
      <c r="GUE1343" s="64"/>
      <c r="GUF1343" s="64"/>
      <c r="GUG1343" s="64"/>
      <c r="GUI1343" s="64"/>
      <c r="GUJ1343" s="64"/>
      <c r="GUK1343" s="64"/>
      <c r="GUM1343" s="64"/>
      <c r="GUN1343" s="64"/>
      <c r="GUO1343" s="64"/>
      <c r="GUQ1343" s="64"/>
      <c r="GUR1343" s="64"/>
      <c r="GUS1343" s="64"/>
      <c r="GUU1343" s="64"/>
      <c r="GUV1343" s="64"/>
      <c r="GUW1343" s="64"/>
      <c r="GUY1343" s="64"/>
      <c r="GUZ1343" s="64"/>
      <c r="GVA1343" s="64"/>
      <c r="GVC1343" s="64"/>
      <c r="GVD1343" s="64"/>
      <c r="GVE1343" s="64"/>
      <c r="GVG1343" s="64"/>
      <c r="GVH1343" s="64"/>
      <c r="GVI1343" s="64"/>
      <c r="GVK1343" s="64"/>
      <c r="GVL1343" s="64"/>
      <c r="GVM1343" s="64"/>
      <c r="GVO1343" s="64"/>
      <c r="GVP1343" s="64"/>
      <c r="GVQ1343" s="64"/>
      <c r="GVS1343" s="64"/>
      <c r="GVT1343" s="64"/>
      <c r="GVU1343" s="64"/>
      <c r="GVW1343" s="64"/>
      <c r="GVX1343" s="64"/>
      <c r="GVY1343" s="64"/>
      <c r="GWA1343" s="64"/>
      <c r="GWB1343" s="64"/>
      <c r="GWC1343" s="64"/>
      <c r="GWE1343" s="64"/>
      <c r="GWF1343" s="64"/>
      <c r="GWG1343" s="64"/>
      <c r="GWI1343" s="64"/>
      <c r="GWJ1343" s="64"/>
      <c r="GWK1343" s="64"/>
      <c r="GWM1343" s="64"/>
      <c r="GWN1343" s="64"/>
      <c r="GWO1343" s="64"/>
      <c r="GWQ1343" s="64"/>
      <c r="GWR1343" s="64"/>
      <c r="GWS1343" s="64"/>
      <c r="GWU1343" s="64"/>
      <c r="GWV1343" s="64"/>
      <c r="GWW1343" s="64"/>
      <c r="GWY1343" s="64"/>
      <c r="GWZ1343" s="64"/>
      <c r="GXA1343" s="64"/>
      <c r="GXC1343" s="64"/>
      <c r="GXD1343" s="64"/>
      <c r="GXE1343" s="64"/>
      <c r="GXG1343" s="64"/>
      <c r="GXH1343" s="64"/>
      <c r="GXI1343" s="64"/>
      <c r="GXK1343" s="64"/>
      <c r="GXL1343" s="64"/>
      <c r="GXM1343" s="64"/>
      <c r="GXO1343" s="64"/>
      <c r="GXP1343" s="64"/>
      <c r="GXQ1343" s="64"/>
      <c r="GXS1343" s="64"/>
      <c r="GXT1343" s="64"/>
      <c r="GXU1343" s="64"/>
      <c r="GXW1343" s="64"/>
      <c r="GXX1343" s="64"/>
      <c r="GXY1343" s="64"/>
      <c r="GYA1343" s="64"/>
      <c r="GYB1343" s="64"/>
      <c r="GYC1343" s="64"/>
      <c r="GYE1343" s="64"/>
      <c r="GYF1343" s="64"/>
      <c r="GYG1343" s="64"/>
      <c r="GYI1343" s="64"/>
      <c r="GYJ1343" s="64"/>
      <c r="GYK1343" s="64"/>
      <c r="GYM1343" s="64"/>
      <c r="GYN1343" s="64"/>
      <c r="GYO1343" s="64"/>
      <c r="GYQ1343" s="64"/>
      <c r="GYR1343" s="64"/>
      <c r="GYS1343" s="64"/>
      <c r="GYU1343" s="64"/>
      <c r="GYV1343" s="64"/>
      <c r="GYW1343" s="64"/>
      <c r="GYY1343" s="64"/>
      <c r="GYZ1343" s="64"/>
      <c r="GZA1343" s="64"/>
      <c r="GZC1343" s="64"/>
      <c r="GZD1343" s="64"/>
      <c r="GZE1343" s="64"/>
      <c r="GZG1343" s="64"/>
      <c r="GZH1343" s="64"/>
      <c r="GZI1343" s="64"/>
      <c r="GZK1343" s="64"/>
      <c r="GZL1343" s="64"/>
      <c r="GZM1343" s="64"/>
      <c r="GZO1343" s="64"/>
      <c r="GZP1343" s="64"/>
      <c r="GZQ1343" s="64"/>
      <c r="GZS1343" s="64"/>
      <c r="GZT1343" s="64"/>
      <c r="GZU1343" s="64"/>
      <c r="GZW1343" s="64"/>
      <c r="GZX1343" s="64"/>
      <c r="GZY1343" s="64"/>
      <c r="HAA1343" s="64"/>
      <c r="HAB1343" s="64"/>
      <c r="HAC1343" s="64"/>
      <c r="HAE1343" s="64"/>
      <c r="HAF1343" s="64"/>
      <c r="HAG1343" s="64"/>
      <c r="HAI1343" s="64"/>
      <c r="HAJ1343" s="64"/>
      <c r="HAK1343" s="64"/>
      <c r="HAM1343" s="64"/>
      <c r="HAN1343" s="64"/>
      <c r="HAO1343" s="64"/>
      <c r="HAQ1343" s="64"/>
      <c r="HAR1343" s="64"/>
      <c r="HAS1343" s="64"/>
      <c r="HAU1343" s="64"/>
      <c r="HAV1343" s="64"/>
      <c r="HAW1343" s="64"/>
      <c r="HAY1343" s="64"/>
      <c r="HAZ1343" s="64"/>
      <c r="HBA1343" s="64"/>
      <c r="HBC1343" s="64"/>
      <c r="HBD1343" s="64"/>
      <c r="HBE1343" s="64"/>
      <c r="HBG1343" s="64"/>
      <c r="HBH1343" s="64"/>
      <c r="HBI1343" s="64"/>
      <c r="HBK1343" s="64"/>
      <c r="HBL1343" s="64"/>
      <c r="HBM1343" s="64"/>
      <c r="HBO1343" s="64"/>
      <c r="HBP1343" s="64"/>
      <c r="HBQ1343" s="64"/>
      <c r="HBS1343" s="64"/>
      <c r="HBT1343" s="64"/>
      <c r="HBU1343" s="64"/>
      <c r="HBW1343" s="64"/>
      <c r="HBX1343" s="64"/>
      <c r="HBY1343" s="64"/>
      <c r="HCA1343" s="64"/>
      <c r="HCB1343" s="64"/>
      <c r="HCC1343" s="64"/>
      <c r="HCE1343" s="64"/>
      <c r="HCF1343" s="64"/>
      <c r="HCG1343" s="64"/>
      <c r="HCI1343" s="64"/>
      <c r="HCJ1343" s="64"/>
      <c r="HCK1343" s="64"/>
      <c r="HCM1343" s="64"/>
      <c r="HCN1343" s="64"/>
      <c r="HCO1343" s="64"/>
      <c r="HCQ1343" s="64"/>
      <c r="HCR1343" s="64"/>
      <c r="HCS1343" s="64"/>
      <c r="HCU1343" s="64"/>
      <c r="HCV1343" s="64"/>
      <c r="HCW1343" s="64"/>
      <c r="HCY1343" s="64"/>
      <c r="HCZ1343" s="64"/>
      <c r="HDA1343" s="64"/>
      <c r="HDC1343" s="64"/>
      <c r="HDD1343" s="64"/>
      <c r="HDE1343" s="64"/>
      <c r="HDG1343" s="64"/>
      <c r="HDH1343" s="64"/>
      <c r="HDI1343" s="64"/>
      <c r="HDK1343" s="64"/>
      <c r="HDL1343" s="64"/>
      <c r="HDM1343" s="64"/>
      <c r="HDO1343" s="64"/>
      <c r="HDP1343" s="64"/>
      <c r="HDQ1343" s="64"/>
      <c r="HDS1343" s="64"/>
      <c r="HDT1343" s="64"/>
      <c r="HDU1343" s="64"/>
      <c r="HDW1343" s="64"/>
      <c r="HDX1343" s="64"/>
      <c r="HDY1343" s="64"/>
      <c r="HEA1343" s="64"/>
      <c r="HEB1343" s="64"/>
      <c r="HEC1343" s="64"/>
      <c r="HEE1343" s="64"/>
      <c r="HEF1343" s="64"/>
      <c r="HEG1343" s="64"/>
      <c r="HEI1343" s="64"/>
      <c r="HEJ1343" s="64"/>
      <c r="HEK1343" s="64"/>
      <c r="HEM1343" s="64"/>
      <c r="HEN1343" s="64"/>
      <c r="HEO1343" s="64"/>
      <c r="HEQ1343" s="64"/>
      <c r="HER1343" s="64"/>
      <c r="HES1343" s="64"/>
      <c r="HEU1343" s="64"/>
      <c r="HEV1343" s="64"/>
      <c r="HEW1343" s="64"/>
      <c r="HEY1343" s="64"/>
      <c r="HEZ1343" s="64"/>
      <c r="HFA1343" s="64"/>
      <c r="HFC1343" s="64"/>
      <c r="HFD1343" s="64"/>
      <c r="HFE1343" s="64"/>
      <c r="HFG1343" s="64"/>
      <c r="HFH1343" s="64"/>
      <c r="HFI1343" s="64"/>
      <c r="HFK1343" s="64"/>
      <c r="HFL1343" s="64"/>
      <c r="HFM1343" s="64"/>
      <c r="HFO1343" s="64"/>
      <c r="HFP1343" s="64"/>
      <c r="HFQ1343" s="64"/>
      <c r="HFS1343" s="64"/>
      <c r="HFT1343" s="64"/>
      <c r="HFU1343" s="64"/>
      <c r="HFW1343" s="64"/>
      <c r="HFX1343" s="64"/>
      <c r="HFY1343" s="64"/>
      <c r="HGA1343" s="64"/>
      <c r="HGB1343" s="64"/>
      <c r="HGC1343" s="64"/>
      <c r="HGE1343" s="64"/>
      <c r="HGF1343" s="64"/>
      <c r="HGG1343" s="64"/>
      <c r="HGI1343" s="64"/>
      <c r="HGJ1343" s="64"/>
      <c r="HGK1343" s="64"/>
      <c r="HGM1343" s="64"/>
      <c r="HGN1343" s="64"/>
      <c r="HGO1343" s="64"/>
      <c r="HGQ1343" s="64"/>
      <c r="HGR1343" s="64"/>
      <c r="HGS1343" s="64"/>
      <c r="HGU1343" s="64"/>
      <c r="HGV1343" s="64"/>
      <c r="HGW1343" s="64"/>
      <c r="HGY1343" s="64"/>
      <c r="HGZ1343" s="64"/>
      <c r="HHA1343" s="64"/>
      <c r="HHC1343" s="64"/>
      <c r="HHD1343" s="64"/>
      <c r="HHE1343" s="64"/>
      <c r="HHG1343" s="64"/>
      <c r="HHH1343" s="64"/>
      <c r="HHI1343" s="64"/>
      <c r="HHK1343" s="64"/>
      <c r="HHL1343" s="64"/>
      <c r="HHM1343" s="64"/>
      <c r="HHO1343" s="64"/>
      <c r="HHP1343" s="64"/>
      <c r="HHQ1343" s="64"/>
      <c r="HHS1343" s="64"/>
      <c r="HHT1343" s="64"/>
      <c r="HHU1343" s="64"/>
      <c r="HHW1343" s="64"/>
      <c r="HHX1343" s="64"/>
      <c r="HHY1343" s="64"/>
      <c r="HIA1343" s="64"/>
      <c r="HIB1343" s="64"/>
      <c r="HIC1343" s="64"/>
      <c r="HIE1343" s="64"/>
      <c r="HIF1343" s="64"/>
      <c r="HIG1343" s="64"/>
      <c r="HII1343" s="64"/>
      <c r="HIJ1343" s="64"/>
      <c r="HIK1343" s="64"/>
      <c r="HIM1343" s="64"/>
      <c r="HIN1343" s="64"/>
      <c r="HIO1343" s="64"/>
      <c r="HIQ1343" s="64"/>
      <c r="HIR1343" s="64"/>
      <c r="HIS1343" s="64"/>
      <c r="HIU1343" s="64"/>
      <c r="HIV1343" s="64"/>
      <c r="HIW1343" s="64"/>
      <c r="HIY1343" s="64"/>
      <c r="HIZ1343" s="64"/>
      <c r="HJA1343" s="64"/>
      <c r="HJC1343" s="64"/>
      <c r="HJD1343" s="64"/>
      <c r="HJE1343" s="64"/>
      <c r="HJG1343" s="64"/>
      <c r="HJH1343" s="64"/>
      <c r="HJI1343" s="64"/>
      <c r="HJK1343" s="64"/>
      <c r="HJL1343" s="64"/>
      <c r="HJM1343" s="64"/>
      <c r="HJO1343" s="64"/>
      <c r="HJP1343" s="64"/>
      <c r="HJQ1343" s="64"/>
      <c r="HJS1343" s="64"/>
      <c r="HJT1343" s="64"/>
      <c r="HJU1343" s="64"/>
      <c r="HJW1343" s="64"/>
      <c r="HJX1343" s="64"/>
      <c r="HJY1343" s="64"/>
      <c r="HKA1343" s="64"/>
      <c r="HKB1343" s="64"/>
      <c r="HKC1343" s="64"/>
      <c r="HKE1343" s="64"/>
      <c r="HKF1343" s="64"/>
      <c r="HKG1343" s="64"/>
      <c r="HKI1343" s="64"/>
      <c r="HKJ1343" s="64"/>
      <c r="HKK1343" s="64"/>
      <c r="HKM1343" s="64"/>
      <c r="HKN1343" s="64"/>
      <c r="HKO1343" s="64"/>
      <c r="HKQ1343" s="64"/>
      <c r="HKR1343" s="64"/>
      <c r="HKS1343" s="64"/>
      <c r="HKU1343" s="64"/>
      <c r="HKV1343" s="64"/>
      <c r="HKW1343" s="64"/>
      <c r="HKY1343" s="64"/>
      <c r="HKZ1343" s="64"/>
      <c r="HLA1343" s="64"/>
      <c r="HLC1343" s="64"/>
      <c r="HLD1343" s="64"/>
      <c r="HLE1343" s="64"/>
      <c r="HLG1343" s="64"/>
      <c r="HLH1343" s="64"/>
      <c r="HLI1343" s="64"/>
      <c r="HLK1343" s="64"/>
      <c r="HLL1343" s="64"/>
      <c r="HLM1343" s="64"/>
      <c r="HLO1343" s="64"/>
      <c r="HLP1343" s="64"/>
      <c r="HLQ1343" s="64"/>
      <c r="HLS1343" s="64"/>
      <c r="HLT1343" s="64"/>
      <c r="HLU1343" s="64"/>
      <c r="HLW1343" s="64"/>
      <c r="HLX1343" s="64"/>
      <c r="HLY1343" s="64"/>
      <c r="HMA1343" s="64"/>
      <c r="HMB1343" s="64"/>
      <c r="HMC1343" s="64"/>
      <c r="HME1343" s="64"/>
      <c r="HMF1343" s="64"/>
      <c r="HMG1343" s="64"/>
      <c r="HMI1343" s="64"/>
      <c r="HMJ1343" s="64"/>
      <c r="HMK1343" s="64"/>
      <c r="HMM1343" s="64"/>
      <c r="HMN1343" s="64"/>
      <c r="HMO1343" s="64"/>
      <c r="HMQ1343" s="64"/>
      <c r="HMR1343" s="64"/>
      <c r="HMS1343" s="64"/>
      <c r="HMU1343" s="64"/>
      <c r="HMV1343" s="64"/>
      <c r="HMW1343" s="64"/>
      <c r="HMY1343" s="64"/>
      <c r="HMZ1343" s="64"/>
      <c r="HNA1343" s="64"/>
      <c r="HNC1343" s="64"/>
      <c r="HND1343" s="64"/>
      <c r="HNE1343" s="64"/>
      <c r="HNG1343" s="64"/>
      <c r="HNH1343" s="64"/>
      <c r="HNI1343" s="64"/>
      <c r="HNK1343" s="64"/>
      <c r="HNL1343" s="64"/>
      <c r="HNM1343" s="64"/>
      <c r="HNO1343" s="64"/>
      <c r="HNP1343" s="64"/>
      <c r="HNQ1343" s="64"/>
      <c r="HNS1343" s="64"/>
      <c r="HNT1343" s="64"/>
      <c r="HNU1343" s="64"/>
      <c r="HNW1343" s="64"/>
      <c r="HNX1343" s="64"/>
      <c r="HNY1343" s="64"/>
      <c r="HOA1343" s="64"/>
      <c r="HOB1343" s="64"/>
      <c r="HOC1343" s="64"/>
      <c r="HOE1343" s="64"/>
      <c r="HOF1343" s="64"/>
      <c r="HOG1343" s="64"/>
      <c r="HOI1343" s="64"/>
      <c r="HOJ1343" s="64"/>
      <c r="HOK1343" s="64"/>
      <c r="HOM1343" s="64"/>
      <c r="HON1343" s="64"/>
      <c r="HOO1343" s="64"/>
      <c r="HOQ1343" s="64"/>
      <c r="HOR1343" s="64"/>
      <c r="HOS1343" s="64"/>
      <c r="HOU1343" s="64"/>
      <c r="HOV1343" s="64"/>
      <c r="HOW1343" s="64"/>
      <c r="HOY1343" s="64"/>
      <c r="HOZ1343" s="64"/>
      <c r="HPA1343" s="64"/>
      <c r="HPC1343" s="64"/>
      <c r="HPD1343" s="64"/>
      <c r="HPE1343" s="64"/>
      <c r="HPG1343" s="64"/>
      <c r="HPH1343" s="64"/>
      <c r="HPI1343" s="64"/>
      <c r="HPK1343" s="64"/>
      <c r="HPL1343" s="64"/>
      <c r="HPM1343" s="64"/>
      <c r="HPO1343" s="64"/>
      <c r="HPP1343" s="64"/>
      <c r="HPQ1343" s="64"/>
      <c r="HPS1343" s="64"/>
      <c r="HPT1343" s="64"/>
      <c r="HPU1343" s="64"/>
      <c r="HPW1343" s="64"/>
      <c r="HPX1343" s="64"/>
      <c r="HPY1343" s="64"/>
      <c r="HQA1343" s="64"/>
      <c r="HQB1343" s="64"/>
      <c r="HQC1343" s="64"/>
      <c r="HQE1343" s="64"/>
      <c r="HQF1343" s="64"/>
      <c r="HQG1343" s="64"/>
      <c r="HQI1343" s="64"/>
      <c r="HQJ1343" s="64"/>
      <c r="HQK1343" s="64"/>
      <c r="HQM1343" s="64"/>
      <c r="HQN1343" s="64"/>
      <c r="HQO1343" s="64"/>
      <c r="HQQ1343" s="64"/>
      <c r="HQR1343" s="64"/>
      <c r="HQS1343" s="64"/>
      <c r="HQU1343" s="64"/>
      <c r="HQV1343" s="64"/>
      <c r="HQW1343" s="64"/>
      <c r="HQY1343" s="64"/>
      <c r="HQZ1343" s="64"/>
      <c r="HRA1343" s="64"/>
      <c r="HRC1343" s="64"/>
      <c r="HRD1343" s="64"/>
      <c r="HRE1343" s="64"/>
      <c r="HRG1343" s="64"/>
      <c r="HRH1343" s="64"/>
      <c r="HRI1343" s="64"/>
      <c r="HRK1343" s="64"/>
      <c r="HRL1343" s="64"/>
      <c r="HRM1343" s="64"/>
      <c r="HRO1343" s="64"/>
      <c r="HRP1343" s="64"/>
      <c r="HRQ1343" s="64"/>
      <c r="HRS1343" s="64"/>
      <c r="HRT1343" s="64"/>
      <c r="HRU1343" s="64"/>
      <c r="HRW1343" s="64"/>
      <c r="HRX1343" s="64"/>
      <c r="HRY1343" s="64"/>
      <c r="HSA1343" s="64"/>
      <c r="HSB1343" s="64"/>
      <c r="HSC1343" s="64"/>
      <c r="HSE1343" s="64"/>
      <c r="HSF1343" s="64"/>
      <c r="HSG1343" s="64"/>
      <c r="HSI1343" s="64"/>
      <c r="HSJ1343" s="64"/>
      <c r="HSK1343" s="64"/>
      <c r="HSM1343" s="64"/>
      <c r="HSN1343" s="64"/>
      <c r="HSO1343" s="64"/>
      <c r="HSQ1343" s="64"/>
      <c r="HSR1343" s="64"/>
      <c r="HSS1343" s="64"/>
      <c r="HSU1343" s="64"/>
      <c r="HSV1343" s="64"/>
      <c r="HSW1343" s="64"/>
      <c r="HSY1343" s="64"/>
      <c r="HSZ1343" s="64"/>
      <c r="HTA1343" s="64"/>
      <c r="HTC1343" s="64"/>
      <c r="HTD1343" s="64"/>
      <c r="HTE1343" s="64"/>
      <c r="HTG1343" s="64"/>
      <c r="HTH1343" s="64"/>
      <c r="HTI1343" s="64"/>
      <c r="HTK1343" s="64"/>
      <c r="HTL1343" s="64"/>
      <c r="HTM1343" s="64"/>
      <c r="HTO1343" s="64"/>
      <c r="HTP1343" s="64"/>
      <c r="HTQ1343" s="64"/>
      <c r="HTS1343" s="64"/>
      <c r="HTT1343" s="64"/>
      <c r="HTU1343" s="64"/>
      <c r="HTW1343" s="64"/>
      <c r="HTX1343" s="64"/>
      <c r="HTY1343" s="64"/>
      <c r="HUA1343" s="64"/>
      <c r="HUB1343" s="64"/>
      <c r="HUC1343" s="64"/>
      <c r="HUE1343" s="64"/>
      <c r="HUF1343" s="64"/>
      <c r="HUG1343" s="64"/>
      <c r="HUI1343" s="64"/>
      <c r="HUJ1343" s="64"/>
      <c r="HUK1343" s="64"/>
      <c r="HUM1343" s="64"/>
      <c r="HUN1343" s="64"/>
      <c r="HUO1343" s="64"/>
      <c r="HUQ1343" s="64"/>
      <c r="HUR1343" s="64"/>
      <c r="HUS1343" s="64"/>
      <c r="HUU1343" s="64"/>
      <c r="HUV1343" s="64"/>
      <c r="HUW1343" s="64"/>
      <c r="HUY1343" s="64"/>
      <c r="HUZ1343" s="64"/>
      <c r="HVA1343" s="64"/>
      <c r="HVC1343" s="64"/>
      <c r="HVD1343" s="64"/>
      <c r="HVE1343" s="64"/>
      <c r="HVG1343" s="64"/>
      <c r="HVH1343" s="64"/>
      <c r="HVI1343" s="64"/>
      <c r="HVK1343" s="64"/>
      <c r="HVL1343" s="64"/>
      <c r="HVM1343" s="64"/>
      <c r="HVO1343" s="64"/>
      <c r="HVP1343" s="64"/>
      <c r="HVQ1343" s="64"/>
      <c r="HVS1343" s="64"/>
      <c r="HVT1343" s="64"/>
      <c r="HVU1343" s="64"/>
      <c r="HVW1343" s="64"/>
      <c r="HVX1343" s="64"/>
      <c r="HVY1343" s="64"/>
      <c r="HWA1343" s="64"/>
      <c r="HWB1343" s="64"/>
      <c r="HWC1343" s="64"/>
      <c r="HWE1343" s="64"/>
      <c r="HWF1343" s="64"/>
      <c r="HWG1343" s="64"/>
      <c r="HWI1343" s="64"/>
      <c r="HWJ1343" s="64"/>
      <c r="HWK1343" s="64"/>
      <c r="HWM1343" s="64"/>
      <c r="HWN1343" s="64"/>
      <c r="HWO1343" s="64"/>
      <c r="HWQ1343" s="64"/>
      <c r="HWR1343" s="64"/>
      <c r="HWS1343" s="64"/>
      <c r="HWU1343" s="64"/>
      <c r="HWV1343" s="64"/>
      <c r="HWW1343" s="64"/>
      <c r="HWY1343" s="64"/>
      <c r="HWZ1343" s="64"/>
      <c r="HXA1343" s="64"/>
      <c r="HXC1343" s="64"/>
      <c r="HXD1343" s="64"/>
      <c r="HXE1343" s="64"/>
      <c r="HXG1343" s="64"/>
      <c r="HXH1343" s="64"/>
      <c r="HXI1343" s="64"/>
      <c r="HXK1343" s="64"/>
      <c r="HXL1343" s="64"/>
      <c r="HXM1343" s="64"/>
      <c r="HXO1343" s="64"/>
      <c r="HXP1343" s="64"/>
      <c r="HXQ1343" s="64"/>
      <c r="HXS1343" s="64"/>
      <c r="HXT1343" s="64"/>
      <c r="HXU1343" s="64"/>
      <c r="HXW1343" s="64"/>
      <c r="HXX1343" s="64"/>
      <c r="HXY1343" s="64"/>
      <c r="HYA1343" s="64"/>
      <c r="HYB1343" s="64"/>
      <c r="HYC1343" s="64"/>
      <c r="HYE1343" s="64"/>
      <c r="HYF1343" s="64"/>
      <c r="HYG1343" s="64"/>
      <c r="HYI1343" s="64"/>
      <c r="HYJ1343" s="64"/>
      <c r="HYK1343" s="64"/>
      <c r="HYM1343" s="64"/>
      <c r="HYN1343" s="64"/>
      <c r="HYO1343" s="64"/>
      <c r="HYQ1343" s="64"/>
      <c r="HYR1343" s="64"/>
      <c r="HYS1343" s="64"/>
      <c r="HYU1343" s="64"/>
      <c r="HYV1343" s="64"/>
      <c r="HYW1343" s="64"/>
      <c r="HYY1343" s="64"/>
      <c r="HYZ1343" s="64"/>
      <c r="HZA1343" s="64"/>
      <c r="HZC1343" s="64"/>
      <c r="HZD1343" s="64"/>
      <c r="HZE1343" s="64"/>
      <c r="HZG1343" s="64"/>
      <c r="HZH1343" s="64"/>
      <c r="HZI1343" s="64"/>
      <c r="HZK1343" s="64"/>
      <c r="HZL1343" s="64"/>
      <c r="HZM1343" s="64"/>
      <c r="HZO1343" s="64"/>
      <c r="HZP1343" s="64"/>
      <c r="HZQ1343" s="64"/>
      <c r="HZS1343" s="64"/>
      <c r="HZT1343" s="64"/>
      <c r="HZU1343" s="64"/>
      <c r="HZW1343" s="64"/>
      <c r="HZX1343" s="64"/>
      <c r="HZY1343" s="64"/>
      <c r="IAA1343" s="64"/>
      <c r="IAB1343" s="64"/>
      <c r="IAC1343" s="64"/>
      <c r="IAE1343" s="64"/>
      <c r="IAF1343" s="64"/>
      <c r="IAG1343" s="64"/>
      <c r="IAI1343" s="64"/>
      <c r="IAJ1343" s="64"/>
      <c r="IAK1343" s="64"/>
      <c r="IAM1343" s="64"/>
      <c r="IAN1343" s="64"/>
      <c r="IAO1343" s="64"/>
      <c r="IAQ1343" s="64"/>
      <c r="IAR1343" s="64"/>
      <c r="IAS1343" s="64"/>
      <c r="IAU1343" s="64"/>
      <c r="IAV1343" s="64"/>
      <c r="IAW1343" s="64"/>
      <c r="IAY1343" s="64"/>
      <c r="IAZ1343" s="64"/>
      <c r="IBA1343" s="64"/>
      <c r="IBC1343" s="64"/>
      <c r="IBD1343" s="64"/>
      <c r="IBE1343" s="64"/>
      <c r="IBG1343" s="64"/>
      <c r="IBH1343" s="64"/>
      <c r="IBI1343" s="64"/>
      <c r="IBK1343" s="64"/>
      <c r="IBL1343" s="64"/>
      <c r="IBM1343" s="64"/>
      <c r="IBO1343" s="64"/>
      <c r="IBP1343" s="64"/>
      <c r="IBQ1343" s="64"/>
      <c r="IBS1343" s="64"/>
      <c r="IBT1343" s="64"/>
      <c r="IBU1343" s="64"/>
      <c r="IBW1343" s="64"/>
      <c r="IBX1343" s="64"/>
      <c r="IBY1343" s="64"/>
      <c r="ICA1343" s="64"/>
      <c r="ICB1343" s="64"/>
      <c r="ICC1343" s="64"/>
      <c r="ICE1343" s="64"/>
      <c r="ICF1343" s="64"/>
      <c r="ICG1343" s="64"/>
      <c r="ICI1343" s="64"/>
      <c r="ICJ1343" s="64"/>
      <c r="ICK1343" s="64"/>
      <c r="ICM1343" s="64"/>
      <c r="ICN1343" s="64"/>
      <c r="ICO1343" s="64"/>
      <c r="ICQ1343" s="64"/>
      <c r="ICR1343" s="64"/>
      <c r="ICS1343" s="64"/>
      <c r="ICU1343" s="64"/>
      <c r="ICV1343" s="64"/>
      <c r="ICW1343" s="64"/>
      <c r="ICY1343" s="64"/>
      <c r="ICZ1343" s="64"/>
      <c r="IDA1343" s="64"/>
      <c r="IDC1343" s="64"/>
      <c r="IDD1343" s="64"/>
      <c r="IDE1343" s="64"/>
      <c r="IDG1343" s="64"/>
      <c r="IDH1343" s="64"/>
      <c r="IDI1343" s="64"/>
      <c r="IDK1343" s="64"/>
      <c r="IDL1343" s="64"/>
      <c r="IDM1343" s="64"/>
      <c r="IDO1343" s="64"/>
      <c r="IDP1343" s="64"/>
      <c r="IDQ1343" s="64"/>
      <c r="IDS1343" s="64"/>
      <c r="IDT1343" s="64"/>
      <c r="IDU1343" s="64"/>
      <c r="IDW1343" s="64"/>
      <c r="IDX1343" s="64"/>
      <c r="IDY1343" s="64"/>
      <c r="IEA1343" s="64"/>
      <c r="IEB1343" s="64"/>
      <c r="IEC1343" s="64"/>
      <c r="IEE1343" s="64"/>
      <c r="IEF1343" s="64"/>
      <c r="IEG1343" s="64"/>
      <c r="IEI1343" s="64"/>
      <c r="IEJ1343" s="64"/>
      <c r="IEK1343" s="64"/>
      <c r="IEM1343" s="64"/>
      <c r="IEN1343" s="64"/>
      <c r="IEO1343" s="64"/>
      <c r="IEQ1343" s="64"/>
      <c r="IER1343" s="64"/>
      <c r="IES1343" s="64"/>
      <c r="IEU1343" s="64"/>
      <c r="IEV1343" s="64"/>
      <c r="IEW1343" s="64"/>
      <c r="IEY1343" s="64"/>
      <c r="IEZ1343" s="64"/>
      <c r="IFA1343" s="64"/>
      <c r="IFC1343" s="64"/>
      <c r="IFD1343" s="64"/>
      <c r="IFE1343" s="64"/>
      <c r="IFG1343" s="64"/>
      <c r="IFH1343" s="64"/>
      <c r="IFI1343" s="64"/>
      <c r="IFK1343" s="64"/>
      <c r="IFL1343" s="64"/>
      <c r="IFM1343" s="64"/>
      <c r="IFO1343" s="64"/>
      <c r="IFP1343" s="64"/>
      <c r="IFQ1343" s="64"/>
      <c r="IFS1343" s="64"/>
      <c r="IFT1343" s="64"/>
      <c r="IFU1343" s="64"/>
      <c r="IFW1343" s="64"/>
      <c r="IFX1343" s="64"/>
      <c r="IFY1343" s="64"/>
      <c r="IGA1343" s="64"/>
      <c r="IGB1343" s="64"/>
      <c r="IGC1343" s="64"/>
      <c r="IGE1343" s="64"/>
      <c r="IGF1343" s="64"/>
      <c r="IGG1343" s="64"/>
      <c r="IGI1343" s="64"/>
      <c r="IGJ1343" s="64"/>
      <c r="IGK1343" s="64"/>
      <c r="IGM1343" s="64"/>
      <c r="IGN1343" s="64"/>
      <c r="IGO1343" s="64"/>
      <c r="IGQ1343" s="64"/>
      <c r="IGR1343" s="64"/>
      <c r="IGS1343" s="64"/>
      <c r="IGU1343" s="64"/>
      <c r="IGV1343" s="64"/>
      <c r="IGW1343" s="64"/>
      <c r="IGY1343" s="64"/>
      <c r="IGZ1343" s="64"/>
      <c r="IHA1343" s="64"/>
      <c r="IHC1343" s="64"/>
      <c r="IHD1343" s="64"/>
      <c r="IHE1343" s="64"/>
      <c r="IHG1343" s="64"/>
      <c r="IHH1343" s="64"/>
      <c r="IHI1343" s="64"/>
      <c r="IHK1343" s="64"/>
      <c r="IHL1343" s="64"/>
      <c r="IHM1343" s="64"/>
      <c r="IHO1343" s="64"/>
      <c r="IHP1343" s="64"/>
      <c r="IHQ1343" s="64"/>
      <c r="IHS1343" s="64"/>
      <c r="IHT1343" s="64"/>
      <c r="IHU1343" s="64"/>
      <c r="IHW1343" s="64"/>
      <c r="IHX1343" s="64"/>
      <c r="IHY1343" s="64"/>
      <c r="IIA1343" s="64"/>
      <c r="IIB1343" s="64"/>
      <c r="IIC1343" s="64"/>
      <c r="IIE1343" s="64"/>
      <c r="IIF1343" s="64"/>
      <c r="IIG1343" s="64"/>
      <c r="III1343" s="64"/>
      <c r="IIJ1343" s="64"/>
      <c r="IIK1343" s="64"/>
      <c r="IIM1343" s="64"/>
      <c r="IIN1343" s="64"/>
      <c r="IIO1343" s="64"/>
      <c r="IIQ1343" s="64"/>
      <c r="IIR1343" s="64"/>
      <c r="IIS1343" s="64"/>
      <c r="IIU1343" s="64"/>
      <c r="IIV1343" s="64"/>
      <c r="IIW1343" s="64"/>
      <c r="IIY1343" s="64"/>
      <c r="IIZ1343" s="64"/>
      <c r="IJA1343" s="64"/>
      <c r="IJC1343" s="64"/>
      <c r="IJD1343" s="64"/>
      <c r="IJE1343" s="64"/>
      <c r="IJG1343" s="64"/>
      <c r="IJH1343" s="64"/>
      <c r="IJI1343" s="64"/>
      <c r="IJK1343" s="64"/>
      <c r="IJL1343" s="64"/>
      <c r="IJM1343" s="64"/>
      <c r="IJO1343" s="64"/>
      <c r="IJP1343" s="64"/>
      <c r="IJQ1343" s="64"/>
      <c r="IJS1343" s="64"/>
      <c r="IJT1343" s="64"/>
      <c r="IJU1343" s="64"/>
      <c r="IJW1343" s="64"/>
      <c r="IJX1343" s="64"/>
      <c r="IJY1343" s="64"/>
      <c r="IKA1343" s="64"/>
      <c r="IKB1343" s="64"/>
      <c r="IKC1343" s="64"/>
      <c r="IKE1343" s="64"/>
      <c r="IKF1343" s="64"/>
      <c r="IKG1343" s="64"/>
      <c r="IKI1343" s="64"/>
      <c r="IKJ1343" s="64"/>
      <c r="IKK1343" s="64"/>
      <c r="IKM1343" s="64"/>
      <c r="IKN1343" s="64"/>
      <c r="IKO1343" s="64"/>
      <c r="IKQ1343" s="64"/>
      <c r="IKR1343" s="64"/>
      <c r="IKS1343" s="64"/>
      <c r="IKU1343" s="64"/>
      <c r="IKV1343" s="64"/>
      <c r="IKW1343" s="64"/>
      <c r="IKY1343" s="64"/>
      <c r="IKZ1343" s="64"/>
      <c r="ILA1343" s="64"/>
      <c r="ILC1343" s="64"/>
      <c r="ILD1343" s="64"/>
      <c r="ILE1343" s="64"/>
      <c r="ILG1343" s="64"/>
      <c r="ILH1343" s="64"/>
      <c r="ILI1343" s="64"/>
      <c r="ILK1343" s="64"/>
      <c r="ILL1343" s="64"/>
      <c r="ILM1343" s="64"/>
      <c r="ILO1343" s="64"/>
      <c r="ILP1343" s="64"/>
      <c r="ILQ1343" s="64"/>
      <c r="ILS1343" s="64"/>
      <c r="ILT1343" s="64"/>
      <c r="ILU1343" s="64"/>
      <c r="ILW1343" s="64"/>
      <c r="ILX1343" s="64"/>
      <c r="ILY1343" s="64"/>
      <c r="IMA1343" s="64"/>
      <c r="IMB1343" s="64"/>
      <c r="IMC1343" s="64"/>
      <c r="IME1343" s="64"/>
      <c r="IMF1343" s="64"/>
      <c r="IMG1343" s="64"/>
      <c r="IMI1343" s="64"/>
      <c r="IMJ1343" s="64"/>
      <c r="IMK1343" s="64"/>
      <c r="IMM1343" s="64"/>
      <c r="IMN1343" s="64"/>
      <c r="IMO1343" s="64"/>
      <c r="IMQ1343" s="64"/>
      <c r="IMR1343" s="64"/>
      <c r="IMS1343" s="64"/>
      <c r="IMU1343" s="64"/>
      <c r="IMV1343" s="64"/>
      <c r="IMW1343" s="64"/>
      <c r="IMY1343" s="64"/>
      <c r="IMZ1343" s="64"/>
      <c r="INA1343" s="64"/>
      <c r="INC1343" s="64"/>
      <c r="IND1343" s="64"/>
      <c r="INE1343" s="64"/>
      <c r="ING1343" s="64"/>
      <c r="INH1343" s="64"/>
      <c r="INI1343" s="64"/>
      <c r="INK1343" s="64"/>
      <c r="INL1343" s="64"/>
      <c r="INM1343" s="64"/>
      <c r="INO1343" s="64"/>
      <c r="INP1343" s="64"/>
      <c r="INQ1343" s="64"/>
      <c r="INS1343" s="64"/>
      <c r="INT1343" s="64"/>
      <c r="INU1343" s="64"/>
      <c r="INW1343" s="64"/>
      <c r="INX1343" s="64"/>
      <c r="INY1343" s="64"/>
      <c r="IOA1343" s="64"/>
      <c r="IOB1343" s="64"/>
      <c r="IOC1343" s="64"/>
      <c r="IOE1343" s="64"/>
      <c r="IOF1343" s="64"/>
      <c r="IOG1343" s="64"/>
      <c r="IOI1343" s="64"/>
      <c r="IOJ1343" s="64"/>
      <c r="IOK1343" s="64"/>
      <c r="IOM1343" s="64"/>
      <c r="ION1343" s="64"/>
      <c r="IOO1343" s="64"/>
      <c r="IOQ1343" s="64"/>
      <c r="IOR1343" s="64"/>
      <c r="IOS1343" s="64"/>
      <c r="IOU1343" s="64"/>
      <c r="IOV1343" s="64"/>
      <c r="IOW1343" s="64"/>
      <c r="IOY1343" s="64"/>
      <c r="IOZ1343" s="64"/>
      <c r="IPA1343" s="64"/>
      <c r="IPC1343" s="64"/>
      <c r="IPD1343" s="64"/>
      <c r="IPE1343" s="64"/>
      <c r="IPG1343" s="64"/>
      <c r="IPH1343" s="64"/>
      <c r="IPI1343" s="64"/>
      <c r="IPK1343" s="64"/>
      <c r="IPL1343" s="64"/>
      <c r="IPM1343" s="64"/>
      <c r="IPO1343" s="64"/>
      <c r="IPP1343" s="64"/>
      <c r="IPQ1343" s="64"/>
      <c r="IPS1343" s="64"/>
      <c r="IPT1343" s="64"/>
      <c r="IPU1343" s="64"/>
      <c r="IPW1343" s="64"/>
      <c r="IPX1343" s="64"/>
      <c r="IPY1343" s="64"/>
      <c r="IQA1343" s="64"/>
      <c r="IQB1343" s="64"/>
      <c r="IQC1343" s="64"/>
      <c r="IQE1343" s="64"/>
      <c r="IQF1343" s="64"/>
      <c r="IQG1343" s="64"/>
      <c r="IQI1343" s="64"/>
      <c r="IQJ1343" s="64"/>
      <c r="IQK1343" s="64"/>
      <c r="IQM1343" s="64"/>
      <c r="IQN1343" s="64"/>
      <c r="IQO1343" s="64"/>
      <c r="IQQ1343" s="64"/>
      <c r="IQR1343" s="64"/>
      <c r="IQS1343" s="64"/>
      <c r="IQU1343" s="64"/>
      <c r="IQV1343" s="64"/>
      <c r="IQW1343" s="64"/>
      <c r="IQY1343" s="64"/>
      <c r="IQZ1343" s="64"/>
      <c r="IRA1343" s="64"/>
      <c r="IRC1343" s="64"/>
      <c r="IRD1343" s="64"/>
      <c r="IRE1343" s="64"/>
      <c r="IRG1343" s="64"/>
      <c r="IRH1343" s="64"/>
      <c r="IRI1343" s="64"/>
      <c r="IRK1343" s="64"/>
      <c r="IRL1343" s="64"/>
      <c r="IRM1343" s="64"/>
      <c r="IRO1343" s="64"/>
      <c r="IRP1343" s="64"/>
      <c r="IRQ1343" s="64"/>
      <c r="IRS1343" s="64"/>
      <c r="IRT1343" s="64"/>
      <c r="IRU1343" s="64"/>
      <c r="IRW1343" s="64"/>
      <c r="IRX1343" s="64"/>
      <c r="IRY1343" s="64"/>
      <c r="ISA1343" s="64"/>
      <c r="ISB1343" s="64"/>
      <c r="ISC1343" s="64"/>
      <c r="ISE1343" s="64"/>
      <c r="ISF1343" s="64"/>
      <c r="ISG1343" s="64"/>
      <c r="ISI1343" s="64"/>
      <c r="ISJ1343" s="64"/>
      <c r="ISK1343" s="64"/>
      <c r="ISM1343" s="64"/>
      <c r="ISN1343" s="64"/>
      <c r="ISO1343" s="64"/>
      <c r="ISQ1343" s="64"/>
      <c r="ISR1343" s="64"/>
      <c r="ISS1343" s="64"/>
      <c r="ISU1343" s="64"/>
      <c r="ISV1343" s="64"/>
      <c r="ISW1343" s="64"/>
      <c r="ISY1343" s="64"/>
      <c r="ISZ1343" s="64"/>
      <c r="ITA1343" s="64"/>
      <c r="ITC1343" s="64"/>
      <c r="ITD1343" s="64"/>
      <c r="ITE1343" s="64"/>
      <c r="ITG1343" s="64"/>
      <c r="ITH1343" s="64"/>
      <c r="ITI1343" s="64"/>
      <c r="ITK1343" s="64"/>
      <c r="ITL1343" s="64"/>
      <c r="ITM1343" s="64"/>
      <c r="ITO1343" s="64"/>
      <c r="ITP1343" s="64"/>
      <c r="ITQ1343" s="64"/>
      <c r="ITS1343" s="64"/>
      <c r="ITT1343" s="64"/>
      <c r="ITU1343" s="64"/>
      <c r="ITW1343" s="64"/>
      <c r="ITX1343" s="64"/>
      <c r="ITY1343" s="64"/>
      <c r="IUA1343" s="64"/>
      <c r="IUB1343" s="64"/>
      <c r="IUC1343" s="64"/>
      <c r="IUE1343" s="64"/>
      <c r="IUF1343" s="64"/>
      <c r="IUG1343" s="64"/>
      <c r="IUI1343" s="64"/>
      <c r="IUJ1343" s="64"/>
      <c r="IUK1343" s="64"/>
      <c r="IUM1343" s="64"/>
      <c r="IUN1343" s="64"/>
      <c r="IUO1343" s="64"/>
      <c r="IUQ1343" s="64"/>
      <c r="IUR1343" s="64"/>
      <c r="IUS1343" s="64"/>
      <c r="IUU1343" s="64"/>
      <c r="IUV1343" s="64"/>
      <c r="IUW1343" s="64"/>
      <c r="IUY1343" s="64"/>
      <c r="IUZ1343" s="64"/>
      <c r="IVA1343" s="64"/>
      <c r="IVC1343" s="64"/>
      <c r="IVD1343" s="64"/>
      <c r="IVE1343" s="64"/>
      <c r="IVG1343" s="64"/>
      <c r="IVH1343" s="64"/>
      <c r="IVI1343" s="64"/>
      <c r="IVK1343" s="64"/>
      <c r="IVL1343" s="64"/>
      <c r="IVM1343" s="64"/>
      <c r="IVO1343" s="64"/>
      <c r="IVP1343" s="64"/>
      <c r="IVQ1343" s="64"/>
      <c r="IVS1343" s="64"/>
      <c r="IVT1343" s="64"/>
      <c r="IVU1343" s="64"/>
      <c r="IVW1343" s="64"/>
      <c r="IVX1343" s="64"/>
      <c r="IVY1343" s="64"/>
      <c r="IWA1343" s="64"/>
      <c r="IWB1343" s="64"/>
      <c r="IWC1343" s="64"/>
      <c r="IWE1343" s="64"/>
      <c r="IWF1343" s="64"/>
      <c r="IWG1343" s="64"/>
      <c r="IWI1343" s="64"/>
      <c r="IWJ1343" s="64"/>
      <c r="IWK1343" s="64"/>
      <c r="IWM1343" s="64"/>
      <c r="IWN1343" s="64"/>
      <c r="IWO1343" s="64"/>
      <c r="IWQ1343" s="64"/>
      <c r="IWR1343" s="64"/>
      <c r="IWS1343" s="64"/>
      <c r="IWU1343" s="64"/>
      <c r="IWV1343" s="64"/>
      <c r="IWW1343" s="64"/>
      <c r="IWY1343" s="64"/>
      <c r="IWZ1343" s="64"/>
      <c r="IXA1343" s="64"/>
      <c r="IXC1343" s="64"/>
      <c r="IXD1343" s="64"/>
      <c r="IXE1343" s="64"/>
      <c r="IXG1343" s="64"/>
      <c r="IXH1343" s="64"/>
      <c r="IXI1343" s="64"/>
      <c r="IXK1343" s="64"/>
      <c r="IXL1343" s="64"/>
      <c r="IXM1343" s="64"/>
      <c r="IXO1343" s="64"/>
      <c r="IXP1343" s="64"/>
      <c r="IXQ1343" s="64"/>
      <c r="IXS1343" s="64"/>
      <c r="IXT1343" s="64"/>
      <c r="IXU1343" s="64"/>
      <c r="IXW1343" s="64"/>
      <c r="IXX1343" s="64"/>
      <c r="IXY1343" s="64"/>
      <c r="IYA1343" s="64"/>
      <c r="IYB1343" s="64"/>
      <c r="IYC1343" s="64"/>
      <c r="IYE1343" s="64"/>
      <c r="IYF1343" s="64"/>
      <c r="IYG1343" s="64"/>
      <c r="IYI1343" s="64"/>
      <c r="IYJ1343" s="64"/>
      <c r="IYK1343" s="64"/>
      <c r="IYM1343" s="64"/>
      <c r="IYN1343" s="64"/>
      <c r="IYO1343" s="64"/>
      <c r="IYQ1343" s="64"/>
      <c r="IYR1343" s="64"/>
      <c r="IYS1343" s="64"/>
      <c r="IYU1343" s="64"/>
      <c r="IYV1343" s="64"/>
      <c r="IYW1343" s="64"/>
      <c r="IYY1343" s="64"/>
      <c r="IYZ1343" s="64"/>
      <c r="IZA1343" s="64"/>
      <c r="IZC1343" s="64"/>
      <c r="IZD1343" s="64"/>
      <c r="IZE1343" s="64"/>
      <c r="IZG1343" s="64"/>
      <c r="IZH1343" s="64"/>
      <c r="IZI1343" s="64"/>
      <c r="IZK1343" s="64"/>
      <c r="IZL1343" s="64"/>
      <c r="IZM1343" s="64"/>
      <c r="IZO1343" s="64"/>
      <c r="IZP1343" s="64"/>
      <c r="IZQ1343" s="64"/>
      <c r="IZS1343" s="64"/>
      <c r="IZT1343" s="64"/>
      <c r="IZU1343" s="64"/>
      <c r="IZW1343" s="64"/>
      <c r="IZX1343" s="64"/>
      <c r="IZY1343" s="64"/>
      <c r="JAA1343" s="64"/>
      <c r="JAB1343" s="64"/>
      <c r="JAC1343" s="64"/>
      <c r="JAE1343" s="64"/>
      <c r="JAF1343" s="64"/>
      <c r="JAG1343" s="64"/>
      <c r="JAI1343" s="64"/>
      <c r="JAJ1343" s="64"/>
      <c r="JAK1343" s="64"/>
      <c r="JAM1343" s="64"/>
      <c r="JAN1343" s="64"/>
      <c r="JAO1343" s="64"/>
      <c r="JAQ1343" s="64"/>
      <c r="JAR1343" s="64"/>
      <c r="JAS1343" s="64"/>
      <c r="JAU1343" s="64"/>
      <c r="JAV1343" s="64"/>
      <c r="JAW1343" s="64"/>
      <c r="JAY1343" s="64"/>
      <c r="JAZ1343" s="64"/>
      <c r="JBA1343" s="64"/>
      <c r="JBC1343" s="64"/>
      <c r="JBD1343" s="64"/>
      <c r="JBE1343" s="64"/>
      <c r="JBG1343" s="64"/>
      <c r="JBH1343" s="64"/>
      <c r="JBI1343" s="64"/>
      <c r="JBK1343" s="64"/>
      <c r="JBL1343" s="64"/>
      <c r="JBM1343" s="64"/>
      <c r="JBO1343" s="64"/>
      <c r="JBP1343" s="64"/>
      <c r="JBQ1343" s="64"/>
      <c r="JBS1343" s="64"/>
      <c r="JBT1343" s="64"/>
      <c r="JBU1343" s="64"/>
      <c r="JBW1343" s="64"/>
      <c r="JBX1343" s="64"/>
      <c r="JBY1343" s="64"/>
      <c r="JCA1343" s="64"/>
      <c r="JCB1343" s="64"/>
      <c r="JCC1343" s="64"/>
      <c r="JCE1343" s="64"/>
      <c r="JCF1343" s="64"/>
      <c r="JCG1343" s="64"/>
      <c r="JCI1343" s="64"/>
      <c r="JCJ1343" s="64"/>
      <c r="JCK1343" s="64"/>
      <c r="JCM1343" s="64"/>
      <c r="JCN1343" s="64"/>
      <c r="JCO1343" s="64"/>
      <c r="JCQ1343" s="64"/>
      <c r="JCR1343" s="64"/>
      <c r="JCS1343" s="64"/>
      <c r="JCU1343" s="64"/>
      <c r="JCV1343" s="64"/>
      <c r="JCW1343" s="64"/>
      <c r="JCY1343" s="64"/>
      <c r="JCZ1343" s="64"/>
      <c r="JDA1343" s="64"/>
      <c r="JDC1343" s="64"/>
      <c r="JDD1343" s="64"/>
      <c r="JDE1343" s="64"/>
      <c r="JDG1343" s="64"/>
      <c r="JDH1343" s="64"/>
      <c r="JDI1343" s="64"/>
      <c r="JDK1343" s="64"/>
      <c r="JDL1343" s="64"/>
      <c r="JDM1343" s="64"/>
      <c r="JDO1343" s="64"/>
      <c r="JDP1343" s="64"/>
      <c r="JDQ1343" s="64"/>
      <c r="JDS1343" s="64"/>
      <c r="JDT1343" s="64"/>
      <c r="JDU1343" s="64"/>
      <c r="JDW1343" s="64"/>
      <c r="JDX1343" s="64"/>
      <c r="JDY1343" s="64"/>
      <c r="JEA1343" s="64"/>
      <c r="JEB1343" s="64"/>
      <c r="JEC1343" s="64"/>
      <c r="JEE1343" s="64"/>
      <c r="JEF1343" s="64"/>
      <c r="JEG1343" s="64"/>
      <c r="JEI1343" s="64"/>
      <c r="JEJ1343" s="64"/>
      <c r="JEK1343" s="64"/>
      <c r="JEM1343" s="64"/>
      <c r="JEN1343" s="64"/>
      <c r="JEO1343" s="64"/>
      <c r="JEQ1343" s="64"/>
      <c r="JER1343" s="64"/>
      <c r="JES1343" s="64"/>
      <c r="JEU1343" s="64"/>
      <c r="JEV1343" s="64"/>
      <c r="JEW1343" s="64"/>
      <c r="JEY1343" s="64"/>
      <c r="JEZ1343" s="64"/>
      <c r="JFA1343" s="64"/>
      <c r="JFC1343" s="64"/>
      <c r="JFD1343" s="64"/>
      <c r="JFE1343" s="64"/>
      <c r="JFG1343" s="64"/>
      <c r="JFH1343" s="64"/>
      <c r="JFI1343" s="64"/>
      <c r="JFK1343" s="64"/>
      <c r="JFL1343" s="64"/>
      <c r="JFM1343" s="64"/>
      <c r="JFO1343" s="64"/>
      <c r="JFP1343" s="64"/>
      <c r="JFQ1343" s="64"/>
      <c r="JFS1343" s="64"/>
      <c r="JFT1343" s="64"/>
      <c r="JFU1343" s="64"/>
      <c r="JFW1343" s="64"/>
      <c r="JFX1343" s="64"/>
      <c r="JFY1343" s="64"/>
      <c r="JGA1343" s="64"/>
      <c r="JGB1343" s="64"/>
      <c r="JGC1343" s="64"/>
      <c r="JGE1343" s="64"/>
      <c r="JGF1343" s="64"/>
      <c r="JGG1343" s="64"/>
      <c r="JGI1343" s="64"/>
      <c r="JGJ1343" s="64"/>
      <c r="JGK1343" s="64"/>
      <c r="JGM1343" s="64"/>
      <c r="JGN1343" s="64"/>
      <c r="JGO1343" s="64"/>
      <c r="JGQ1343" s="64"/>
      <c r="JGR1343" s="64"/>
      <c r="JGS1343" s="64"/>
      <c r="JGU1343" s="64"/>
      <c r="JGV1343" s="64"/>
      <c r="JGW1343" s="64"/>
      <c r="JGY1343" s="64"/>
      <c r="JGZ1343" s="64"/>
      <c r="JHA1343" s="64"/>
      <c r="JHC1343" s="64"/>
      <c r="JHD1343" s="64"/>
      <c r="JHE1343" s="64"/>
      <c r="JHG1343" s="64"/>
      <c r="JHH1343" s="64"/>
      <c r="JHI1343" s="64"/>
      <c r="JHK1343" s="64"/>
      <c r="JHL1343" s="64"/>
      <c r="JHM1343" s="64"/>
      <c r="JHO1343" s="64"/>
      <c r="JHP1343" s="64"/>
      <c r="JHQ1343" s="64"/>
      <c r="JHS1343" s="64"/>
      <c r="JHT1343" s="64"/>
      <c r="JHU1343" s="64"/>
      <c r="JHW1343" s="64"/>
      <c r="JHX1343" s="64"/>
      <c r="JHY1343" s="64"/>
      <c r="JIA1343" s="64"/>
      <c r="JIB1343" s="64"/>
      <c r="JIC1343" s="64"/>
      <c r="JIE1343" s="64"/>
      <c r="JIF1343" s="64"/>
      <c r="JIG1343" s="64"/>
      <c r="JII1343" s="64"/>
      <c r="JIJ1343" s="64"/>
      <c r="JIK1343" s="64"/>
      <c r="JIM1343" s="64"/>
      <c r="JIN1343" s="64"/>
      <c r="JIO1343" s="64"/>
      <c r="JIQ1343" s="64"/>
      <c r="JIR1343" s="64"/>
      <c r="JIS1343" s="64"/>
      <c r="JIU1343" s="64"/>
      <c r="JIV1343" s="64"/>
      <c r="JIW1343" s="64"/>
      <c r="JIY1343" s="64"/>
      <c r="JIZ1343" s="64"/>
      <c r="JJA1343" s="64"/>
      <c r="JJC1343" s="64"/>
      <c r="JJD1343" s="64"/>
      <c r="JJE1343" s="64"/>
      <c r="JJG1343" s="64"/>
      <c r="JJH1343" s="64"/>
      <c r="JJI1343" s="64"/>
      <c r="JJK1343" s="64"/>
      <c r="JJL1343" s="64"/>
      <c r="JJM1343" s="64"/>
      <c r="JJO1343" s="64"/>
      <c r="JJP1343" s="64"/>
      <c r="JJQ1343" s="64"/>
      <c r="JJS1343" s="64"/>
      <c r="JJT1343" s="64"/>
      <c r="JJU1343" s="64"/>
      <c r="JJW1343" s="64"/>
      <c r="JJX1343" s="64"/>
      <c r="JJY1343" s="64"/>
      <c r="JKA1343" s="64"/>
      <c r="JKB1343" s="64"/>
      <c r="JKC1343" s="64"/>
      <c r="JKE1343" s="64"/>
      <c r="JKF1343" s="64"/>
      <c r="JKG1343" s="64"/>
      <c r="JKI1343" s="64"/>
      <c r="JKJ1343" s="64"/>
      <c r="JKK1343" s="64"/>
      <c r="JKM1343" s="64"/>
      <c r="JKN1343" s="64"/>
      <c r="JKO1343" s="64"/>
      <c r="JKQ1343" s="64"/>
      <c r="JKR1343" s="64"/>
      <c r="JKS1343" s="64"/>
      <c r="JKU1343" s="64"/>
      <c r="JKV1343" s="64"/>
      <c r="JKW1343" s="64"/>
      <c r="JKY1343" s="64"/>
      <c r="JKZ1343" s="64"/>
      <c r="JLA1343" s="64"/>
      <c r="JLC1343" s="64"/>
      <c r="JLD1343" s="64"/>
      <c r="JLE1343" s="64"/>
      <c r="JLG1343" s="64"/>
      <c r="JLH1343" s="64"/>
      <c r="JLI1343" s="64"/>
      <c r="JLK1343" s="64"/>
      <c r="JLL1343" s="64"/>
      <c r="JLM1343" s="64"/>
      <c r="JLO1343" s="64"/>
      <c r="JLP1343" s="64"/>
      <c r="JLQ1343" s="64"/>
      <c r="JLS1343" s="64"/>
      <c r="JLT1343" s="64"/>
      <c r="JLU1343" s="64"/>
      <c r="JLW1343" s="64"/>
      <c r="JLX1343" s="64"/>
      <c r="JLY1343" s="64"/>
      <c r="JMA1343" s="64"/>
      <c r="JMB1343" s="64"/>
      <c r="JMC1343" s="64"/>
      <c r="JME1343" s="64"/>
      <c r="JMF1343" s="64"/>
      <c r="JMG1343" s="64"/>
      <c r="JMI1343" s="64"/>
      <c r="JMJ1343" s="64"/>
      <c r="JMK1343" s="64"/>
      <c r="JMM1343" s="64"/>
      <c r="JMN1343" s="64"/>
      <c r="JMO1343" s="64"/>
      <c r="JMQ1343" s="64"/>
      <c r="JMR1343" s="64"/>
      <c r="JMS1343" s="64"/>
      <c r="JMU1343" s="64"/>
      <c r="JMV1343" s="64"/>
      <c r="JMW1343" s="64"/>
      <c r="JMY1343" s="64"/>
      <c r="JMZ1343" s="64"/>
      <c r="JNA1343" s="64"/>
      <c r="JNC1343" s="64"/>
      <c r="JND1343" s="64"/>
      <c r="JNE1343" s="64"/>
      <c r="JNG1343" s="64"/>
      <c r="JNH1343" s="64"/>
      <c r="JNI1343" s="64"/>
      <c r="JNK1343" s="64"/>
      <c r="JNL1343" s="64"/>
      <c r="JNM1343" s="64"/>
      <c r="JNO1343" s="64"/>
      <c r="JNP1343" s="64"/>
      <c r="JNQ1343" s="64"/>
      <c r="JNS1343" s="64"/>
      <c r="JNT1343" s="64"/>
      <c r="JNU1343" s="64"/>
      <c r="JNW1343" s="64"/>
      <c r="JNX1343" s="64"/>
      <c r="JNY1343" s="64"/>
      <c r="JOA1343" s="64"/>
      <c r="JOB1343" s="64"/>
      <c r="JOC1343" s="64"/>
      <c r="JOE1343" s="64"/>
      <c r="JOF1343" s="64"/>
      <c r="JOG1343" s="64"/>
      <c r="JOI1343" s="64"/>
      <c r="JOJ1343" s="64"/>
      <c r="JOK1343" s="64"/>
      <c r="JOM1343" s="64"/>
      <c r="JON1343" s="64"/>
      <c r="JOO1343" s="64"/>
      <c r="JOQ1343" s="64"/>
      <c r="JOR1343" s="64"/>
      <c r="JOS1343" s="64"/>
      <c r="JOU1343" s="64"/>
      <c r="JOV1343" s="64"/>
      <c r="JOW1343" s="64"/>
      <c r="JOY1343" s="64"/>
      <c r="JOZ1343" s="64"/>
      <c r="JPA1343" s="64"/>
      <c r="JPC1343" s="64"/>
      <c r="JPD1343" s="64"/>
      <c r="JPE1343" s="64"/>
      <c r="JPG1343" s="64"/>
      <c r="JPH1343" s="64"/>
      <c r="JPI1343" s="64"/>
      <c r="JPK1343" s="64"/>
      <c r="JPL1343" s="64"/>
      <c r="JPM1343" s="64"/>
      <c r="JPO1343" s="64"/>
      <c r="JPP1343" s="64"/>
      <c r="JPQ1343" s="64"/>
      <c r="JPS1343" s="64"/>
      <c r="JPT1343" s="64"/>
      <c r="JPU1343" s="64"/>
      <c r="JPW1343" s="64"/>
      <c r="JPX1343" s="64"/>
      <c r="JPY1343" s="64"/>
      <c r="JQA1343" s="64"/>
      <c r="JQB1343" s="64"/>
      <c r="JQC1343" s="64"/>
      <c r="JQE1343" s="64"/>
      <c r="JQF1343" s="64"/>
      <c r="JQG1343" s="64"/>
      <c r="JQI1343" s="64"/>
      <c r="JQJ1343" s="64"/>
      <c r="JQK1343" s="64"/>
      <c r="JQM1343" s="64"/>
      <c r="JQN1343" s="64"/>
      <c r="JQO1343" s="64"/>
      <c r="JQQ1343" s="64"/>
      <c r="JQR1343" s="64"/>
      <c r="JQS1343" s="64"/>
      <c r="JQU1343" s="64"/>
      <c r="JQV1343" s="64"/>
      <c r="JQW1343" s="64"/>
      <c r="JQY1343" s="64"/>
      <c r="JQZ1343" s="64"/>
      <c r="JRA1343" s="64"/>
      <c r="JRC1343" s="64"/>
      <c r="JRD1343" s="64"/>
      <c r="JRE1343" s="64"/>
      <c r="JRG1343" s="64"/>
      <c r="JRH1343" s="64"/>
      <c r="JRI1343" s="64"/>
      <c r="JRK1343" s="64"/>
      <c r="JRL1343" s="64"/>
      <c r="JRM1343" s="64"/>
      <c r="JRO1343" s="64"/>
      <c r="JRP1343" s="64"/>
      <c r="JRQ1343" s="64"/>
      <c r="JRS1343" s="64"/>
      <c r="JRT1343" s="64"/>
      <c r="JRU1343" s="64"/>
      <c r="JRW1343" s="64"/>
      <c r="JRX1343" s="64"/>
      <c r="JRY1343" s="64"/>
      <c r="JSA1343" s="64"/>
      <c r="JSB1343" s="64"/>
      <c r="JSC1343" s="64"/>
      <c r="JSE1343" s="64"/>
      <c r="JSF1343" s="64"/>
      <c r="JSG1343" s="64"/>
      <c r="JSI1343" s="64"/>
      <c r="JSJ1343" s="64"/>
      <c r="JSK1343" s="64"/>
      <c r="JSM1343" s="64"/>
      <c r="JSN1343" s="64"/>
      <c r="JSO1343" s="64"/>
      <c r="JSQ1343" s="64"/>
      <c r="JSR1343" s="64"/>
      <c r="JSS1343" s="64"/>
      <c r="JSU1343" s="64"/>
      <c r="JSV1343" s="64"/>
      <c r="JSW1343" s="64"/>
      <c r="JSY1343" s="64"/>
      <c r="JSZ1343" s="64"/>
      <c r="JTA1343" s="64"/>
      <c r="JTC1343" s="64"/>
      <c r="JTD1343" s="64"/>
      <c r="JTE1343" s="64"/>
      <c r="JTG1343" s="64"/>
      <c r="JTH1343" s="64"/>
      <c r="JTI1343" s="64"/>
      <c r="JTK1343" s="64"/>
      <c r="JTL1343" s="64"/>
      <c r="JTM1343" s="64"/>
      <c r="JTO1343" s="64"/>
      <c r="JTP1343" s="64"/>
      <c r="JTQ1343" s="64"/>
      <c r="JTS1343" s="64"/>
      <c r="JTT1343" s="64"/>
      <c r="JTU1343" s="64"/>
      <c r="JTW1343" s="64"/>
      <c r="JTX1343" s="64"/>
      <c r="JTY1343" s="64"/>
      <c r="JUA1343" s="64"/>
      <c r="JUB1343" s="64"/>
      <c r="JUC1343" s="64"/>
      <c r="JUE1343" s="64"/>
      <c r="JUF1343" s="64"/>
      <c r="JUG1343" s="64"/>
      <c r="JUI1343" s="64"/>
      <c r="JUJ1343" s="64"/>
      <c r="JUK1343" s="64"/>
      <c r="JUM1343" s="64"/>
      <c r="JUN1343" s="64"/>
      <c r="JUO1343" s="64"/>
      <c r="JUQ1343" s="64"/>
      <c r="JUR1343" s="64"/>
      <c r="JUS1343" s="64"/>
      <c r="JUU1343" s="64"/>
      <c r="JUV1343" s="64"/>
      <c r="JUW1343" s="64"/>
      <c r="JUY1343" s="64"/>
      <c r="JUZ1343" s="64"/>
      <c r="JVA1343" s="64"/>
      <c r="JVC1343" s="64"/>
      <c r="JVD1343" s="64"/>
      <c r="JVE1343" s="64"/>
      <c r="JVG1343" s="64"/>
      <c r="JVH1343" s="64"/>
      <c r="JVI1343" s="64"/>
      <c r="JVK1343" s="64"/>
      <c r="JVL1343" s="64"/>
      <c r="JVM1343" s="64"/>
      <c r="JVO1343" s="64"/>
      <c r="JVP1343" s="64"/>
      <c r="JVQ1343" s="64"/>
      <c r="JVS1343" s="64"/>
      <c r="JVT1343" s="64"/>
      <c r="JVU1343" s="64"/>
      <c r="JVW1343" s="64"/>
      <c r="JVX1343" s="64"/>
      <c r="JVY1343" s="64"/>
      <c r="JWA1343" s="64"/>
      <c r="JWB1343" s="64"/>
      <c r="JWC1343" s="64"/>
      <c r="JWE1343" s="64"/>
      <c r="JWF1343" s="64"/>
      <c r="JWG1343" s="64"/>
      <c r="JWI1343" s="64"/>
      <c r="JWJ1343" s="64"/>
      <c r="JWK1343" s="64"/>
      <c r="JWM1343" s="64"/>
      <c r="JWN1343" s="64"/>
      <c r="JWO1343" s="64"/>
      <c r="JWQ1343" s="64"/>
      <c r="JWR1343" s="64"/>
      <c r="JWS1343" s="64"/>
      <c r="JWU1343" s="64"/>
      <c r="JWV1343" s="64"/>
      <c r="JWW1343" s="64"/>
      <c r="JWY1343" s="64"/>
      <c r="JWZ1343" s="64"/>
      <c r="JXA1343" s="64"/>
      <c r="JXC1343" s="64"/>
      <c r="JXD1343" s="64"/>
      <c r="JXE1343" s="64"/>
      <c r="JXG1343" s="64"/>
      <c r="JXH1343" s="64"/>
      <c r="JXI1343" s="64"/>
      <c r="JXK1343" s="64"/>
      <c r="JXL1343" s="64"/>
      <c r="JXM1343" s="64"/>
      <c r="JXO1343" s="64"/>
      <c r="JXP1343" s="64"/>
      <c r="JXQ1343" s="64"/>
      <c r="JXS1343" s="64"/>
      <c r="JXT1343" s="64"/>
      <c r="JXU1343" s="64"/>
      <c r="JXW1343" s="64"/>
      <c r="JXX1343" s="64"/>
      <c r="JXY1343" s="64"/>
      <c r="JYA1343" s="64"/>
      <c r="JYB1343" s="64"/>
      <c r="JYC1343" s="64"/>
      <c r="JYE1343" s="64"/>
      <c r="JYF1343" s="64"/>
      <c r="JYG1343" s="64"/>
      <c r="JYI1343" s="64"/>
      <c r="JYJ1343" s="64"/>
      <c r="JYK1343" s="64"/>
      <c r="JYM1343" s="64"/>
      <c r="JYN1343" s="64"/>
      <c r="JYO1343" s="64"/>
      <c r="JYQ1343" s="64"/>
      <c r="JYR1343" s="64"/>
      <c r="JYS1343" s="64"/>
      <c r="JYU1343" s="64"/>
      <c r="JYV1343" s="64"/>
      <c r="JYW1343" s="64"/>
      <c r="JYY1343" s="64"/>
      <c r="JYZ1343" s="64"/>
      <c r="JZA1343" s="64"/>
      <c r="JZC1343" s="64"/>
      <c r="JZD1343" s="64"/>
      <c r="JZE1343" s="64"/>
      <c r="JZG1343" s="64"/>
      <c r="JZH1343" s="64"/>
      <c r="JZI1343" s="64"/>
      <c r="JZK1343" s="64"/>
      <c r="JZL1343" s="64"/>
      <c r="JZM1343" s="64"/>
      <c r="JZO1343" s="64"/>
      <c r="JZP1343" s="64"/>
      <c r="JZQ1343" s="64"/>
      <c r="JZS1343" s="64"/>
      <c r="JZT1343" s="64"/>
      <c r="JZU1343" s="64"/>
      <c r="JZW1343" s="64"/>
      <c r="JZX1343" s="64"/>
      <c r="JZY1343" s="64"/>
      <c r="KAA1343" s="64"/>
      <c r="KAB1343" s="64"/>
      <c r="KAC1343" s="64"/>
      <c r="KAE1343" s="64"/>
      <c r="KAF1343" s="64"/>
      <c r="KAG1343" s="64"/>
      <c r="KAI1343" s="64"/>
      <c r="KAJ1343" s="64"/>
      <c r="KAK1343" s="64"/>
      <c r="KAM1343" s="64"/>
      <c r="KAN1343" s="64"/>
      <c r="KAO1343" s="64"/>
      <c r="KAQ1343" s="64"/>
      <c r="KAR1343" s="64"/>
      <c r="KAS1343" s="64"/>
      <c r="KAU1343" s="64"/>
      <c r="KAV1343" s="64"/>
      <c r="KAW1343" s="64"/>
      <c r="KAY1343" s="64"/>
      <c r="KAZ1343" s="64"/>
      <c r="KBA1343" s="64"/>
      <c r="KBC1343" s="64"/>
      <c r="KBD1343" s="64"/>
      <c r="KBE1343" s="64"/>
      <c r="KBG1343" s="64"/>
      <c r="KBH1343" s="64"/>
      <c r="KBI1343" s="64"/>
      <c r="KBK1343" s="64"/>
      <c r="KBL1343" s="64"/>
      <c r="KBM1343" s="64"/>
      <c r="KBO1343" s="64"/>
      <c r="KBP1343" s="64"/>
      <c r="KBQ1343" s="64"/>
      <c r="KBS1343" s="64"/>
      <c r="KBT1343" s="64"/>
      <c r="KBU1343" s="64"/>
      <c r="KBW1343" s="64"/>
      <c r="KBX1343" s="64"/>
      <c r="KBY1343" s="64"/>
      <c r="KCA1343" s="64"/>
      <c r="KCB1343" s="64"/>
      <c r="KCC1343" s="64"/>
      <c r="KCE1343" s="64"/>
      <c r="KCF1343" s="64"/>
      <c r="KCG1343" s="64"/>
      <c r="KCI1343" s="64"/>
      <c r="KCJ1343" s="64"/>
      <c r="KCK1343" s="64"/>
      <c r="KCM1343" s="64"/>
      <c r="KCN1343" s="64"/>
      <c r="KCO1343" s="64"/>
      <c r="KCQ1343" s="64"/>
      <c r="KCR1343" s="64"/>
      <c r="KCS1343" s="64"/>
      <c r="KCU1343" s="64"/>
      <c r="KCV1343" s="64"/>
      <c r="KCW1343" s="64"/>
      <c r="KCY1343" s="64"/>
      <c r="KCZ1343" s="64"/>
      <c r="KDA1343" s="64"/>
      <c r="KDC1343" s="64"/>
      <c r="KDD1343" s="64"/>
      <c r="KDE1343" s="64"/>
      <c r="KDG1343" s="64"/>
      <c r="KDH1343" s="64"/>
      <c r="KDI1343" s="64"/>
      <c r="KDK1343" s="64"/>
      <c r="KDL1343" s="64"/>
      <c r="KDM1343" s="64"/>
      <c r="KDO1343" s="64"/>
      <c r="KDP1343" s="64"/>
      <c r="KDQ1343" s="64"/>
      <c r="KDS1343" s="64"/>
      <c r="KDT1343" s="64"/>
      <c r="KDU1343" s="64"/>
      <c r="KDW1343" s="64"/>
      <c r="KDX1343" s="64"/>
      <c r="KDY1343" s="64"/>
      <c r="KEA1343" s="64"/>
      <c r="KEB1343" s="64"/>
      <c r="KEC1343" s="64"/>
      <c r="KEE1343" s="64"/>
      <c r="KEF1343" s="64"/>
      <c r="KEG1343" s="64"/>
      <c r="KEI1343" s="64"/>
      <c r="KEJ1343" s="64"/>
      <c r="KEK1343" s="64"/>
      <c r="KEM1343" s="64"/>
      <c r="KEN1343" s="64"/>
      <c r="KEO1343" s="64"/>
      <c r="KEQ1343" s="64"/>
      <c r="KER1343" s="64"/>
      <c r="KES1343" s="64"/>
      <c r="KEU1343" s="64"/>
      <c r="KEV1343" s="64"/>
      <c r="KEW1343" s="64"/>
      <c r="KEY1343" s="64"/>
      <c r="KEZ1343" s="64"/>
      <c r="KFA1343" s="64"/>
      <c r="KFC1343" s="64"/>
      <c r="KFD1343" s="64"/>
      <c r="KFE1343" s="64"/>
      <c r="KFG1343" s="64"/>
      <c r="KFH1343" s="64"/>
      <c r="KFI1343" s="64"/>
      <c r="KFK1343" s="64"/>
      <c r="KFL1343" s="64"/>
      <c r="KFM1343" s="64"/>
      <c r="KFO1343" s="64"/>
      <c r="KFP1343" s="64"/>
      <c r="KFQ1343" s="64"/>
      <c r="KFS1343" s="64"/>
      <c r="KFT1343" s="64"/>
      <c r="KFU1343" s="64"/>
      <c r="KFW1343" s="64"/>
      <c r="KFX1343" s="64"/>
      <c r="KFY1343" s="64"/>
      <c r="KGA1343" s="64"/>
      <c r="KGB1343" s="64"/>
      <c r="KGC1343" s="64"/>
      <c r="KGE1343" s="64"/>
      <c r="KGF1343" s="64"/>
      <c r="KGG1343" s="64"/>
      <c r="KGI1343" s="64"/>
      <c r="KGJ1343" s="64"/>
      <c r="KGK1343" s="64"/>
      <c r="KGM1343" s="64"/>
      <c r="KGN1343" s="64"/>
      <c r="KGO1343" s="64"/>
      <c r="KGQ1343" s="64"/>
      <c r="KGR1343" s="64"/>
      <c r="KGS1343" s="64"/>
      <c r="KGU1343" s="64"/>
      <c r="KGV1343" s="64"/>
      <c r="KGW1343" s="64"/>
      <c r="KGY1343" s="64"/>
      <c r="KGZ1343" s="64"/>
      <c r="KHA1343" s="64"/>
      <c r="KHC1343" s="64"/>
      <c r="KHD1343" s="64"/>
      <c r="KHE1343" s="64"/>
      <c r="KHG1343" s="64"/>
      <c r="KHH1343" s="64"/>
      <c r="KHI1343" s="64"/>
      <c r="KHK1343" s="64"/>
      <c r="KHL1343" s="64"/>
      <c r="KHM1343" s="64"/>
      <c r="KHO1343" s="64"/>
      <c r="KHP1343" s="64"/>
      <c r="KHQ1343" s="64"/>
      <c r="KHS1343" s="64"/>
      <c r="KHT1343" s="64"/>
      <c r="KHU1343" s="64"/>
      <c r="KHW1343" s="64"/>
      <c r="KHX1343" s="64"/>
      <c r="KHY1343" s="64"/>
      <c r="KIA1343" s="64"/>
      <c r="KIB1343" s="64"/>
      <c r="KIC1343" s="64"/>
      <c r="KIE1343" s="64"/>
      <c r="KIF1343" s="64"/>
      <c r="KIG1343" s="64"/>
      <c r="KII1343" s="64"/>
      <c r="KIJ1343" s="64"/>
      <c r="KIK1343" s="64"/>
      <c r="KIM1343" s="64"/>
      <c r="KIN1343" s="64"/>
      <c r="KIO1343" s="64"/>
      <c r="KIQ1343" s="64"/>
      <c r="KIR1343" s="64"/>
      <c r="KIS1343" s="64"/>
      <c r="KIU1343" s="64"/>
      <c r="KIV1343" s="64"/>
      <c r="KIW1343" s="64"/>
      <c r="KIY1343" s="64"/>
      <c r="KIZ1343" s="64"/>
      <c r="KJA1343" s="64"/>
      <c r="KJC1343" s="64"/>
      <c r="KJD1343" s="64"/>
      <c r="KJE1343" s="64"/>
      <c r="KJG1343" s="64"/>
      <c r="KJH1343" s="64"/>
      <c r="KJI1343" s="64"/>
      <c r="KJK1343" s="64"/>
      <c r="KJL1343" s="64"/>
      <c r="KJM1343" s="64"/>
      <c r="KJO1343" s="64"/>
      <c r="KJP1343" s="64"/>
      <c r="KJQ1343" s="64"/>
      <c r="KJS1343" s="64"/>
      <c r="KJT1343" s="64"/>
      <c r="KJU1343" s="64"/>
      <c r="KJW1343" s="64"/>
      <c r="KJX1343" s="64"/>
      <c r="KJY1343" s="64"/>
      <c r="KKA1343" s="64"/>
      <c r="KKB1343" s="64"/>
      <c r="KKC1343" s="64"/>
      <c r="KKE1343" s="64"/>
      <c r="KKF1343" s="64"/>
      <c r="KKG1343" s="64"/>
      <c r="KKI1343" s="64"/>
      <c r="KKJ1343" s="64"/>
      <c r="KKK1343" s="64"/>
      <c r="KKM1343" s="64"/>
      <c r="KKN1343" s="64"/>
      <c r="KKO1343" s="64"/>
      <c r="KKQ1343" s="64"/>
      <c r="KKR1343" s="64"/>
      <c r="KKS1343" s="64"/>
      <c r="KKU1343" s="64"/>
      <c r="KKV1343" s="64"/>
      <c r="KKW1343" s="64"/>
      <c r="KKY1343" s="64"/>
      <c r="KKZ1343" s="64"/>
      <c r="KLA1343" s="64"/>
      <c r="KLC1343" s="64"/>
      <c r="KLD1343" s="64"/>
      <c r="KLE1343" s="64"/>
      <c r="KLG1343" s="64"/>
      <c r="KLH1343" s="64"/>
      <c r="KLI1343" s="64"/>
      <c r="KLK1343" s="64"/>
      <c r="KLL1343" s="64"/>
      <c r="KLM1343" s="64"/>
      <c r="KLO1343" s="64"/>
      <c r="KLP1343" s="64"/>
      <c r="KLQ1343" s="64"/>
      <c r="KLS1343" s="64"/>
      <c r="KLT1343" s="64"/>
      <c r="KLU1343" s="64"/>
      <c r="KLW1343" s="64"/>
      <c r="KLX1343" s="64"/>
      <c r="KLY1343" s="64"/>
      <c r="KMA1343" s="64"/>
      <c r="KMB1343" s="64"/>
      <c r="KMC1343" s="64"/>
      <c r="KME1343" s="64"/>
      <c r="KMF1343" s="64"/>
      <c r="KMG1343" s="64"/>
      <c r="KMI1343" s="64"/>
      <c r="KMJ1343" s="64"/>
      <c r="KMK1343" s="64"/>
      <c r="KMM1343" s="64"/>
      <c r="KMN1343" s="64"/>
      <c r="KMO1343" s="64"/>
      <c r="KMQ1343" s="64"/>
      <c r="KMR1343" s="64"/>
      <c r="KMS1343" s="64"/>
      <c r="KMU1343" s="64"/>
      <c r="KMV1343" s="64"/>
      <c r="KMW1343" s="64"/>
      <c r="KMY1343" s="64"/>
      <c r="KMZ1343" s="64"/>
      <c r="KNA1343" s="64"/>
      <c r="KNC1343" s="64"/>
      <c r="KND1343" s="64"/>
      <c r="KNE1343" s="64"/>
      <c r="KNG1343" s="64"/>
      <c r="KNH1343" s="64"/>
      <c r="KNI1343" s="64"/>
      <c r="KNK1343" s="64"/>
      <c r="KNL1343" s="64"/>
      <c r="KNM1343" s="64"/>
      <c r="KNO1343" s="64"/>
      <c r="KNP1343" s="64"/>
      <c r="KNQ1343" s="64"/>
      <c r="KNS1343" s="64"/>
      <c r="KNT1343" s="64"/>
      <c r="KNU1343" s="64"/>
      <c r="KNW1343" s="64"/>
      <c r="KNX1343" s="64"/>
      <c r="KNY1343" s="64"/>
      <c r="KOA1343" s="64"/>
      <c r="KOB1343" s="64"/>
      <c r="KOC1343" s="64"/>
      <c r="KOE1343" s="64"/>
      <c r="KOF1343" s="64"/>
      <c r="KOG1343" s="64"/>
      <c r="KOI1343" s="64"/>
      <c r="KOJ1343" s="64"/>
      <c r="KOK1343" s="64"/>
      <c r="KOM1343" s="64"/>
      <c r="KON1343" s="64"/>
      <c r="KOO1343" s="64"/>
      <c r="KOQ1343" s="64"/>
      <c r="KOR1343" s="64"/>
      <c r="KOS1343" s="64"/>
      <c r="KOU1343" s="64"/>
      <c r="KOV1343" s="64"/>
      <c r="KOW1343" s="64"/>
      <c r="KOY1343" s="64"/>
      <c r="KOZ1343" s="64"/>
      <c r="KPA1343" s="64"/>
      <c r="KPC1343" s="64"/>
      <c r="KPD1343" s="64"/>
      <c r="KPE1343" s="64"/>
      <c r="KPG1343" s="64"/>
      <c r="KPH1343" s="64"/>
      <c r="KPI1343" s="64"/>
      <c r="KPK1343" s="64"/>
      <c r="KPL1343" s="64"/>
      <c r="KPM1343" s="64"/>
      <c r="KPO1343" s="64"/>
      <c r="KPP1343" s="64"/>
      <c r="KPQ1343" s="64"/>
      <c r="KPS1343" s="64"/>
      <c r="KPT1343" s="64"/>
      <c r="KPU1343" s="64"/>
      <c r="KPW1343" s="64"/>
      <c r="KPX1343" s="64"/>
      <c r="KPY1343" s="64"/>
      <c r="KQA1343" s="64"/>
      <c r="KQB1343" s="64"/>
      <c r="KQC1343" s="64"/>
      <c r="KQE1343" s="64"/>
      <c r="KQF1343" s="64"/>
      <c r="KQG1343" s="64"/>
      <c r="KQI1343" s="64"/>
      <c r="KQJ1343" s="64"/>
      <c r="KQK1343" s="64"/>
      <c r="KQM1343" s="64"/>
      <c r="KQN1343" s="64"/>
      <c r="KQO1343" s="64"/>
      <c r="KQQ1343" s="64"/>
      <c r="KQR1343" s="64"/>
      <c r="KQS1343" s="64"/>
      <c r="KQU1343" s="64"/>
      <c r="KQV1343" s="64"/>
      <c r="KQW1343" s="64"/>
      <c r="KQY1343" s="64"/>
      <c r="KQZ1343" s="64"/>
      <c r="KRA1343" s="64"/>
      <c r="KRC1343" s="64"/>
      <c r="KRD1343" s="64"/>
      <c r="KRE1343" s="64"/>
      <c r="KRG1343" s="64"/>
      <c r="KRH1343" s="64"/>
      <c r="KRI1343" s="64"/>
      <c r="KRK1343" s="64"/>
      <c r="KRL1343" s="64"/>
      <c r="KRM1343" s="64"/>
      <c r="KRO1343" s="64"/>
      <c r="KRP1343" s="64"/>
      <c r="KRQ1343" s="64"/>
      <c r="KRS1343" s="64"/>
      <c r="KRT1343" s="64"/>
      <c r="KRU1343" s="64"/>
      <c r="KRW1343" s="64"/>
      <c r="KRX1343" s="64"/>
      <c r="KRY1343" s="64"/>
      <c r="KSA1343" s="64"/>
      <c r="KSB1343" s="64"/>
      <c r="KSC1343" s="64"/>
      <c r="KSE1343" s="64"/>
      <c r="KSF1343" s="64"/>
      <c r="KSG1343" s="64"/>
      <c r="KSI1343" s="64"/>
      <c r="KSJ1343" s="64"/>
      <c r="KSK1343" s="64"/>
      <c r="KSM1343" s="64"/>
      <c r="KSN1343" s="64"/>
      <c r="KSO1343" s="64"/>
      <c r="KSQ1343" s="64"/>
      <c r="KSR1343" s="64"/>
      <c r="KSS1343" s="64"/>
      <c r="KSU1343" s="64"/>
      <c r="KSV1343" s="64"/>
      <c r="KSW1343" s="64"/>
      <c r="KSY1343" s="64"/>
      <c r="KSZ1343" s="64"/>
      <c r="KTA1343" s="64"/>
      <c r="KTC1343" s="64"/>
      <c r="KTD1343" s="64"/>
      <c r="KTE1343" s="64"/>
      <c r="KTG1343" s="64"/>
      <c r="KTH1343" s="64"/>
      <c r="KTI1343" s="64"/>
      <c r="KTK1343" s="64"/>
      <c r="KTL1343" s="64"/>
      <c r="KTM1343" s="64"/>
      <c r="KTO1343" s="64"/>
      <c r="KTP1343" s="64"/>
      <c r="KTQ1343" s="64"/>
      <c r="KTS1343" s="64"/>
      <c r="KTT1343" s="64"/>
      <c r="KTU1343" s="64"/>
      <c r="KTW1343" s="64"/>
      <c r="KTX1343" s="64"/>
      <c r="KTY1343" s="64"/>
      <c r="KUA1343" s="64"/>
      <c r="KUB1343" s="64"/>
      <c r="KUC1343" s="64"/>
      <c r="KUE1343" s="64"/>
      <c r="KUF1343" s="64"/>
      <c r="KUG1343" s="64"/>
      <c r="KUI1343" s="64"/>
      <c r="KUJ1343" s="64"/>
      <c r="KUK1343" s="64"/>
      <c r="KUM1343" s="64"/>
      <c r="KUN1343" s="64"/>
      <c r="KUO1343" s="64"/>
      <c r="KUQ1343" s="64"/>
      <c r="KUR1343" s="64"/>
      <c r="KUS1343" s="64"/>
      <c r="KUU1343" s="64"/>
      <c r="KUV1343" s="64"/>
      <c r="KUW1343" s="64"/>
      <c r="KUY1343" s="64"/>
      <c r="KUZ1343" s="64"/>
      <c r="KVA1343" s="64"/>
      <c r="KVC1343" s="64"/>
      <c r="KVD1343" s="64"/>
      <c r="KVE1343" s="64"/>
      <c r="KVG1343" s="64"/>
      <c r="KVH1343" s="64"/>
      <c r="KVI1343" s="64"/>
      <c r="KVK1343" s="64"/>
      <c r="KVL1343" s="64"/>
      <c r="KVM1343" s="64"/>
      <c r="KVO1343" s="64"/>
      <c r="KVP1343" s="64"/>
      <c r="KVQ1343" s="64"/>
      <c r="KVS1343" s="64"/>
      <c r="KVT1343" s="64"/>
      <c r="KVU1343" s="64"/>
      <c r="KVW1343" s="64"/>
      <c r="KVX1343" s="64"/>
      <c r="KVY1343" s="64"/>
      <c r="KWA1343" s="64"/>
      <c r="KWB1343" s="64"/>
      <c r="KWC1343" s="64"/>
      <c r="KWE1343" s="64"/>
      <c r="KWF1343" s="64"/>
      <c r="KWG1343" s="64"/>
      <c r="KWI1343" s="64"/>
      <c r="KWJ1343" s="64"/>
      <c r="KWK1343" s="64"/>
      <c r="KWM1343" s="64"/>
      <c r="KWN1343" s="64"/>
      <c r="KWO1343" s="64"/>
      <c r="KWQ1343" s="64"/>
      <c r="KWR1343" s="64"/>
      <c r="KWS1343" s="64"/>
      <c r="KWU1343" s="64"/>
      <c r="KWV1343" s="64"/>
      <c r="KWW1343" s="64"/>
      <c r="KWY1343" s="64"/>
      <c r="KWZ1343" s="64"/>
      <c r="KXA1343" s="64"/>
      <c r="KXC1343" s="64"/>
      <c r="KXD1343" s="64"/>
      <c r="KXE1343" s="64"/>
      <c r="KXG1343" s="64"/>
      <c r="KXH1343" s="64"/>
      <c r="KXI1343" s="64"/>
      <c r="KXK1343" s="64"/>
      <c r="KXL1343" s="64"/>
      <c r="KXM1343" s="64"/>
      <c r="KXO1343" s="64"/>
      <c r="KXP1343" s="64"/>
      <c r="KXQ1343" s="64"/>
      <c r="KXS1343" s="64"/>
      <c r="KXT1343" s="64"/>
      <c r="KXU1343" s="64"/>
      <c r="KXW1343" s="64"/>
      <c r="KXX1343" s="64"/>
      <c r="KXY1343" s="64"/>
      <c r="KYA1343" s="64"/>
      <c r="KYB1343" s="64"/>
      <c r="KYC1343" s="64"/>
      <c r="KYE1343" s="64"/>
      <c r="KYF1343" s="64"/>
      <c r="KYG1343" s="64"/>
      <c r="KYI1343" s="64"/>
      <c r="KYJ1343" s="64"/>
      <c r="KYK1343" s="64"/>
      <c r="KYM1343" s="64"/>
      <c r="KYN1343" s="64"/>
      <c r="KYO1343" s="64"/>
      <c r="KYQ1343" s="64"/>
      <c r="KYR1343" s="64"/>
      <c r="KYS1343" s="64"/>
      <c r="KYU1343" s="64"/>
      <c r="KYV1343" s="64"/>
      <c r="KYW1343" s="64"/>
      <c r="KYY1343" s="64"/>
      <c r="KYZ1343" s="64"/>
      <c r="KZA1343" s="64"/>
      <c r="KZC1343" s="64"/>
      <c r="KZD1343" s="64"/>
      <c r="KZE1343" s="64"/>
      <c r="KZG1343" s="64"/>
      <c r="KZH1343" s="64"/>
      <c r="KZI1343" s="64"/>
      <c r="KZK1343" s="64"/>
      <c r="KZL1343" s="64"/>
      <c r="KZM1343" s="64"/>
      <c r="KZO1343" s="64"/>
      <c r="KZP1343" s="64"/>
      <c r="KZQ1343" s="64"/>
      <c r="KZS1343" s="64"/>
      <c r="KZT1343" s="64"/>
      <c r="KZU1343" s="64"/>
      <c r="KZW1343" s="64"/>
      <c r="KZX1343" s="64"/>
      <c r="KZY1343" s="64"/>
      <c r="LAA1343" s="64"/>
      <c r="LAB1343" s="64"/>
      <c r="LAC1343" s="64"/>
      <c r="LAE1343" s="64"/>
      <c r="LAF1343" s="64"/>
      <c r="LAG1343" s="64"/>
      <c r="LAI1343" s="64"/>
      <c r="LAJ1343" s="64"/>
      <c r="LAK1343" s="64"/>
      <c r="LAM1343" s="64"/>
      <c r="LAN1343" s="64"/>
      <c r="LAO1343" s="64"/>
      <c r="LAQ1343" s="64"/>
      <c r="LAR1343" s="64"/>
      <c r="LAS1343" s="64"/>
      <c r="LAU1343" s="64"/>
      <c r="LAV1343" s="64"/>
      <c r="LAW1343" s="64"/>
      <c r="LAY1343" s="64"/>
      <c r="LAZ1343" s="64"/>
      <c r="LBA1343" s="64"/>
      <c r="LBC1343" s="64"/>
      <c r="LBD1343" s="64"/>
      <c r="LBE1343" s="64"/>
      <c r="LBG1343" s="64"/>
      <c r="LBH1343" s="64"/>
      <c r="LBI1343" s="64"/>
      <c r="LBK1343" s="64"/>
      <c r="LBL1343" s="64"/>
      <c r="LBM1343" s="64"/>
      <c r="LBO1343" s="64"/>
      <c r="LBP1343" s="64"/>
      <c r="LBQ1343" s="64"/>
      <c r="LBS1343" s="64"/>
      <c r="LBT1343" s="64"/>
      <c r="LBU1343" s="64"/>
      <c r="LBW1343" s="64"/>
      <c r="LBX1343" s="64"/>
      <c r="LBY1343" s="64"/>
      <c r="LCA1343" s="64"/>
      <c r="LCB1343" s="64"/>
      <c r="LCC1343" s="64"/>
      <c r="LCE1343" s="64"/>
      <c r="LCF1343" s="64"/>
      <c r="LCG1343" s="64"/>
      <c r="LCI1343" s="64"/>
      <c r="LCJ1343" s="64"/>
      <c r="LCK1343" s="64"/>
      <c r="LCM1343" s="64"/>
      <c r="LCN1343" s="64"/>
      <c r="LCO1343" s="64"/>
      <c r="LCQ1343" s="64"/>
      <c r="LCR1343" s="64"/>
      <c r="LCS1343" s="64"/>
      <c r="LCU1343" s="64"/>
      <c r="LCV1343" s="64"/>
      <c r="LCW1343" s="64"/>
      <c r="LCY1343" s="64"/>
      <c r="LCZ1343" s="64"/>
      <c r="LDA1343" s="64"/>
      <c r="LDC1343" s="64"/>
      <c r="LDD1343" s="64"/>
      <c r="LDE1343" s="64"/>
      <c r="LDG1343" s="64"/>
      <c r="LDH1343" s="64"/>
      <c r="LDI1343" s="64"/>
      <c r="LDK1343" s="64"/>
      <c r="LDL1343" s="64"/>
      <c r="LDM1343" s="64"/>
      <c r="LDO1343" s="64"/>
      <c r="LDP1343" s="64"/>
      <c r="LDQ1343" s="64"/>
      <c r="LDS1343" s="64"/>
      <c r="LDT1343" s="64"/>
      <c r="LDU1343" s="64"/>
      <c r="LDW1343" s="64"/>
      <c r="LDX1343" s="64"/>
      <c r="LDY1343" s="64"/>
      <c r="LEA1343" s="64"/>
      <c r="LEB1343" s="64"/>
      <c r="LEC1343" s="64"/>
      <c r="LEE1343" s="64"/>
      <c r="LEF1343" s="64"/>
      <c r="LEG1343" s="64"/>
      <c r="LEI1343" s="64"/>
      <c r="LEJ1343" s="64"/>
      <c r="LEK1343" s="64"/>
      <c r="LEM1343" s="64"/>
      <c r="LEN1343" s="64"/>
      <c r="LEO1343" s="64"/>
      <c r="LEQ1343" s="64"/>
      <c r="LER1343" s="64"/>
      <c r="LES1343" s="64"/>
      <c r="LEU1343" s="64"/>
      <c r="LEV1343" s="64"/>
      <c r="LEW1343" s="64"/>
      <c r="LEY1343" s="64"/>
      <c r="LEZ1343" s="64"/>
      <c r="LFA1343" s="64"/>
      <c r="LFC1343" s="64"/>
      <c r="LFD1343" s="64"/>
      <c r="LFE1343" s="64"/>
      <c r="LFG1343" s="64"/>
      <c r="LFH1343" s="64"/>
      <c r="LFI1343" s="64"/>
      <c r="LFK1343" s="64"/>
      <c r="LFL1343" s="64"/>
      <c r="LFM1343" s="64"/>
      <c r="LFO1343" s="64"/>
      <c r="LFP1343" s="64"/>
      <c r="LFQ1343" s="64"/>
      <c r="LFS1343" s="64"/>
      <c r="LFT1343" s="64"/>
      <c r="LFU1343" s="64"/>
      <c r="LFW1343" s="64"/>
      <c r="LFX1343" s="64"/>
      <c r="LFY1343" s="64"/>
      <c r="LGA1343" s="64"/>
      <c r="LGB1343" s="64"/>
      <c r="LGC1343" s="64"/>
      <c r="LGE1343" s="64"/>
      <c r="LGF1343" s="64"/>
      <c r="LGG1343" s="64"/>
      <c r="LGI1343" s="64"/>
      <c r="LGJ1343" s="64"/>
      <c r="LGK1343" s="64"/>
      <c r="LGM1343" s="64"/>
      <c r="LGN1343" s="64"/>
      <c r="LGO1343" s="64"/>
      <c r="LGQ1343" s="64"/>
      <c r="LGR1343" s="64"/>
      <c r="LGS1343" s="64"/>
      <c r="LGU1343" s="64"/>
      <c r="LGV1343" s="64"/>
      <c r="LGW1343" s="64"/>
      <c r="LGY1343" s="64"/>
      <c r="LGZ1343" s="64"/>
      <c r="LHA1343" s="64"/>
      <c r="LHC1343" s="64"/>
      <c r="LHD1343" s="64"/>
      <c r="LHE1343" s="64"/>
      <c r="LHG1343" s="64"/>
      <c r="LHH1343" s="64"/>
      <c r="LHI1343" s="64"/>
      <c r="LHK1343" s="64"/>
      <c r="LHL1343" s="64"/>
      <c r="LHM1343" s="64"/>
      <c r="LHO1343" s="64"/>
      <c r="LHP1343" s="64"/>
      <c r="LHQ1343" s="64"/>
      <c r="LHS1343" s="64"/>
      <c r="LHT1343" s="64"/>
      <c r="LHU1343" s="64"/>
      <c r="LHW1343" s="64"/>
      <c r="LHX1343" s="64"/>
      <c r="LHY1343" s="64"/>
      <c r="LIA1343" s="64"/>
      <c r="LIB1343" s="64"/>
      <c r="LIC1343" s="64"/>
      <c r="LIE1343" s="64"/>
      <c r="LIF1343" s="64"/>
      <c r="LIG1343" s="64"/>
      <c r="LII1343" s="64"/>
      <c r="LIJ1343" s="64"/>
      <c r="LIK1343" s="64"/>
      <c r="LIM1343" s="64"/>
      <c r="LIN1343" s="64"/>
      <c r="LIO1343" s="64"/>
      <c r="LIQ1343" s="64"/>
      <c r="LIR1343" s="64"/>
      <c r="LIS1343" s="64"/>
      <c r="LIU1343" s="64"/>
      <c r="LIV1343" s="64"/>
      <c r="LIW1343" s="64"/>
      <c r="LIY1343" s="64"/>
      <c r="LIZ1343" s="64"/>
      <c r="LJA1343" s="64"/>
      <c r="LJC1343" s="64"/>
      <c r="LJD1343" s="64"/>
      <c r="LJE1343" s="64"/>
      <c r="LJG1343" s="64"/>
      <c r="LJH1343" s="64"/>
      <c r="LJI1343" s="64"/>
      <c r="LJK1343" s="64"/>
      <c r="LJL1343" s="64"/>
      <c r="LJM1343" s="64"/>
      <c r="LJO1343" s="64"/>
      <c r="LJP1343" s="64"/>
      <c r="LJQ1343" s="64"/>
      <c r="LJS1343" s="64"/>
      <c r="LJT1343" s="64"/>
      <c r="LJU1343" s="64"/>
      <c r="LJW1343" s="64"/>
      <c r="LJX1343" s="64"/>
      <c r="LJY1343" s="64"/>
      <c r="LKA1343" s="64"/>
      <c r="LKB1343" s="64"/>
      <c r="LKC1343" s="64"/>
      <c r="LKE1343" s="64"/>
      <c r="LKF1343" s="64"/>
      <c r="LKG1343" s="64"/>
      <c r="LKI1343" s="64"/>
      <c r="LKJ1343" s="64"/>
      <c r="LKK1343" s="64"/>
      <c r="LKM1343" s="64"/>
      <c r="LKN1343" s="64"/>
      <c r="LKO1343" s="64"/>
      <c r="LKQ1343" s="64"/>
      <c r="LKR1343" s="64"/>
      <c r="LKS1343" s="64"/>
      <c r="LKU1343" s="64"/>
      <c r="LKV1343" s="64"/>
      <c r="LKW1343" s="64"/>
      <c r="LKY1343" s="64"/>
      <c r="LKZ1343" s="64"/>
      <c r="LLA1343" s="64"/>
      <c r="LLC1343" s="64"/>
      <c r="LLD1343" s="64"/>
      <c r="LLE1343" s="64"/>
      <c r="LLG1343" s="64"/>
      <c r="LLH1343" s="64"/>
      <c r="LLI1343" s="64"/>
      <c r="LLK1343" s="64"/>
      <c r="LLL1343" s="64"/>
      <c r="LLM1343" s="64"/>
      <c r="LLO1343" s="64"/>
      <c r="LLP1343" s="64"/>
      <c r="LLQ1343" s="64"/>
      <c r="LLS1343" s="64"/>
      <c r="LLT1343" s="64"/>
      <c r="LLU1343" s="64"/>
      <c r="LLW1343" s="64"/>
      <c r="LLX1343" s="64"/>
      <c r="LLY1343" s="64"/>
      <c r="LMA1343" s="64"/>
      <c r="LMB1343" s="64"/>
      <c r="LMC1343" s="64"/>
      <c r="LME1343" s="64"/>
      <c r="LMF1343" s="64"/>
      <c r="LMG1343" s="64"/>
      <c r="LMI1343" s="64"/>
      <c r="LMJ1343" s="64"/>
      <c r="LMK1343" s="64"/>
      <c r="LMM1343" s="64"/>
      <c r="LMN1343" s="64"/>
      <c r="LMO1343" s="64"/>
      <c r="LMQ1343" s="64"/>
      <c r="LMR1343" s="64"/>
      <c r="LMS1343" s="64"/>
      <c r="LMU1343" s="64"/>
      <c r="LMV1343" s="64"/>
      <c r="LMW1343" s="64"/>
      <c r="LMY1343" s="64"/>
      <c r="LMZ1343" s="64"/>
      <c r="LNA1343" s="64"/>
      <c r="LNC1343" s="64"/>
      <c r="LND1343" s="64"/>
      <c r="LNE1343" s="64"/>
      <c r="LNG1343" s="64"/>
      <c r="LNH1343" s="64"/>
      <c r="LNI1343" s="64"/>
      <c r="LNK1343" s="64"/>
      <c r="LNL1343" s="64"/>
      <c r="LNM1343" s="64"/>
      <c r="LNO1343" s="64"/>
      <c r="LNP1343" s="64"/>
      <c r="LNQ1343" s="64"/>
      <c r="LNS1343" s="64"/>
      <c r="LNT1343" s="64"/>
      <c r="LNU1343" s="64"/>
      <c r="LNW1343" s="64"/>
      <c r="LNX1343" s="64"/>
      <c r="LNY1343" s="64"/>
      <c r="LOA1343" s="64"/>
      <c r="LOB1343" s="64"/>
      <c r="LOC1343" s="64"/>
      <c r="LOE1343" s="64"/>
      <c r="LOF1343" s="64"/>
      <c r="LOG1343" s="64"/>
      <c r="LOI1343" s="64"/>
      <c r="LOJ1343" s="64"/>
      <c r="LOK1343" s="64"/>
      <c r="LOM1343" s="64"/>
      <c r="LON1343" s="64"/>
      <c r="LOO1343" s="64"/>
      <c r="LOQ1343" s="64"/>
      <c r="LOR1343" s="64"/>
      <c r="LOS1343" s="64"/>
      <c r="LOU1343" s="64"/>
      <c r="LOV1343" s="64"/>
      <c r="LOW1343" s="64"/>
      <c r="LOY1343" s="64"/>
      <c r="LOZ1343" s="64"/>
      <c r="LPA1343" s="64"/>
      <c r="LPC1343" s="64"/>
      <c r="LPD1343" s="64"/>
      <c r="LPE1343" s="64"/>
      <c r="LPG1343" s="64"/>
      <c r="LPH1343" s="64"/>
      <c r="LPI1343" s="64"/>
      <c r="LPK1343" s="64"/>
      <c r="LPL1343" s="64"/>
      <c r="LPM1343" s="64"/>
      <c r="LPO1343" s="64"/>
      <c r="LPP1343" s="64"/>
      <c r="LPQ1343" s="64"/>
      <c r="LPS1343" s="64"/>
      <c r="LPT1343" s="64"/>
      <c r="LPU1343" s="64"/>
      <c r="LPW1343" s="64"/>
      <c r="LPX1343" s="64"/>
      <c r="LPY1343" s="64"/>
      <c r="LQA1343" s="64"/>
      <c r="LQB1343" s="64"/>
      <c r="LQC1343" s="64"/>
      <c r="LQE1343" s="64"/>
      <c r="LQF1343" s="64"/>
      <c r="LQG1343" s="64"/>
      <c r="LQI1343" s="64"/>
      <c r="LQJ1343" s="64"/>
      <c r="LQK1343" s="64"/>
      <c r="LQM1343" s="64"/>
      <c r="LQN1343" s="64"/>
      <c r="LQO1343" s="64"/>
      <c r="LQQ1343" s="64"/>
      <c r="LQR1343" s="64"/>
      <c r="LQS1343" s="64"/>
      <c r="LQU1343" s="64"/>
      <c r="LQV1343" s="64"/>
      <c r="LQW1343" s="64"/>
      <c r="LQY1343" s="64"/>
      <c r="LQZ1343" s="64"/>
      <c r="LRA1343" s="64"/>
      <c r="LRC1343" s="64"/>
      <c r="LRD1343" s="64"/>
      <c r="LRE1343" s="64"/>
      <c r="LRG1343" s="64"/>
      <c r="LRH1343" s="64"/>
      <c r="LRI1343" s="64"/>
      <c r="LRK1343" s="64"/>
      <c r="LRL1343" s="64"/>
      <c r="LRM1343" s="64"/>
      <c r="LRO1343" s="64"/>
      <c r="LRP1343" s="64"/>
      <c r="LRQ1343" s="64"/>
      <c r="LRS1343" s="64"/>
      <c r="LRT1343" s="64"/>
      <c r="LRU1343" s="64"/>
      <c r="LRW1343" s="64"/>
      <c r="LRX1343" s="64"/>
      <c r="LRY1343" s="64"/>
      <c r="LSA1343" s="64"/>
      <c r="LSB1343" s="64"/>
      <c r="LSC1343" s="64"/>
      <c r="LSE1343" s="64"/>
      <c r="LSF1343" s="64"/>
      <c r="LSG1343" s="64"/>
      <c r="LSI1343" s="64"/>
      <c r="LSJ1343" s="64"/>
      <c r="LSK1343" s="64"/>
      <c r="LSM1343" s="64"/>
      <c r="LSN1343" s="64"/>
      <c r="LSO1343" s="64"/>
      <c r="LSQ1343" s="64"/>
      <c r="LSR1343" s="64"/>
      <c r="LSS1343" s="64"/>
      <c r="LSU1343" s="64"/>
      <c r="LSV1343" s="64"/>
      <c r="LSW1343" s="64"/>
      <c r="LSY1343" s="64"/>
      <c r="LSZ1343" s="64"/>
      <c r="LTA1343" s="64"/>
      <c r="LTC1343" s="64"/>
      <c r="LTD1343" s="64"/>
      <c r="LTE1343" s="64"/>
      <c r="LTG1343" s="64"/>
      <c r="LTH1343" s="64"/>
      <c r="LTI1343" s="64"/>
      <c r="LTK1343" s="64"/>
      <c r="LTL1343" s="64"/>
      <c r="LTM1343" s="64"/>
      <c r="LTO1343" s="64"/>
      <c r="LTP1343" s="64"/>
      <c r="LTQ1343" s="64"/>
      <c r="LTS1343" s="64"/>
      <c r="LTT1343" s="64"/>
      <c r="LTU1343" s="64"/>
      <c r="LTW1343" s="64"/>
      <c r="LTX1343" s="64"/>
      <c r="LTY1343" s="64"/>
      <c r="LUA1343" s="64"/>
      <c r="LUB1343" s="64"/>
      <c r="LUC1343" s="64"/>
      <c r="LUE1343" s="64"/>
      <c r="LUF1343" s="64"/>
      <c r="LUG1343" s="64"/>
      <c r="LUI1343" s="64"/>
      <c r="LUJ1343" s="64"/>
      <c r="LUK1343" s="64"/>
      <c r="LUM1343" s="64"/>
      <c r="LUN1343" s="64"/>
      <c r="LUO1343" s="64"/>
      <c r="LUQ1343" s="64"/>
      <c r="LUR1343" s="64"/>
      <c r="LUS1343" s="64"/>
      <c r="LUU1343" s="64"/>
      <c r="LUV1343" s="64"/>
      <c r="LUW1343" s="64"/>
      <c r="LUY1343" s="64"/>
      <c r="LUZ1343" s="64"/>
      <c r="LVA1343" s="64"/>
      <c r="LVC1343" s="64"/>
      <c r="LVD1343" s="64"/>
      <c r="LVE1343" s="64"/>
      <c r="LVG1343" s="64"/>
      <c r="LVH1343" s="64"/>
      <c r="LVI1343" s="64"/>
      <c r="LVK1343" s="64"/>
      <c r="LVL1343" s="64"/>
      <c r="LVM1343" s="64"/>
      <c r="LVO1343" s="64"/>
      <c r="LVP1343" s="64"/>
      <c r="LVQ1343" s="64"/>
      <c r="LVS1343" s="64"/>
      <c r="LVT1343" s="64"/>
      <c r="LVU1343" s="64"/>
      <c r="LVW1343" s="64"/>
      <c r="LVX1343" s="64"/>
      <c r="LVY1343" s="64"/>
      <c r="LWA1343" s="64"/>
      <c r="LWB1343" s="64"/>
      <c r="LWC1343" s="64"/>
      <c r="LWE1343" s="64"/>
      <c r="LWF1343" s="64"/>
      <c r="LWG1343" s="64"/>
      <c r="LWI1343" s="64"/>
      <c r="LWJ1343" s="64"/>
      <c r="LWK1343" s="64"/>
      <c r="LWM1343" s="64"/>
      <c r="LWN1343" s="64"/>
      <c r="LWO1343" s="64"/>
      <c r="LWQ1343" s="64"/>
      <c r="LWR1343" s="64"/>
      <c r="LWS1343" s="64"/>
      <c r="LWU1343" s="64"/>
      <c r="LWV1343" s="64"/>
      <c r="LWW1343" s="64"/>
      <c r="LWY1343" s="64"/>
      <c r="LWZ1343" s="64"/>
      <c r="LXA1343" s="64"/>
      <c r="LXC1343" s="64"/>
      <c r="LXD1343" s="64"/>
      <c r="LXE1343" s="64"/>
      <c r="LXG1343" s="64"/>
      <c r="LXH1343" s="64"/>
      <c r="LXI1343" s="64"/>
      <c r="LXK1343" s="64"/>
      <c r="LXL1343" s="64"/>
      <c r="LXM1343" s="64"/>
      <c r="LXO1343" s="64"/>
      <c r="LXP1343" s="64"/>
      <c r="LXQ1343" s="64"/>
      <c r="LXS1343" s="64"/>
      <c r="LXT1343" s="64"/>
      <c r="LXU1343" s="64"/>
      <c r="LXW1343" s="64"/>
      <c r="LXX1343" s="64"/>
      <c r="LXY1343" s="64"/>
      <c r="LYA1343" s="64"/>
      <c r="LYB1343" s="64"/>
      <c r="LYC1343" s="64"/>
      <c r="LYE1343" s="64"/>
      <c r="LYF1343" s="64"/>
      <c r="LYG1343" s="64"/>
      <c r="LYI1343" s="64"/>
      <c r="LYJ1343" s="64"/>
      <c r="LYK1343" s="64"/>
      <c r="LYM1343" s="64"/>
      <c r="LYN1343" s="64"/>
      <c r="LYO1343" s="64"/>
      <c r="LYQ1343" s="64"/>
      <c r="LYR1343" s="64"/>
      <c r="LYS1343" s="64"/>
      <c r="LYU1343" s="64"/>
      <c r="LYV1343" s="64"/>
      <c r="LYW1343" s="64"/>
      <c r="LYY1343" s="64"/>
      <c r="LYZ1343" s="64"/>
      <c r="LZA1343" s="64"/>
      <c r="LZC1343" s="64"/>
      <c r="LZD1343" s="64"/>
      <c r="LZE1343" s="64"/>
      <c r="LZG1343" s="64"/>
      <c r="LZH1343" s="64"/>
      <c r="LZI1343" s="64"/>
      <c r="LZK1343" s="64"/>
      <c r="LZL1343" s="64"/>
      <c r="LZM1343" s="64"/>
      <c r="LZO1343" s="64"/>
      <c r="LZP1343" s="64"/>
      <c r="LZQ1343" s="64"/>
      <c r="LZS1343" s="64"/>
      <c r="LZT1343" s="64"/>
      <c r="LZU1343" s="64"/>
      <c r="LZW1343" s="64"/>
      <c r="LZX1343" s="64"/>
      <c r="LZY1343" s="64"/>
      <c r="MAA1343" s="64"/>
      <c r="MAB1343" s="64"/>
      <c r="MAC1343" s="64"/>
      <c r="MAE1343" s="64"/>
      <c r="MAF1343" s="64"/>
      <c r="MAG1343" s="64"/>
      <c r="MAI1343" s="64"/>
      <c r="MAJ1343" s="64"/>
      <c r="MAK1343" s="64"/>
      <c r="MAM1343" s="64"/>
      <c r="MAN1343" s="64"/>
      <c r="MAO1343" s="64"/>
      <c r="MAQ1343" s="64"/>
      <c r="MAR1343" s="64"/>
      <c r="MAS1343" s="64"/>
      <c r="MAU1343" s="64"/>
      <c r="MAV1343" s="64"/>
      <c r="MAW1343" s="64"/>
      <c r="MAY1343" s="64"/>
      <c r="MAZ1343" s="64"/>
      <c r="MBA1343" s="64"/>
      <c r="MBC1343" s="64"/>
      <c r="MBD1343" s="64"/>
      <c r="MBE1343" s="64"/>
      <c r="MBG1343" s="64"/>
      <c r="MBH1343" s="64"/>
      <c r="MBI1343" s="64"/>
      <c r="MBK1343" s="64"/>
      <c r="MBL1343" s="64"/>
      <c r="MBM1343" s="64"/>
      <c r="MBO1343" s="64"/>
      <c r="MBP1343" s="64"/>
      <c r="MBQ1343" s="64"/>
      <c r="MBS1343" s="64"/>
      <c r="MBT1343" s="64"/>
      <c r="MBU1343" s="64"/>
      <c r="MBW1343" s="64"/>
      <c r="MBX1343" s="64"/>
      <c r="MBY1343" s="64"/>
      <c r="MCA1343" s="64"/>
      <c r="MCB1343" s="64"/>
      <c r="MCC1343" s="64"/>
      <c r="MCE1343" s="64"/>
      <c r="MCF1343" s="64"/>
      <c r="MCG1343" s="64"/>
      <c r="MCI1343" s="64"/>
      <c r="MCJ1343" s="64"/>
      <c r="MCK1343" s="64"/>
      <c r="MCM1343" s="64"/>
      <c r="MCN1343" s="64"/>
      <c r="MCO1343" s="64"/>
      <c r="MCQ1343" s="64"/>
      <c r="MCR1343" s="64"/>
      <c r="MCS1343" s="64"/>
      <c r="MCU1343" s="64"/>
      <c r="MCV1343" s="64"/>
      <c r="MCW1343" s="64"/>
      <c r="MCY1343" s="64"/>
      <c r="MCZ1343" s="64"/>
      <c r="MDA1343" s="64"/>
      <c r="MDC1343" s="64"/>
      <c r="MDD1343" s="64"/>
      <c r="MDE1343" s="64"/>
      <c r="MDG1343" s="64"/>
      <c r="MDH1343" s="64"/>
      <c r="MDI1343" s="64"/>
      <c r="MDK1343" s="64"/>
      <c r="MDL1343" s="64"/>
      <c r="MDM1343" s="64"/>
      <c r="MDO1343" s="64"/>
      <c r="MDP1343" s="64"/>
      <c r="MDQ1343" s="64"/>
      <c r="MDS1343" s="64"/>
      <c r="MDT1343" s="64"/>
      <c r="MDU1343" s="64"/>
      <c r="MDW1343" s="64"/>
      <c r="MDX1343" s="64"/>
      <c r="MDY1343" s="64"/>
      <c r="MEA1343" s="64"/>
      <c r="MEB1343" s="64"/>
      <c r="MEC1343" s="64"/>
      <c r="MEE1343" s="64"/>
      <c r="MEF1343" s="64"/>
      <c r="MEG1343" s="64"/>
      <c r="MEI1343" s="64"/>
      <c r="MEJ1343" s="64"/>
      <c r="MEK1343" s="64"/>
      <c r="MEM1343" s="64"/>
      <c r="MEN1343" s="64"/>
      <c r="MEO1343" s="64"/>
      <c r="MEQ1343" s="64"/>
      <c r="MER1343" s="64"/>
      <c r="MES1343" s="64"/>
      <c r="MEU1343" s="64"/>
      <c r="MEV1343" s="64"/>
      <c r="MEW1343" s="64"/>
      <c r="MEY1343" s="64"/>
      <c r="MEZ1343" s="64"/>
      <c r="MFA1343" s="64"/>
      <c r="MFC1343" s="64"/>
      <c r="MFD1343" s="64"/>
      <c r="MFE1343" s="64"/>
      <c r="MFG1343" s="64"/>
      <c r="MFH1343" s="64"/>
      <c r="MFI1343" s="64"/>
      <c r="MFK1343" s="64"/>
      <c r="MFL1343" s="64"/>
      <c r="MFM1343" s="64"/>
      <c r="MFO1343" s="64"/>
      <c r="MFP1343" s="64"/>
      <c r="MFQ1343" s="64"/>
      <c r="MFS1343" s="64"/>
      <c r="MFT1343" s="64"/>
      <c r="MFU1343" s="64"/>
      <c r="MFW1343" s="64"/>
      <c r="MFX1343" s="64"/>
      <c r="MFY1343" s="64"/>
      <c r="MGA1343" s="64"/>
      <c r="MGB1343" s="64"/>
      <c r="MGC1343" s="64"/>
      <c r="MGE1343" s="64"/>
      <c r="MGF1343" s="64"/>
      <c r="MGG1343" s="64"/>
      <c r="MGI1343" s="64"/>
      <c r="MGJ1343" s="64"/>
      <c r="MGK1343" s="64"/>
      <c r="MGM1343" s="64"/>
      <c r="MGN1343" s="64"/>
      <c r="MGO1343" s="64"/>
      <c r="MGQ1343" s="64"/>
      <c r="MGR1343" s="64"/>
      <c r="MGS1343" s="64"/>
      <c r="MGU1343" s="64"/>
      <c r="MGV1343" s="64"/>
      <c r="MGW1343" s="64"/>
      <c r="MGY1343" s="64"/>
      <c r="MGZ1343" s="64"/>
      <c r="MHA1343" s="64"/>
      <c r="MHC1343" s="64"/>
      <c r="MHD1343" s="64"/>
      <c r="MHE1343" s="64"/>
      <c r="MHG1343" s="64"/>
      <c r="MHH1343" s="64"/>
      <c r="MHI1343" s="64"/>
      <c r="MHK1343" s="64"/>
      <c r="MHL1343" s="64"/>
      <c r="MHM1343" s="64"/>
      <c r="MHO1343" s="64"/>
      <c r="MHP1343" s="64"/>
      <c r="MHQ1343" s="64"/>
      <c r="MHS1343" s="64"/>
      <c r="MHT1343" s="64"/>
      <c r="MHU1343" s="64"/>
      <c r="MHW1343" s="64"/>
      <c r="MHX1343" s="64"/>
      <c r="MHY1343" s="64"/>
      <c r="MIA1343" s="64"/>
      <c r="MIB1343" s="64"/>
      <c r="MIC1343" s="64"/>
      <c r="MIE1343" s="64"/>
      <c r="MIF1343" s="64"/>
      <c r="MIG1343" s="64"/>
      <c r="MII1343" s="64"/>
      <c r="MIJ1343" s="64"/>
      <c r="MIK1343" s="64"/>
      <c r="MIM1343" s="64"/>
      <c r="MIN1343" s="64"/>
      <c r="MIO1343" s="64"/>
      <c r="MIQ1343" s="64"/>
      <c r="MIR1343" s="64"/>
      <c r="MIS1343" s="64"/>
      <c r="MIU1343" s="64"/>
      <c r="MIV1343" s="64"/>
      <c r="MIW1343" s="64"/>
      <c r="MIY1343" s="64"/>
      <c r="MIZ1343" s="64"/>
      <c r="MJA1343" s="64"/>
      <c r="MJC1343" s="64"/>
      <c r="MJD1343" s="64"/>
      <c r="MJE1343" s="64"/>
      <c r="MJG1343" s="64"/>
      <c r="MJH1343" s="64"/>
      <c r="MJI1343" s="64"/>
      <c r="MJK1343" s="64"/>
      <c r="MJL1343" s="64"/>
      <c r="MJM1343" s="64"/>
      <c r="MJO1343" s="64"/>
      <c r="MJP1343" s="64"/>
      <c r="MJQ1343" s="64"/>
      <c r="MJS1343" s="64"/>
      <c r="MJT1343" s="64"/>
      <c r="MJU1343" s="64"/>
      <c r="MJW1343" s="64"/>
      <c r="MJX1343" s="64"/>
      <c r="MJY1343" s="64"/>
      <c r="MKA1343" s="64"/>
      <c r="MKB1343" s="64"/>
      <c r="MKC1343" s="64"/>
      <c r="MKE1343" s="64"/>
      <c r="MKF1343" s="64"/>
      <c r="MKG1343" s="64"/>
      <c r="MKI1343" s="64"/>
      <c r="MKJ1343" s="64"/>
      <c r="MKK1343" s="64"/>
      <c r="MKM1343" s="64"/>
      <c r="MKN1343" s="64"/>
      <c r="MKO1343" s="64"/>
      <c r="MKQ1343" s="64"/>
      <c r="MKR1343" s="64"/>
      <c r="MKS1343" s="64"/>
      <c r="MKU1343" s="64"/>
      <c r="MKV1343" s="64"/>
      <c r="MKW1343" s="64"/>
      <c r="MKY1343" s="64"/>
      <c r="MKZ1343" s="64"/>
      <c r="MLA1343" s="64"/>
      <c r="MLC1343" s="64"/>
      <c r="MLD1343" s="64"/>
      <c r="MLE1343" s="64"/>
      <c r="MLG1343" s="64"/>
      <c r="MLH1343" s="64"/>
      <c r="MLI1343" s="64"/>
      <c r="MLK1343" s="64"/>
      <c r="MLL1343" s="64"/>
      <c r="MLM1343" s="64"/>
      <c r="MLO1343" s="64"/>
      <c r="MLP1343" s="64"/>
      <c r="MLQ1343" s="64"/>
      <c r="MLS1343" s="64"/>
      <c r="MLT1343" s="64"/>
      <c r="MLU1343" s="64"/>
      <c r="MLW1343" s="64"/>
      <c r="MLX1343" s="64"/>
      <c r="MLY1343" s="64"/>
      <c r="MMA1343" s="64"/>
      <c r="MMB1343" s="64"/>
      <c r="MMC1343" s="64"/>
      <c r="MME1343" s="64"/>
      <c r="MMF1343" s="64"/>
      <c r="MMG1343" s="64"/>
      <c r="MMI1343" s="64"/>
      <c r="MMJ1343" s="64"/>
      <c r="MMK1343" s="64"/>
      <c r="MMM1343" s="64"/>
      <c r="MMN1343" s="64"/>
      <c r="MMO1343" s="64"/>
      <c r="MMQ1343" s="64"/>
      <c r="MMR1343" s="64"/>
      <c r="MMS1343" s="64"/>
      <c r="MMU1343" s="64"/>
      <c r="MMV1343" s="64"/>
      <c r="MMW1343" s="64"/>
      <c r="MMY1343" s="64"/>
      <c r="MMZ1343" s="64"/>
      <c r="MNA1343" s="64"/>
      <c r="MNC1343" s="64"/>
      <c r="MND1343" s="64"/>
      <c r="MNE1343" s="64"/>
      <c r="MNG1343" s="64"/>
      <c r="MNH1343" s="64"/>
      <c r="MNI1343" s="64"/>
      <c r="MNK1343" s="64"/>
      <c r="MNL1343" s="64"/>
      <c r="MNM1343" s="64"/>
      <c r="MNO1343" s="64"/>
      <c r="MNP1343" s="64"/>
      <c r="MNQ1343" s="64"/>
      <c r="MNS1343" s="64"/>
      <c r="MNT1343" s="64"/>
      <c r="MNU1343" s="64"/>
      <c r="MNW1343" s="64"/>
      <c r="MNX1343" s="64"/>
      <c r="MNY1343" s="64"/>
      <c r="MOA1343" s="64"/>
      <c r="MOB1343" s="64"/>
      <c r="MOC1343" s="64"/>
      <c r="MOE1343" s="64"/>
      <c r="MOF1343" s="64"/>
      <c r="MOG1343" s="64"/>
      <c r="MOI1343" s="64"/>
      <c r="MOJ1343" s="64"/>
      <c r="MOK1343" s="64"/>
      <c r="MOM1343" s="64"/>
      <c r="MON1343" s="64"/>
      <c r="MOO1343" s="64"/>
      <c r="MOQ1343" s="64"/>
      <c r="MOR1343" s="64"/>
      <c r="MOS1343" s="64"/>
      <c r="MOU1343" s="64"/>
      <c r="MOV1343" s="64"/>
      <c r="MOW1343" s="64"/>
      <c r="MOY1343" s="64"/>
      <c r="MOZ1343" s="64"/>
      <c r="MPA1343" s="64"/>
      <c r="MPC1343" s="64"/>
      <c r="MPD1343" s="64"/>
      <c r="MPE1343" s="64"/>
      <c r="MPG1343" s="64"/>
      <c r="MPH1343" s="64"/>
      <c r="MPI1343" s="64"/>
      <c r="MPK1343" s="64"/>
      <c r="MPL1343" s="64"/>
      <c r="MPM1343" s="64"/>
      <c r="MPO1343" s="64"/>
      <c r="MPP1343" s="64"/>
      <c r="MPQ1343" s="64"/>
      <c r="MPS1343" s="64"/>
      <c r="MPT1343" s="64"/>
      <c r="MPU1343" s="64"/>
      <c r="MPW1343" s="64"/>
      <c r="MPX1343" s="64"/>
      <c r="MPY1343" s="64"/>
      <c r="MQA1343" s="64"/>
      <c r="MQB1343" s="64"/>
      <c r="MQC1343" s="64"/>
      <c r="MQE1343" s="64"/>
      <c r="MQF1343" s="64"/>
      <c r="MQG1343" s="64"/>
      <c r="MQI1343" s="64"/>
      <c r="MQJ1343" s="64"/>
      <c r="MQK1343" s="64"/>
      <c r="MQM1343" s="64"/>
      <c r="MQN1343" s="64"/>
      <c r="MQO1343" s="64"/>
      <c r="MQQ1343" s="64"/>
      <c r="MQR1343" s="64"/>
      <c r="MQS1343" s="64"/>
      <c r="MQU1343" s="64"/>
      <c r="MQV1343" s="64"/>
      <c r="MQW1343" s="64"/>
      <c r="MQY1343" s="64"/>
      <c r="MQZ1343" s="64"/>
      <c r="MRA1343" s="64"/>
      <c r="MRC1343" s="64"/>
      <c r="MRD1343" s="64"/>
      <c r="MRE1343" s="64"/>
      <c r="MRG1343" s="64"/>
      <c r="MRH1343" s="64"/>
      <c r="MRI1343" s="64"/>
      <c r="MRK1343" s="64"/>
      <c r="MRL1343" s="64"/>
      <c r="MRM1343" s="64"/>
      <c r="MRO1343" s="64"/>
      <c r="MRP1343" s="64"/>
      <c r="MRQ1343" s="64"/>
      <c r="MRS1343" s="64"/>
      <c r="MRT1343" s="64"/>
      <c r="MRU1343" s="64"/>
      <c r="MRW1343" s="64"/>
      <c r="MRX1343" s="64"/>
      <c r="MRY1343" s="64"/>
      <c r="MSA1343" s="64"/>
      <c r="MSB1343" s="64"/>
      <c r="MSC1343" s="64"/>
      <c r="MSE1343" s="64"/>
      <c r="MSF1343" s="64"/>
      <c r="MSG1343" s="64"/>
      <c r="MSI1343" s="64"/>
      <c r="MSJ1343" s="64"/>
      <c r="MSK1343" s="64"/>
      <c r="MSM1343" s="64"/>
      <c r="MSN1343" s="64"/>
      <c r="MSO1343" s="64"/>
      <c r="MSQ1343" s="64"/>
      <c r="MSR1343" s="64"/>
      <c r="MSS1343" s="64"/>
      <c r="MSU1343" s="64"/>
      <c r="MSV1343" s="64"/>
      <c r="MSW1343" s="64"/>
      <c r="MSY1343" s="64"/>
      <c r="MSZ1343" s="64"/>
      <c r="MTA1343" s="64"/>
      <c r="MTC1343" s="64"/>
      <c r="MTD1343" s="64"/>
      <c r="MTE1343" s="64"/>
      <c r="MTG1343" s="64"/>
      <c r="MTH1343" s="64"/>
      <c r="MTI1343" s="64"/>
      <c r="MTK1343" s="64"/>
      <c r="MTL1343" s="64"/>
      <c r="MTM1343" s="64"/>
      <c r="MTO1343" s="64"/>
      <c r="MTP1343" s="64"/>
      <c r="MTQ1343" s="64"/>
      <c r="MTS1343" s="64"/>
      <c r="MTT1343" s="64"/>
      <c r="MTU1343" s="64"/>
      <c r="MTW1343" s="64"/>
      <c r="MTX1343" s="64"/>
      <c r="MTY1343" s="64"/>
      <c r="MUA1343" s="64"/>
      <c r="MUB1343" s="64"/>
      <c r="MUC1343" s="64"/>
      <c r="MUE1343" s="64"/>
      <c r="MUF1343" s="64"/>
      <c r="MUG1343" s="64"/>
      <c r="MUI1343" s="64"/>
      <c r="MUJ1343" s="64"/>
      <c r="MUK1343" s="64"/>
      <c r="MUM1343" s="64"/>
      <c r="MUN1343" s="64"/>
      <c r="MUO1343" s="64"/>
      <c r="MUQ1343" s="64"/>
      <c r="MUR1343" s="64"/>
      <c r="MUS1343" s="64"/>
      <c r="MUU1343" s="64"/>
      <c r="MUV1343" s="64"/>
      <c r="MUW1343" s="64"/>
      <c r="MUY1343" s="64"/>
      <c r="MUZ1343" s="64"/>
      <c r="MVA1343" s="64"/>
      <c r="MVC1343" s="64"/>
      <c r="MVD1343" s="64"/>
      <c r="MVE1343" s="64"/>
      <c r="MVG1343" s="64"/>
      <c r="MVH1343" s="64"/>
      <c r="MVI1343" s="64"/>
      <c r="MVK1343" s="64"/>
      <c r="MVL1343" s="64"/>
      <c r="MVM1343" s="64"/>
      <c r="MVO1343" s="64"/>
      <c r="MVP1343" s="64"/>
      <c r="MVQ1343" s="64"/>
      <c r="MVS1343" s="64"/>
      <c r="MVT1343" s="64"/>
      <c r="MVU1343" s="64"/>
      <c r="MVW1343" s="64"/>
      <c r="MVX1343" s="64"/>
      <c r="MVY1343" s="64"/>
      <c r="MWA1343" s="64"/>
      <c r="MWB1343" s="64"/>
      <c r="MWC1343" s="64"/>
      <c r="MWE1343" s="64"/>
      <c r="MWF1343" s="64"/>
      <c r="MWG1343" s="64"/>
      <c r="MWI1343" s="64"/>
      <c r="MWJ1343" s="64"/>
      <c r="MWK1343" s="64"/>
      <c r="MWM1343" s="64"/>
      <c r="MWN1343" s="64"/>
      <c r="MWO1343" s="64"/>
      <c r="MWQ1343" s="64"/>
      <c r="MWR1343" s="64"/>
      <c r="MWS1343" s="64"/>
      <c r="MWU1343" s="64"/>
      <c r="MWV1343" s="64"/>
      <c r="MWW1343" s="64"/>
      <c r="MWY1343" s="64"/>
      <c r="MWZ1343" s="64"/>
      <c r="MXA1343" s="64"/>
      <c r="MXC1343" s="64"/>
      <c r="MXD1343" s="64"/>
      <c r="MXE1343" s="64"/>
      <c r="MXG1343" s="64"/>
      <c r="MXH1343" s="64"/>
      <c r="MXI1343" s="64"/>
      <c r="MXK1343" s="64"/>
      <c r="MXL1343" s="64"/>
      <c r="MXM1343" s="64"/>
      <c r="MXO1343" s="64"/>
      <c r="MXP1343" s="64"/>
      <c r="MXQ1343" s="64"/>
      <c r="MXS1343" s="64"/>
      <c r="MXT1343" s="64"/>
      <c r="MXU1343" s="64"/>
      <c r="MXW1343" s="64"/>
      <c r="MXX1343" s="64"/>
      <c r="MXY1343" s="64"/>
      <c r="MYA1343" s="64"/>
      <c r="MYB1343" s="64"/>
      <c r="MYC1343" s="64"/>
      <c r="MYE1343" s="64"/>
      <c r="MYF1343" s="64"/>
      <c r="MYG1343" s="64"/>
      <c r="MYI1343" s="64"/>
      <c r="MYJ1343" s="64"/>
      <c r="MYK1343" s="64"/>
      <c r="MYM1343" s="64"/>
      <c r="MYN1343" s="64"/>
      <c r="MYO1343" s="64"/>
      <c r="MYQ1343" s="64"/>
      <c r="MYR1343" s="64"/>
      <c r="MYS1343" s="64"/>
      <c r="MYU1343" s="64"/>
      <c r="MYV1343" s="64"/>
      <c r="MYW1343" s="64"/>
      <c r="MYY1343" s="64"/>
      <c r="MYZ1343" s="64"/>
      <c r="MZA1343" s="64"/>
      <c r="MZC1343" s="64"/>
      <c r="MZD1343" s="64"/>
      <c r="MZE1343" s="64"/>
      <c r="MZG1343" s="64"/>
      <c r="MZH1343" s="64"/>
      <c r="MZI1343" s="64"/>
      <c r="MZK1343" s="64"/>
      <c r="MZL1343" s="64"/>
      <c r="MZM1343" s="64"/>
      <c r="MZO1343" s="64"/>
      <c r="MZP1343" s="64"/>
      <c r="MZQ1343" s="64"/>
      <c r="MZS1343" s="64"/>
      <c r="MZT1343" s="64"/>
      <c r="MZU1343" s="64"/>
      <c r="MZW1343" s="64"/>
      <c r="MZX1343" s="64"/>
      <c r="MZY1343" s="64"/>
      <c r="NAA1343" s="64"/>
      <c r="NAB1343" s="64"/>
      <c r="NAC1343" s="64"/>
      <c r="NAE1343" s="64"/>
      <c r="NAF1343" s="64"/>
      <c r="NAG1343" s="64"/>
      <c r="NAI1343" s="64"/>
      <c r="NAJ1343" s="64"/>
      <c r="NAK1343" s="64"/>
      <c r="NAM1343" s="64"/>
      <c r="NAN1343" s="64"/>
      <c r="NAO1343" s="64"/>
      <c r="NAQ1343" s="64"/>
      <c r="NAR1343" s="64"/>
      <c r="NAS1343" s="64"/>
      <c r="NAU1343" s="64"/>
      <c r="NAV1343" s="64"/>
      <c r="NAW1343" s="64"/>
      <c r="NAY1343" s="64"/>
      <c r="NAZ1343" s="64"/>
      <c r="NBA1343" s="64"/>
      <c r="NBC1343" s="64"/>
      <c r="NBD1343" s="64"/>
      <c r="NBE1343" s="64"/>
      <c r="NBG1343" s="64"/>
      <c r="NBH1343" s="64"/>
      <c r="NBI1343" s="64"/>
      <c r="NBK1343" s="64"/>
      <c r="NBL1343" s="64"/>
      <c r="NBM1343" s="64"/>
      <c r="NBO1343" s="64"/>
      <c r="NBP1343" s="64"/>
      <c r="NBQ1343" s="64"/>
      <c r="NBS1343" s="64"/>
      <c r="NBT1343" s="64"/>
      <c r="NBU1343" s="64"/>
      <c r="NBW1343" s="64"/>
      <c r="NBX1343" s="64"/>
      <c r="NBY1343" s="64"/>
      <c r="NCA1343" s="64"/>
      <c r="NCB1343" s="64"/>
      <c r="NCC1343" s="64"/>
      <c r="NCE1343" s="64"/>
      <c r="NCF1343" s="64"/>
      <c r="NCG1343" s="64"/>
      <c r="NCI1343" s="64"/>
      <c r="NCJ1343" s="64"/>
      <c r="NCK1343" s="64"/>
      <c r="NCM1343" s="64"/>
      <c r="NCN1343" s="64"/>
      <c r="NCO1343" s="64"/>
      <c r="NCQ1343" s="64"/>
      <c r="NCR1343" s="64"/>
      <c r="NCS1343" s="64"/>
      <c r="NCU1343" s="64"/>
      <c r="NCV1343" s="64"/>
      <c r="NCW1343" s="64"/>
      <c r="NCY1343" s="64"/>
      <c r="NCZ1343" s="64"/>
      <c r="NDA1343" s="64"/>
      <c r="NDC1343" s="64"/>
      <c r="NDD1343" s="64"/>
      <c r="NDE1343" s="64"/>
      <c r="NDG1343" s="64"/>
      <c r="NDH1343" s="64"/>
      <c r="NDI1343" s="64"/>
      <c r="NDK1343" s="64"/>
      <c r="NDL1343" s="64"/>
      <c r="NDM1343" s="64"/>
      <c r="NDO1343" s="64"/>
      <c r="NDP1343" s="64"/>
      <c r="NDQ1343" s="64"/>
      <c r="NDS1343" s="64"/>
      <c r="NDT1343" s="64"/>
      <c r="NDU1343" s="64"/>
      <c r="NDW1343" s="64"/>
      <c r="NDX1343" s="64"/>
      <c r="NDY1343" s="64"/>
      <c r="NEA1343" s="64"/>
      <c r="NEB1343" s="64"/>
      <c r="NEC1343" s="64"/>
      <c r="NEE1343" s="64"/>
      <c r="NEF1343" s="64"/>
      <c r="NEG1343" s="64"/>
      <c r="NEI1343" s="64"/>
      <c r="NEJ1343" s="64"/>
      <c r="NEK1343" s="64"/>
      <c r="NEM1343" s="64"/>
      <c r="NEN1343" s="64"/>
      <c r="NEO1343" s="64"/>
      <c r="NEQ1343" s="64"/>
      <c r="NER1343" s="64"/>
      <c r="NES1343" s="64"/>
      <c r="NEU1343" s="64"/>
      <c r="NEV1343" s="64"/>
      <c r="NEW1343" s="64"/>
      <c r="NEY1343" s="64"/>
      <c r="NEZ1343" s="64"/>
      <c r="NFA1343" s="64"/>
      <c r="NFC1343" s="64"/>
      <c r="NFD1343" s="64"/>
      <c r="NFE1343" s="64"/>
      <c r="NFG1343" s="64"/>
      <c r="NFH1343" s="64"/>
      <c r="NFI1343" s="64"/>
      <c r="NFK1343" s="64"/>
      <c r="NFL1343" s="64"/>
      <c r="NFM1343" s="64"/>
      <c r="NFO1343" s="64"/>
      <c r="NFP1343" s="64"/>
      <c r="NFQ1343" s="64"/>
      <c r="NFS1343" s="64"/>
      <c r="NFT1343" s="64"/>
      <c r="NFU1343" s="64"/>
      <c r="NFW1343" s="64"/>
      <c r="NFX1343" s="64"/>
      <c r="NFY1343" s="64"/>
      <c r="NGA1343" s="64"/>
      <c r="NGB1343" s="64"/>
      <c r="NGC1343" s="64"/>
      <c r="NGE1343" s="64"/>
      <c r="NGF1343" s="64"/>
      <c r="NGG1343" s="64"/>
      <c r="NGI1343" s="64"/>
      <c r="NGJ1343" s="64"/>
      <c r="NGK1343" s="64"/>
      <c r="NGM1343" s="64"/>
      <c r="NGN1343" s="64"/>
      <c r="NGO1343" s="64"/>
      <c r="NGQ1343" s="64"/>
      <c r="NGR1343" s="64"/>
      <c r="NGS1343" s="64"/>
      <c r="NGU1343" s="64"/>
      <c r="NGV1343" s="64"/>
      <c r="NGW1343" s="64"/>
      <c r="NGY1343" s="64"/>
      <c r="NGZ1343" s="64"/>
      <c r="NHA1343" s="64"/>
      <c r="NHC1343" s="64"/>
      <c r="NHD1343" s="64"/>
      <c r="NHE1343" s="64"/>
      <c r="NHG1343" s="64"/>
      <c r="NHH1343" s="64"/>
      <c r="NHI1343" s="64"/>
      <c r="NHK1343" s="64"/>
      <c r="NHL1343" s="64"/>
      <c r="NHM1343" s="64"/>
      <c r="NHO1343" s="64"/>
      <c r="NHP1343" s="64"/>
      <c r="NHQ1343" s="64"/>
      <c r="NHS1343" s="64"/>
      <c r="NHT1343" s="64"/>
      <c r="NHU1343" s="64"/>
      <c r="NHW1343" s="64"/>
      <c r="NHX1343" s="64"/>
      <c r="NHY1343" s="64"/>
      <c r="NIA1343" s="64"/>
      <c r="NIB1343" s="64"/>
      <c r="NIC1343" s="64"/>
      <c r="NIE1343" s="64"/>
      <c r="NIF1343" s="64"/>
      <c r="NIG1343" s="64"/>
      <c r="NII1343" s="64"/>
      <c r="NIJ1343" s="64"/>
      <c r="NIK1343" s="64"/>
      <c r="NIM1343" s="64"/>
      <c r="NIN1343" s="64"/>
      <c r="NIO1343" s="64"/>
      <c r="NIQ1343" s="64"/>
      <c r="NIR1343" s="64"/>
      <c r="NIS1343" s="64"/>
      <c r="NIU1343" s="64"/>
      <c r="NIV1343" s="64"/>
      <c r="NIW1343" s="64"/>
      <c r="NIY1343" s="64"/>
      <c r="NIZ1343" s="64"/>
      <c r="NJA1343" s="64"/>
      <c r="NJC1343" s="64"/>
      <c r="NJD1343" s="64"/>
      <c r="NJE1343" s="64"/>
      <c r="NJG1343" s="64"/>
      <c r="NJH1343" s="64"/>
      <c r="NJI1343" s="64"/>
      <c r="NJK1343" s="64"/>
      <c r="NJL1343" s="64"/>
      <c r="NJM1343" s="64"/>
      <c r="NJO1343" s="64"/>
      <c r="NJP1343" s="64"/>
      <c r="NJQ1343" s="64"/>
      <c r="NJS1343" s="64"/>
      <c r="NJT1343" s="64"/>
      <c r="NJU1343" s="64"/>
      <c r="NJW1343" s="64"/>
      <c r="NJX1343" s="64"/>
      <c r="NJY1343" s="64"/>
      <c r="NKA1343" s="64"/>
      <c r="NKB1343" s="64"/>
      <c r="NKC1343" s="64"/>
      <c r="NKE1343" s="64"/>
      <c r="NKF1343" s="64"/>
      <c r="NKG1343" s="64"/>
      <c r="NKI1343" s="64"/>
      <c r="NKJ1343" s="64"/>
      <c r="NKK1343" s="64"/>
      <c r="NKM1343" s="64"/>
      <c r="NKN1343" s="64"/>
      <c r="NKO1343" s="64"/>
      <c r="NKQ1343" s="64"/>
      <c r="NKR1343" s="64"/>
      <c r="NKS1343" s="64"/>
      <c r="NKU1343" s="64"/>
      <c r="NKV1343" s="64"/>
      <c r="NKW1343" s="64"/>
      <c r="NKY1343" s="64"/>
      <c r="NKZ1343" s="64"/>
      <c r="NLA1343" s="64"/>
      <c r="NLC1343" s="64"/>
      <c r="NLD1343" s="64"/>
      <c r="NLE1343" s="64"/>
      <c r="NLG1343" s="64"/>
      <c r="NLH1343" s="64"/>
      <c r="NLI1343" s="64"/>
      <c r="NLK1343" s="64"/>
      <c r="NLL1343" s="64"/>
      <c r="NLM1343" s="64"/>
      <c r="NLO1343" s="64"/>
      <c r="NLP1343" s="64"/>
      <c r="NLQ1343" s="64"/>
      <c r="NLS1343" s="64"/>
      <c r="NLT1343" s="64"/>
      <c r="NLU1343" s="64"/>
      <c r="NLW1343" s="64"/>
      <c r="NLX1343" s="64"/>
      <c r="NLY1343" s="64"/>
      <c r="NMA1343" s="64"/>
      <c r="NMB1343" s="64"/>
      <c r="NMC1343" s="64"/>
      <c r="NME1343" s="64"/>
      <c r="NMF1343" s="64"/>
      <c r="NMG1343" s="64"/>
      <c r="NMI1343" s="64"/>
      <c r="NMJ1343" s="64"/>
      <c r="NMK1343" s="64"/>
      <c r="NMM1343" s="64"/>
      <c r="NMN1343" s="64"/>
      <c r="NMO1343" s="64"/>
      <c r="NMQ1343" s="64"/>
      <c r="NMR1343" s="64"/>
      <c r="NMS1343" s="64"/>
      <c r="NMU1343" s="64"/>
      <c r="NMV1343" s="64"/>
      <c r="NMW1343" s="64"/>
      <c r="NMY1343" s="64"/>
      <c r="NMZ1343" s="64"/>
      <c r="NNA1343" s="64"/>
      <c r="NNC1343" s="64"/>
      <c r="NND1343" s="64"/>
      <c r="NNE1343" s="64"/>
      <c r="NNG1343" s="64"/>
      <c r="NNH1343" s="64"/>
      <c r="NNI1343" s="64"/>
      <c r="NNK1343" s="64"/>
      <c r="NNL1343" s="64"/>
      <c r="NNM1343" s="64"/>
      <c r="NNO1343" s="64"/>
      <c r="NNP1343" s="64"/>
      <c r="NNQ1343" s="64"/>
      <c r="NNS1343" s="64"/>
      <c r="NNT1343" s="64"/>
      <c r="NNU1343" s="64"/>
      <c r="NNW1343" s="64"/>
      <c r="NNX1343" s="64"/>
      <c r="NNY1343" s="64"/>
      <c r="NOA1343" s="64"/>
      <c r="NOB1343" s="64"/>
      <c r="NOC1343" s="64"/>
      <c r="NOE1343" s="64"/>
      <c r="NOF1343" s="64"/>
      <c r="NOG1343" s="64"/>
      <c r="NOI1343" s="64"/>
      <c r="NOJ1343" s="64"/>
      <c r="NOK1343" s="64"/>
      <c r="NOM1343" s="64"/>
      <c r="NON1343" s="64"/>
      <c r="NOO1343" s="64"/>
      <c r="NOQ1343" s="64"/>
      <c r="NOR1343" s="64"/>
      <c r="NOS1343" s="64"/>
      <c r="NOU1343" s="64"/>
      <c r="NOV1343" s="64"/>
      <c r="NOW1343" s="64"/>
      <c r="NOY1343" s="64"/>
      <c r="NOZ1343" s="64"/>
      <c r="NPA1343" s="64"/>
      <c r="NPC1343" s="64"/>
      <c r="NPD1343" s="64"/>
      <c r="NPE1343" s="64"/>
      <c r="NPG1343" s="64"/>
      <c r="NPH1343" s="64"/>
      <c r="NPI1343" s="64"/>
      <c r="NPK1343" s="64"/>
      <c r="NPL1343" s="64"/>
      <c r="NPM1343" s="64"/>
      <c r="NPO1343" s="64"/>
      <c r="NPP1343" s="64"/>
      <c r="NPQ1343" s="64"/>
      <c r="NPS1343" s="64"/>
      <c r="NPT1343" s="64"/>
      <c r="NPU1343" s="64"/>
      <c r="NPW1343" s="64"/>
      <c r="NPX1343" s="64"/>
      <c r="NPY1343" s="64"/>
      <c r="NQA1343" s="64"/>
      <c r="NQB1343" s="64"/>
      <c r="NQC1343" s="64"/>
      <c r="NQE1343" s="64"/>
      <c r="NQF1343" s="64"/>
      <c r="NQG1343" s="64"/>
      <c r="NQI1343" s="64"/>
      <c r="NQJ1343" s="64"/>
      <c r="NQK1343" s="64"/>
      <c r="NQM1343" s="64"/>
      <c r="NQN1343" s="64"/>
      <c r="NQO1343" s="64"/>
      <c r="NQQ1343" s="64"/>
      <c r="NQR1343" s="64"/>
      <c r="NQS1343" s="64"/>
      <c r="NQU1343" s="64"/>
      <c r="NQV1343" s="64"/>
      <c r="NQW1343" s="64"/>
      <c r="NQY1343" s="64"/>
      <c r="NQZ1343" s="64"/>
      <c r="NRA1343" s="64"/>
      <c r="NRC1343" s="64"/>
      <c r="NRD1343" s="64"/>
      <c r="NRE1343" s="64"/>
      <c r="NRG1343" s="64"/>
      <c r="NRH1343" s="64"/>
      <c r="NRI1343" s="64"/>
      <c r="NRK1343" s="64"/>
      <c r="NRL1343" s="64"/>
      <c r="NRM1343" s="64"/>
      <c r="NRO1343" s="64"/>
      <c r="NRP1343" s="64"/>
      <c r="NRQ1343" s="64"/>
      <c r="NRS1343" s="64"/>
      <c r="NRT1343" s="64"/>
      <c r="NRU1343" s="64"/>
      <c r="NRW1343" s="64"/>
      <c r="NRX1343" s="64"/>
      <c r="NRY1343" s="64"/>
      <c r="NSA1343" s="64"/>
      <c r="NSB1343" s="64"/>
      <c r="NSC1343" s="64"/>
      <c r="NSE1343" s="64"/>
      <c r="NSF1343" s="64"/>
      <c r="NSG1343" s="64"/>
      <c r="NSI1343" s="64"/>
      <c r="NSJ1343" s="64"/>
      <c r="NSK1343" s="64"/>
      <c r="NSM1343" s="64"/>
      <c r="NSN1343" s="64"/>
      <c r="NSO1343" s="64"/>
      <c r="NSQ1343" s="64"/>
      <c r="NSR1343" s="64"/>
      <c r="NSS1343" s="64"/>
      <c r="NSU1343" s="64"/>
      <c r="NSV1343" s="64"/>
      <c r="NSW1343" s="64"/>
      <c r="NSY1343" s="64"/>
      <c r="NSZ1343" s="64"/>
      <c r="NTA1343" s="64"/>
      <c r="NTC1343" s="64"/>
      <c r="NTD1343" s="64"/>
      <c r="NTE1343" s="64"/>
      <c r="NTG1343" s="64"/>
      <c r="NTH1343" s="64"/>
      <c r="NTI1343" s="64"/>
      <c r="NTK1343" s="64"/>
      <c r="NTL1343" s="64"/>
      <c r="NTM1343" s="64"/>
      <c r="NTO1343" s="64"/>
      <c r="NTP1343" s="64"/>
      <c r="NTQ1343" s="64"/>
      <c r="NTS1343" s="64"/>
      <c r="NTT1343" s="64"/>
      <c r="NTU1343" s="64"/>
      <c r="NTW1343" s="64"/>
      <c r="NTX1343" s="64"/>
      <c r="NTY1343" s="64"/>
      <c r="NUA1343" s="64"/>
      <c r="NUB1343" s="64"/>
      <c r="NUC1343" s="64"/>
      <c r="NUE1343" s="64"/>
      <c r="NUF1343" s="64"/>
      <c r="NUG1343" s="64"/>
      <c r="NUI1343" s="64"/>
      <c r="NUJ1343" s="64"/>
      <c r="NUK1343" s="64"/>
      <c r="NUM1343" s="64"/>
      <c r="NUN1343" s="64"/>
      <c r="NUO1343" s="64"/>
      <c r="NUQ1343" s="64"/>
      <c r="NUR1343" s="64"/>
      <c r="NUS1343" s="64"/>
      <c r="NUU1343" s="64"/>
      <c r="NUV1343" s="64"/>
      <c r="NUW1343" s="64"/>
      <c r="NUY1343" s="64"/>
      <c r="NUZ1343" s="64"/>
      <c r="NVA1343" s="64"/>
      <c r="NVC1343" s="64"/>
      <c r="NVD1343" s="64"/>
      <c r="NVE1343" s="64"/>
      <c r="NVG1343" s="64"/>
      <c r="NVH1343" s="64"/>
      <c r="NVI1343" s="64"/>
      <c r="NVK1343" s="64"/>
      <c r="NVL1343" s="64"/>
      <c r="NVM1343" s="64"/>
      <c r="NVO1343" s="64"/>
      <c r="NVP1343" s="64"/>
      <c r="NVQ1343" s="64"/>
      <c r="NVS1343" s="64"/>
      <c r="NVT1343" s="64"/>
      <c r="NVU1343" s="64"/>
      <c r="NVW1343" s="64"/>
      <c r="NVX1343" s="64"/>
      <c r="NVY1343" s="64"/>
      <c r="NWA1343" s="64"/>
      <c r="NWB1343" s="64"/>
      <c r="NWC1343" s="64"/>
      <c r="NWE1343" s="64"/>
      <c r="NWF1343" s="64"/>
      <c r="NWG1343" s="64"/>
      <c r="NWI1343" s="64"/>
      <c r="NWJ1343" s="64"/>
      <c r="NWK1343" s="64"/>
      <c r="NWM1343" s="64"/>
      <c r="NWN1343" s="64"/>
      <c r="NWO1343" s="64"/>
      <c r="NWQ1343" s="64"/>
      <c r="NWR1343" s="64"/>
      <c r="NWS1343" s="64"/>
      <c r="NWU1343" s="64"/>
      <c r="NWV1343" s="64"/>
      <c r="NWW1343" s="64"/>
      <c r="NWY1343" s="64"/>
      <c r="NWZ1343" s="64"/>
      <c r="NXA1343" s="64"/>
      <c r="NXC1343" s="64"/>
      <c r="NXD1343" s="64"/>
      <c r="NXE1343" s="64"/>
      <c r="NXG1343" s="64"/>
      <c r="NXH1343" s="64"/>
      <c r="NXI1343" s="64"/>
      <c r="NXK1343" s="64"/>
      <c r="NXL1343" s="64"/>
      <c r="NXM1343" s="64"/>
      <c r="NXO1343" s="64"/>
      <c r="NXP1343" s="64"/>
      <c r="NXQ1343" s="64"/>
      <c r="NXS1343" s="64"/>
      <c r="NXT1343" s="64"/>
      <c r="NXU1343" s="64"/>
      <c r="NXW1343" s="64"/>
      <c r="NXX1343" s="64"/>
      <c r="NXY1343" s="64"/>
      <c r="NYA1343" s="64"/>
      <c r="NYB1343" s="64"/>
      <c r="NYC1343" s="64"/>
      <c r="NYE1343" s="64"/>
      <c r="NYF1343" s="64"/>
      <c r="NYG1343" s="64"/>
      <c r="NYI1343" s="64"/>
      <c r="NYJ1343" s="64"/>
      <c r="NYK1343" s="64"/>
      <c r="NYM1343" s="64"/>
      <c r="NYN1343" s="64"/>
      <c r="NYO1343" s="64"/>
      <c r="NYQ1343" s="64"/>
      <c r="NYR1343" s="64"/>
      <c r="NYS1343" s="64"/>
      <c r="NYU1343" s="64"/>
      <c r="NYV1343" s="64"/>
      <c r="NYW1343" s="64"/>
      <c r="NYY1343" s="64"/>
      <c r="NYZ1343" s="64"/>
      <c r="NZA1343" s="64"/>
      <c r="NZC1343" s="64"/>
      <c r="NZD1343" s="64"/>
      <c r="NZE1343" s="64"/>
      <c r="NZG1343" s="64"/>
      <c r="NZH1343" s="64"/>
      <c r="NZI1343" s="64"/>
      <c r="NZK1343" s="64"/>
      <c r="NZL1343" s="64"/>
      <c r="NZM1343" s="64"/>
      <c r="NZO1343" s="64"/>
      <c r="NZP1343" s="64"/>
      <c r="NZQ1343" s="64"/>
      <c r="NZS1343" s="64"/>
      <c r="NZT1343" s="64"/>
      <c r="NZU1343" s="64"/>
      <c r="NZW1343" s="64"/>
      <c r="NZX1343" s="64"/>
      <c r="NZY1343" s="64"/>
      <c r="OAA1343" s="64"/>
      <c r="OAB1343" s="64"/>
      <c r="OAC1343" s="64"/>
      <c r="OAE1343" s="64"/>
      <c r="OAF1343" s="64"/>
      <c r="OAG1343" s="64"/>
      <c r="OAI1343" s="64"/>
      <c r="OAJ1343" s="64"/>
      <c r="OAK1343" s="64"/>
      <c r="OAM1343" s="64"/>
      <c r="OAN1343" s="64"/>
      <c r="OAO1343" s="64"/>
      <c r="OAQ1343" s="64"/>
      <c r="OAR1343" s="64"/>
      <c r="OAS1343" s="64"/>
      <c r="OAU1343" s="64"/>
      <c r="OAV1343" s="64"/>
      <c r="OAW1343" s="64"/>
      <c r="OAY1343" s="64"/>
      <c r="OAZ1343" s="64"/>
      <c r="OBA1343" s="64"/>
      <c r="OBC1343" s="64"/>
      <c r="OBD1343" s="64"/>
      <c r="OBE1343" s="64"/>
      <c r="OBG1343" s="64"/>
      <c r="OBH1343" s="64"/>
      <c r="OBI1343" s="64"/>
      <c r="OBK1343" s="64"/>
      <c r="OBL1343" s="64"/>
      <c r="OBM1343" s="64"/>
      <c r="OBO1343" s="64"/>
      <c r="OBP1343" s="64"/>
      <c r="OBQ1343" s="64"/>
      <c r="OBS1343" s="64"/>
      <c r="OBT1343" s="64"/>
      <c r="OBU1343" s="64"/>
      <c r="OBW1343" s="64"/>
      <c r="OBX1343" s="64"/>
      <c r="OBY1343" s="64"/>
      <c r="OCA1343" s="64"/>
      <c r="OCB1343" s="64"/>
      <c r="OCC1343" s="64"/>
      <c r="OCE1343" s="64"/>
      <c r="OCF1343" s="64"/>
      <c r="OCG1343" s="64"/>
      <c r="OCI1343" s="64"/>
      <c r="OCJ1343" s="64"/>
      <c r="OCK1343" s="64"/>
      <c r="OCM1343" s="64"/>
      <c r="OCN1343" s="64"/>
      <c r="OCO1343" s="64"/>
      <c r="OCQ1343" s="64"/>
      <c r="OCR1343" s="64"/>
      <c r="OCS1343" s="64"/>
      <c r="OCU1343" s="64"/>
      <c r="OCV1343" s="64"/>
      <c r="OCW1343" s="64"/>
      <c r="OCY1343" s="64"/>
      <c r="OCZ1343" s="64"/>
      <c r="ODA1343" s="64"/>
      <c r="ODC1343" s="64"/>
      <c r="ODD1343" s="64"/>
      <c r="ODE1343" s="64"/>
      <c r="ODG1343" s="64"/>
      <c r="ODH1343" s="64"/>
      <c r="ODI1343" s="64"/>
      <c r="ODK1343" s="64"/>
      <c r="ODL1343" s="64"/>
      <c r="ODM1343" s="64"/>
      <c r="ODO1343" s="64"/>
      <c r="ODP1343" s="64"/>
      <c r="ODQ1343" s="64"/>
      <c r="ODS1343" s="64"/>
      <c r="ODT1343" s="64"/>
      <c r="ODU1343" s="64"/>
      <c r="ODW1343" s="64"/>
      <c r="ODX1343" s="64"/>
      <c r="ODY1343" s="64"/>
      <c r="OEA1343" s="64"/>
      <c r="OEB1343" s="64"/>
      <c r="OEC1343" s="64"/>
      <c r="OEE1343" s="64"/>
      <c r="OEF1343" s="64"/>
      <c r="OEG1343" s="64"/>
      <c r="OEI1343" s="64"/>
      <c r="OEJ1343" s="64"/>
      <c r="OEK1343" s="64"/>
      <c r="OEM1343" s="64"/>
      <c r="OEN1343" s="64"/>
      <c r="OEO1343" s="64"/>
      <c r="OEQ1343" s="64"/>
      <c r="OER1343" s="64"/>
      <c r="OES1343" s="64"/>
      <c r="OEU1343" s="64"/>
      <c r="OEV1343" s="64"/>
      <c r="OEW1343" s="64"/>
      <c r="OEY1343" s="64"/>
      <c r="OEZ1343" s="64"/>
      <c r="OFA1343" s="64"/>
      <c r="OFC1343" s="64"/>
      <c r="OFD1343" s="64"/>
      <c r="OFE1343" s="64"/>
      <c r="OFG1343" s="64"/>
      <c r="OFH1343" s="64"/>
      <c r="OFI1343" s="64"/>
      <c r="OFK1343" s="64"/>
      <c r="OFL1343" s="64"/>
      <c r="OFM1343" s="64"/>
      <c r="OFO1343" s="64"/>
      <c r="OFP1343" s="64"/>
      <c r="OFQ1343" s="64"/>
      <c r="OFS1343" s="64"/>
      <c r="OFT1343" s="64"/>
      <c r="OFU1343" s="64"/>
      <c r="OFW1343" s="64"/>
      <c r="OFX1343" s="64"/>
      <c r="OFY1343" s="64"/>
      <c r="OGA1343" s="64"/>
      <c r="OGB1343" s="64"/>
      <c r="OGC1343" s="64"/>
      <c r="OGE1343" s="64"/>
      <c r="OGF1343" s="64"/>
      <c r="OGG1343" s="64"/>
      <c r="OGI1343" s="64"/>
      <c r="OGJ1343" s="64"/>
      <c r="OGK1343" s="64"/>
      <c r="OGM1343" s="64"/>
      <c r="OGN1343" s="64"/>
      <c r="OGO1343" s="64"/>
      <c r="OGQ1343" s="64"/>
      <c r="OGR1343" s="64"/>
      <c r="OGS1343" s="64"/>
      <c r="OGU1343" s="64"/>
      <c r="OGV1343" s="64"/>
      <c r="OGW1343" s="64"/>
      <c r="OGY1343" s="64"/>
      <c r="OGZ1343" s="64"/>
      <c r="OHA1343" s="64"/>
      <c r="OHC1343" s="64"/>
      <c r="OHD1343" s="64"/>
      <c r="OHE1343" s="64"/>
      <c r="OHG1343" s="64"/>
      <c r="OHH1343" s="64"/>
      <c r="OHI1343" s="64"/>
      <c r="OHK1343" s="64"/>
      <c r="OHL1343" s="64"/>
      <c r="OHM1343" s="64"/>
      <c r="OHO1343" s="64"/>
      <c r="OHP1343" s="64"/>
      <c r="OHQ1343" s="64"/>
      <c r="OHS1343" s="64"/>
      <c r="OHT1343" s="64"/>
      <c r="OHU1343" s="64"/>
      <c r="OHW1343" s="64"/>
      <c r="OHX1343" s="64"/>
      <c r="OHY1343" s="64"/>
      <c r="OIA1343" s="64"/>
      <c r="OIB1343" s="64"/>
      <c r="OIC1343" s="64"/>
      <c r="OIE1343" s="64"/>
      <c r="OIF1343" s="64"/>
      <c r="OIG1343" s="64"/>
      <c r="OII1343" s="64"/>
      <c r="OIJ1343" s="64"/>
      <c r="OIK1343" s="64"/>
      <c r="OIM1343" s="64"/>
      <c r="OIN1343" s="64"/>
      <c r="OIO1343" s="64"/>
      <c r="OIQ1343" s="64"/>
      <c r="OIR1343" s="64"/>
      <c r="OIS1343" s="64"/>
      <c r="OIU1343" s="64"/>
      <c r="OIV1343" s="64"/>
      <c r="OIW1343" s="64"/>
      <c r="OIY1343" s="64"/>
      <c r="OIZ1343" s="64"/>
      <c r="OJA1343" s="64"/>
      <c r="OJC1343" s="64"/>
      <c r="OJD1343" s="64"/>
      <c r="OJE1343" s="64"/>
      <c r="OJG1343" s="64"/>
      <c r="OJH1343" s="64"/>
      <c r="OJI1343" s="64"/>
      <c r="OJK1343" s="64"/>
      <c r="OJL1343" s="64"/>
      <c r="OJM1343" s="64"/>
      <c r="OJO1343" s="64"/>
      <c r="OJP1343" s="64"/>
      <c r="OJQ1343" s="64"/>
      <c r="OJS1343" s="64"/>
      <c r="OJT1343" s="64"/>
      <c r="OJU1343" s="64"/>
      <c r="OJW1343" s="64"/>
      <c r="OJX1343" s="64"/>
      <c r="OJY1343" s="64"/>
      <c r="OKA1343" s="64"/>
      <c r="OKB1343" s="64"/>
      <c r="OKC1343" s="64"/>
      <c r="OKE1343" s="64"/>
      <c r="OKF1343" s="64"/>
      <c r="OKG1343" s="64"/>
      <c r="OKI1343" s="64"/>
      <c r="OKJ1343" s="64"/>
      <c r="OKK1343" s="64"/>
      <c r="OKM1343" s="64"/>
      <c r="OKN1343" s="64"/>
      <c r="OKO1343" s="64"/>
      <c r="OKQ1343" s="64"/>
      <c r="OKR1343" s="64"/>
      <c r="OKS1343" s="64"/>
      <c r="OKU1343" s="64"/>
      <c r="OKV1343" s="64"/>
      <c r="OKW1343" s="64"/>
      <c r="OKY1343" s="64"/>
      <c r="OKZ1343" s="64"/>
      <c r="OLA1343" s="64"/>
      <c r="OLC1343" s="64"/>
      <c r="OLD1343" s="64"/>
      <c r="OLE1343" s="64"/>
      <c r="OLG1343" s="64"/>
      <c r="OLH1343" s="64"/>
      <c r="OLI1343" s="64"/>
      <c r="OLK1343" s="64"/>
      <c r="OLL1343" s="64"/>
      <c r="OLM1343" s="64"/>
      <c r="OLO1343" s="64"/>
      <c r="OLP1343" s="64"/>
      <c r="OLQ1343" s="64"/>
      <c r="OLS1343" s="64"/>
      <c r="OLT1343" s="64"/>
      <c r="OLU1343" s="64"/>
      <c r="OLW1343" s="64"/>
      <c r="OLX1343" s="64"/>
      <c r="OLY1343" s="64"/>
      <c r="OMA1343" s="64"/>
      <c r="OMB1343" s="64"/>
      <c r="OMC1343" s="64"/>
      <c r="OME1343" s="64"/>
      <c r="OMF1343" s="64"/>
      <c r="OMG1343" s="64"/>
      <c r="OMI1343" s="64"/>
      <c r="OMJ1343" s="64"/>
      <c r="OMK1343" s="64"/>
      <c r="OMM1343" s="64"/>
      <c r="OMN1343" s="64"/>
      <c r="OMO1343" s="64"/>
      <c r="OMQ1343" s="64"/>
      <c r="OMR1343" s="64"/>
      <c r="OMS1343" s="64"/>
      <c r="OMU1343" s="64"/>
      <c r="OMV1343" s="64"/>
      <c r="OMW1343" s="64"/>
      <c r="OMY1343" s="64"/>
      <c r="OMZ1343" s="64"/>
      <c r="ONA1343" s="64"/>
      <c r="ONC1343" s="64"/>
      <c r="OND1343" s="64"/>
      <c r="ONE1343" s="64"/>
      <c r="ONG1343" s="64"/>
      <c r="ONH1343" s="64"/>
      <c r="ONI1343" s="64"/>
      <c r="ONK1343" s="64"/>
      <c r="ONL1343" s="64"/>
      <c r="ONM1343" s="64"/>
      <c r="ONO1343" s="64"/>
      <c r="ONP1343" s="64"/>
      <c r="ONQ1343" s="64"/>
      <c r="ONS1343" s="64"/>
      <c r="ONT1343" s="64"/>
      <c r="ONU1343" s="64"/>
      <c r="ONW1343" s="64"/>
      <c r="ONX1343" s="64"/>
      <c r="ONY1343" s="64"/>
      <c r="OOA1343" s="64"/>
      <c r="OOB1343" s="64"/>
      <c r="OOC1343" s="64"/>
      <c r="OOE1343" s="64"/>
      <c r="OOF1343" s="64"/>
      <c r="OOG1343" s="64"/>
      <c r="OOI1343" s="64"/>
      <c r="OOJ1343" s="64"/>
      <c r="OOK1343" s="64"/>
      <c r="OOM1343" s="64"/>
      <c r="OON1343" s="64"/>
      <c r="OOO1343" s="64"/>
      <c r="OOQ1343" s="64"/>
      <c r="OOR1343" s="64"/>
      <c r="OOS1343" s="64"/>
      <c r="OOU1343" s="64"/>
      <c r="OOV1343" s="64"/>
      <c r="OOW1343" s="64"/>
      <c r="OOY1343" s="64"/>
      <c r="OOZ1343" s="64"/>
      <c r="OPA1343" s="64"/>
      <c r="OPC1343" s="64"/>
      <c r="OPD1343" s="64"/>
      <c r="OPE1343" s="64"/>
      <c r="OPG1343" s="64"/>
      <c r="OPH1343" s="64"/>
      <c r="OPI1343" s="64"/>
      <c r="OPK1343" s="64"/>
      <c r="OPL1343" s="64"/>
      <c r="OPM1343" s="64"/>
      <c r="OPO1343" s="64"/>
      <c r="OPP1343" s="64"/>
      <c r="OPQ1343" s="64"/>
      <c r="OPS1343" s="64"/>
      <c r="OPT1343" s="64"/>
      <c r="OPU1343" s="64"/>
      <c r="OPW1343" s="64"/>
      <c r="OPX1343" s="64"/>
      <c r="OPY1343" s="64"/>
      <c r="OQA1343" s="64"/>
      <c r="OQB1343" s="64"/>
      <c r="OQC1343" s="64"/>
      <c r="OQE1343" s="64"/>
      <c r="OQF1343" s="64"/>
      <c r="OQG1343" s="64"/>
      <c r="OQI1343" s="64"/>
      <c r="OQJ1343" s="64"/>
      <c r="OQK1343" s="64"/>
      <c r="OQM1343" s="64"/>
      <c r="OQN1343" s="64"/>
      <c r="OQO1343" s="64"/>
      <c r="OQQ1343" s="64"/>
      <c r="OQR1343" s="64"/>
      <c r="OQS1343" s="64"/>
      <c r="OQU1343" s="64"/>
      <c r="OQV1343" s="64"/>
      <c r="OQW1343" s="64"/>
      <c r="OQY1343" s="64"/>
      <c r="OQZ1343" s="64"/>
      <c r="ORA1343" s="64"/>
      <c r="ORC1343" s="64"/>
      <c r="ORD1343" s="64"/>
      <c r="ORE1343" s="64"/>
      <c r="ORG1343" s="64"/>
      <c r="ORH1343" s="64"/>
      <c r="ORI1343" s="64"/>
      <c r="ORK1343" s="64"/>
      <c r="ORL1343" s="64"/>
      <c r="ORM1343" s="64"/>
      <c r="ORO1343" s="64"/>
      <c r="ORP1343" s="64"/>
      <c r="ORQ1343" s="64"/>
      <c r="ORS1343" s="64"/>
      <c r="ORT1343" s="64"/>
      <c r="ORU1343" s="64"/>
      <c r="ORW1343" s="64"/>
      <c r="ORX1343" s="64"/>
      <c r="ORY1343" s="64"/>
      <c r="OSA1343" s="64"/>
      <c r="OSB1343" s="64"/>
      <c r="OSC1343" s="64"/>
      <c r="OSE1343" s="64"/>
      <c r="OSF1343" s="64"/>
      <c r="OSG1343" s="64"/>
      <c r="OSI1343" s="64"/>
      <c r="OSJ1343" s="64"/>
      <c r="OSK1343" s="64"/>
      <c r="OSM1343" s="64"/>
      <c r="OSN1343" s="64"/>
      <c r="OSO1343" s="64"/>
      <c r="OSQ1343" s="64"/>
      <c r="OSR1343" s="64"/>
      <c r="OSS1343" s="64"/>
      <c r="OSU1343" s="64"/>
      <c r="OSV1343" s="64"/>
      <c r="OSW1343" s="64"/>
      <c r="OSY1343" s="64"/>
      <c r="OSZ1343" s="64"/>
      <c r="OTA1343" s="64"/>
      <c r="OTC1343" s="64"/>
      <c r="OTD1343" s="64"/>
      <c r="OTE1343" s="64"/>
      <c r="OTG1343" s="64"/>
      <c r="OTH1343" s="64"/>
      <c r="OTI1343" s="64"/>
      <c r="OTK1343" s="64"/>
      <c r="OTL1343" s="64"/>
      <c r="OTM1343" s="64"/>
      <c r="OTO1343" s="64"/>
      <c r="OTP1343" s="64"/>
      <c r="OTQ1343" s="64"/>
      <c r="OTS1343" s="64"/>
      <c r="OTT1343" s="64"/>
      <c r="OTU1343" s="64"/>
      <c r="OTW1343" s="64"/>
      <c r="OTX1343" s="64"/>
      <c r="OTY1343" s="64"/>
      <c r="OUA1343" s="64"/>
      <c r="OUB1343" s="64"/>
      <c r="OUC1343" s="64"/>
      <c r="OUE1343" s="64"/>
      <c r="OUF1343" s="64"/>
      <c r="OUG1343" s="64"/>
      <c r="OUI1343" s="64"/>
      <c r="OUJ1343" s="64"/>
      <c r="OUK1343" s="64"/>
      <c r="OUM1343" s="64"/>
      <c r="OUN1343" s="64"/>
      <c r="OUO1343" s="64"/>
      <c r="OUQ1343" s="64"/>
      <c r="OUR1343" s="64"/>
      <c r="OUS1343" s="64"/>
      <c r="OUU1343" s="64"/>
      <c r="OUV1343" s="64"/>
      <c r="OUW1343" s="64"/>
      <c r="OUY1343" s="64"/>
      <c r="OUZ1343" s="64"/>
      <c r="OVA1343" s="64"/>
      <c r="OVC1343" s="64"/>
      <c r="OVD1343" s="64"/>
      <c r="OVE1343" s="64"/>
      <c r="OVG1343" s="64"/>
      <c r="OVH1343" s="64"/>
      <c r="OVI1343" s="64"/>
      <c r="OVK1343" s="64"/>
      <c r="OVL1343" s="64"/>
      <c r="OVM1343" s="64"/>
      <c r="OVO1343" s="64"/>
      <c r="OVP1343" s="64"/>
      <c r="OVQ1343" s="64"/>
      <c r="OVS1343" s="64"/>
      <c r="OVT1343" s="64"/>
      <c r="OVU1343" s="64"/>
      <c r="OVW1343" s="64"/>
      <c r="OVX1343" s="64"/>
      <c r="OVY1343" s="64"/>
      <c r="OWA1343" s="64"/>
      <c r="OWB1343" s="64"/>
      <c r="OWC1343" s="64"/>
      <c r="OWE1343" s="64"/>
      <c r="OWF1343" s="64"/>
      <c r="OWG1343" s="64"/>
      <c r="OWI1343" s="64"/>
      <c r="OWJ1343" s="64"/>
      <c r="OWK1343" s="64"/>
      <c r="OWM1343" s="64"/>
      <c r="OWN1343" s="64"/>
      <c r="OWO1343" s="64"/>
      <c r="OWQ1343" s="64"/>
      <c r="OWR1343" s="64"/>
      <c r="OWS1343" s="64"/>
      <c r="OWU1343" s="64"/>
      <c r="OWV1343" s="64"/>
      <c r="OWW1343" s="64"/>
      <c r="OWY1343" s="64"/>
      <c r="OWZ1343" s="64"/>
      <c r="OXA1343" s="64"/>
      <c r="OXC1343" s="64"/>
      <c r="OXD1343" s="64"/>
      <c r="OXE1343" s="64"/>
      <c r="OXG1343" s="64"/>
      <c r="OXH1343" s="64"/>
      <c r="OXI1343" s="64"/>
      <c r="OXK1343" s="64"/>
      <c r="OXL1343" s="64"/>
      <c r="OXM1343" s="64"/>
      <c r="OXO1343" s="64"/>
      <c r="OXP1343" s="64"/>
      <c r="OXQ1343" s="64"/>
      <c r="OXS1343" s="64"/>
      <c r="OXT1343" s="64"/>
      <c r="OXU1343" s="64"/>
      <c r="OXW1343" s="64"/>
      <c r="OXX1343" s="64"/>
      <c r="OXY1343" s="64"/>
      <c r="OYA1343" s="64"/>
      <c r="OYB1343" s="64"/>
      <c r="OYC1343" s="64"/>
      <c r="OYE1343" s="64"/>
      <c r="OYF1343" s="64"/>
      <c r="OYG1343" s="64"/>
      <c r="OYI1343" s="64"/>
      <c r="OYJ1343" s="64"/>
      <c r="OYK1343" s="64"/>
      <c r="OYM1343" s="64"/>
      <c r="OYN1343" s="64"/>
      <c r="OYO1343" s="64"/>
      <c r="OYQ1343" s="64"/>
      <c r="OYR1343" s="64"/>
      <c r="OYS1343" s="64"/>
      <c r="OYU1343" s="64"/>
      <c r="OYV1343" s="64"/>
      <c r="OYW1343" s="64"/>
      <c r="OYY1343" s="64"/>
      <c r="OYZ1343" s="64"/>
      <c r="OZA1343" s="64"/>
      <c r="OZC1343" s="64"/>
      <c r="OZD1343" s="64"/>
      <c r="OZE1343" s="64"/>
      <c r="OZG1343" s="64"/>
      <c r="OZH1343" s="64"/>
      <c r="OZI1343" s="64"/>
      <c r="OZK1343" s="64"/>
      <c r="OZL1343" s="64"/>
      <c r="OZM1343" s="64"/>
      <c r="OZO1343" s="64"/>
      <c r="OZP1343" s="64"/>
      <c r="OZQ1343" s="64"/>
      <c r="OZS1343" s="64"/>
      <c r="OZT1343" s="64"/>
      <c r="OZU1343" s="64"/>
      <c r="OZW1343" s="64"/>
      <c r="OZX1343" s="64"/>
      <c r="OZY1343" s="64"/>
      <c r="PAA1343" s="64"/>
      <c r="PAB1343" s="64"/>
      <c r="PAC1343" s="64"/>
      <c r="PAE1343" s="64"/>
      <c r="PAF1343" s="64"/>
      <c r="PAG1343" s="64"/>
      <c r="PAI1343" s="64"/>
      <c r="PAJ1343" s="64"/>
      <c r="PAK1343" s="64"/>
      <c r="PAM1343" s="64"/>
      <c r="PAN1343" s="64"/>
      <c r="PAO1343" s="64"/>
      <c r="PAQ1343" s="64"/>
      <c r="PAR1343" s="64"/>
      <c r="PAS1343" s="64"/>
      <c r="PAU1343" s="64"/>
      <c r="PAV1343" s="64"/>
      <c r="PAW1343" s="64"/>
      <c r="PAY1343" s="64"/>
      <c r="PAZ1343" s="64"/>
      <c r="PBA1343" s="64"/>
      <c r="PBC1343" s="64"/>
      <c r="PBD1343" s="64"/>
      <c r="PBE1343" s="64"/>
      <c r="PBG1343" s="64"/>
      <c r="PBH1343" s="64"/>
      <c r="PBI1343" s="64"/>
      <c r="PBK1343" s="64"/>
      <c r="PBL1343" s="64"/>
      <c r="PBM1343" s="64"/>
      <c r="PBO1343" s="64"/>
      <c r="PBP1343" s="64"/>
      <c r="PBQ1343" s="64"/>
      <c r="PBS1343" s="64"/>
      <c r="PBT1343" s="64"/>
      <c r="PBU1343" s="64"/>
      <c r="PBW1343" s="64"/>
      <c r="PBX1343" s="64"/>
      <c r="PBY1343" s="64"/>
      <c r="PCA1343" s="64"/>
      <c r="PCB1343" s="64"/>
      <c r="PCC1343" s="64"/>
      <c r="PCE1343" s="64"/>
      <c r="PCF1343" s="64"/>
      <c r="PCG1343" s="64"/>
      <c r="PCI1343" s="64"/>
      <c r="PCJ1343" s="64"/>
      <c r="PCK1343" s="64"/>
      <c r="PCM1343" s="64"/>
      <c r="PCN1343" s="64"/>
      <c r="PCO1343" s="64"/>
      <c r="PCQ1343" s="64"/>
      <c r="PCR1343" s="64"/>
      <c r="PCS1343" s="64"/>
      <c r="PCU1343" s="64"/>
      <c r="PCV1343" s="64"/>
      <c r="PCW1343" s="64"/>
      <c r="PCY1343" s="64"/>
      <c r="PCZ1343" s="64"/>
      <c r="PDA1343" s="64"/>
      <c r="PDC1343" s="64"/>
      <c r="PDD1343" s="64"/>
      <c r="PDE1343" s="64"/>
      <c r="PDG1343" s="64"/>
      <c r="PDH1343" s="64"/>
      <c r="PDI1343" s="64"/>
      <c r="PDK1343" s="64"/>
      <c r="PDL1343" s="64"/>
      <c r="PDM1343" s="64"/>
      <c r="PDO1343" s="64"/>
      <c r="PDP1343" s="64"/>
      <c r="PDQ1343" s="64"/>
      <c r="PDS1343" s="64"/>
      <c r="PDT1343" s="64"/>
      <c r="PDU1343" s="64"/>
      <c r="PDW1343" s="64"/>
      <c r="PDX1343" s="64"/>
      <c r="PDY1343" s="64"/>
      <c r="PEA1343" s="64"/>
      <c r="PEB1343" s="64"/>
      <c r="PEC1343" s="64"/>
      <c r="PEE1343" s="64"/>
      <c r="PEF1343" s="64"/>
      <c r="PEG1343" s="64"/>
      <c r="PEI1343" s="64"/>
      <c r="PEJ1343" s="64"/>
      <c r="PEK1343" s="64"/>
      <c r="PEM1343" s="64"/>
      <c r="PEN1343" s="64"/>
      <c r="PEO1343" s="64"/>
      <c r="PEQ1343" s="64"/>
      <c r="PER1343" s="64"/>
      <c r="PES1343" s="64"/>
      <c r="PEU1343" s="64"/>
      <c r="PEV1343" s="64"/>
      <c r="PEW1343" s="64"/>
      <c r="PEY1343" s="64"/>
      <c r="PEZ1343" s="64"/>
      <c r="PFA1343" s="64"/>
      <c r="PFC1343" s="64"/>
      <c r="PFD1343" s="64"/>
      <c r="PFE1343" s="64"/>
      <c r="PFG1343" s="64"/>
      <c r="PFH1343" s="64"/>
      <c r="PFI1343" s="64"/>
      <c r="PFK1343" s="64"/>
      <c r="PFL1343" s="64"/>
      <c r="PFM1343" s="64"/>
      <c r="PFO1343" s="64"/>
      <c r="PFP1343" s="64"/>
      <c r="PFQ1343" s="64"/>
      <c r="PFS1343" s="64"/>
      <c r="PFT1343" s="64"/>
      <c r="PFU1343" s="64"/>
      <c r="PFW1343" s="64"/>
      <c r="PFX1343" s="64"/>
      <c r="PFY1343" s="64"/>
      <c r="PGA1343" s="64"/>
      <c r="PGB1343" s="64"/>
      <c r="PGC1343" s="64"/>
      <c r="PGE1343" s="64"/>
      <c r="PGF1343" s="64"/>
      <c r="PGG1343" s="64"/>
      <c r="PGI1343" s="64"/>
      <c r="PGJ1343" s="64"/>
      <c r="PGK1343" s="64"/>
      <c r="PGM1343" s="64"/>
      <c r="PGN1343" s="64"/>
      <c r="PGO1343" s="64"/>
      <c r="PGQ1343" s="64"/>
      <c r="PGR1343" s="64"/>
      <c r="PGS1343" s="64"/>
      <c r="PGU1343" s="64"/>
      <c r="PGV1343" s="64"/>
      <c r="PGW1343" s="64"/>
      <c r="PGY1343" s="64"/>
      <c r="PGZ1343" s="64"/>
      <c r="PHA1343" s="64"/>
      <c r="PHC1343" s="64"/>
      <c r="PHD1343" s="64"/>
      <c r="PHE1343" s="64"/>
      <c r="PHG1343" s="64"/>
      <c r="PHH1343" s="64"/>
      <c r="PHI1343" s="64"/>
      <c r="PHK1343" s="64"/>
      <c r="PHL1343" s="64"/>
      <c r="PHM1343" s="64"/>
      <c r="PHO1343" s="64"/>
      <c r="PHP1343" s="64"/>
      <c r="PHQ1343" s="64"/>
      <c r="PHS1343" s="64"/>
      <c r="PHT1343" s="64"/>
      <c r="PHU1343" s="64"/>
      <c r="PHW1343" s="64"/>
      <c r="PHX1343" s="64"/>
      <c r="PHY1343" s="64"/>
      <c r="PIA1343" s="64"/>
      <c r="PIB1343" s="64"/>
      <c r="PIC1343" s="64"/>
      <c r="PIE1343" s="64"/>
      <c r="PIF1343" s="64"/>
      <c r="PIG1343" s="64"/>
      <c r="PII1343" s="64"/>
      <c r="PIJ1343" s="64"/>
      <c r="PIK1343" s="64"/>
      <c r="PIM1343" s="64"/>
      <c r="PIN1343" s="64"/>
      <c r="PIO1343" s="64"/>
      <c r="PIQ1343" s="64"/>
      <c r="PIR1343" s="64"/>
      <c r="PIS1343" s="64"/>
      <c r="PIU1343" s="64"/>
      <c r="PIV1343" s="64"/>
      <c r="PIW1343" s="64"/>
      <c r="PIY1343" s="64"/>
      <c r="PIZ1343" s="64"/>
      <c r="PJA1343" s="64"/>
      <c r="PJC1343" s="64"/>
      <c r="PJD1343" s="64"/>
      <c r="PJE1343" s="64"/>
      <c r="PJG1343" s="64"/>
      <c r="PJH1343" s="64"/>
      <c r="PJI1343" s="64"/>
      <c r="PJK1343" s="64"/>
      <c r="PJL1343" s="64"/>
      <c r="PJM1343" s="64"/>
      <c r="PJO1343" s="64"/>
      <c r="PJP1343" s="64"/>
      <c r="PJQ1343" s="64"/>
      <c r="PJS1343" s="64"/>
      <c r="PJT1343" s="64"/>
      <c r="PJU1343" s="64"/>
      <c r="PJW1343" s="64"/>
      <c r="PJX1343" s="64"/>
      <c r="PJY1343" s="64"/>
      <c r="PKA1343" s="64"/>
      <c r="PKB1343" s="64"/>
      <c r="PKC1343" s="64"/>
      <c r="PKE1343" s="64"/>
      <c r="PKF1343" s="64"/>
      <c r="PKG1343" s="64"/>
      <c r="PKI1343" s="64"/>
      <c r="PKJ1343" s="64"/>
      <c r="PKK1343" s="64"/>
      <c r="PKM1343" s="64"/>
      <c r="PKN1343" s="64"/>
      <c r="PKO1343" s="64"/>
      <c r="PKQ1343" s="64"/>
      <c r="PKR1343" s="64"/>
      <c r="PKS1343" s="64"/>
      <c r="PKU1343" s="64"/>
      <c r="PKV1343" s="64"/>
      <c r="PKW1343" s="64"/>
      <c r="PKY1343" s="64"/>
      <c r="PKZ1343" s="64"/>
      <c r="PLA1343" s="64"/>
      <c r="PLC1343" s="64"/>
      <c r="PLD1343" s="64"/>
      <c r="PLE1343" s="64"/>
      <c r="PLG1343" s="64"/>
      <c r="PLH1343" s="64"/>
      <c r="PLI1343" s="64"/>
      <c r="PLK1343" s="64"/>
      <c r="PLL1343" s="64"/>
      <c r="PLM1343" s="64"/>
      <c r="PLO1343" s="64"/>
      <c r="PLP1343" s="64"/>
      <c r="PLQ1343" s="64"/>
      <c r="PLS1343" s="64"/>
      <c r="PLT1343" s="64"/>
      <c r="PLU1343" s="64"/>
      <c r="PLW1343" s="64"/>
      <c r="PLX1343" s="64"/>
      <c r="PLY1343" s="64"/>
      <c r="PMA1343" s="64"/>
      <c r="PMB1343" s="64"/>
      <c r="PMC1343" s="64"/>
      <c r="PME1343" s="64"/>
      <c r="PMF1343" s="64"/>
      <c r="PMG1343" s="64"/>
      <c r="PMI1343" s="64"/>
      <c r="PMJ1343" s="64"/>
      <c r="PMK1343" s="64"/>
      <c r="PMM1343" s="64"/>
      <c r="PMN1343" s="64"/>
      <c r="PMO1343" s="64"/>
      <c r="PMQ1343" s="64"/>
      <c r="PMR1343" s="64"/>
      <c r="PMS1343" s="64"/>
      <c r="PMU1343" s="64"/>
      <c r="PMV1343" s="64"/>
      <c r="PMW1343" s="64"/>
      <c r="PMY1343" s="64"/>
      <c r="PMZ1343" s="64"/>
      <c r="PNA1343" s="64"/>
      <c r="PNC1343" s="64"/>
      <c r="PND1343" s="64"/>
      <c r="PNE1343" s="64"/>
      <c r="PNG1343" s="64"/>
      <c r="PNH1343" s="64"/>
      <c r="PNI1343" s="64"/>
      <c r="PNK1343" s="64"/>
      <c r="PNL1343" s="64"/>
      <c r="PNM1343" s="64"/>
      <c r="PNO1343" s="64"/>
      <c r="PNP1343" s="64"/>
      <c r="PNQ1343" s="64"/>
      <c r="PNS1343" s="64"/>
      <c r="PNT1343" s="64"/>
      <c r="PNU1343" s="64"/>
      <c r="PNW1343" s="64"/>
      <c r="PNX1343" s="64"/>
      <c r="PNY1343" s="64"/>
      <c r="POA1343" s="64"/>
      <c r="POB1343" s="64"/>
      <c r="POC1343" s="64"/>
      <c r="POE1343" s="64"/>
      <c r="POF1343" s="64"/>
      <c r="POG1343" s="64"/>
      <c r="POI1343" s="64"/>
      <c r="POJ1343" s="64"/>
      <c r="POK1343" s="64"/>
      <c r="POM1343" s="64"/>
      <c r="PON1343" s="64"/>
      <c r="POO1343" s="64"/>
      <c r="POQ1343" s="64"/>
      <c r="POR1343" s="64"/>
      <c r="POS1343" s="64"/>
      <c r="POU1343" s="64"/>
      <c r="POV1343" s="64"/>
      <c r="POW1343" s="64"/>
      <c r="POY1343" s="64"/>
      <c r="POZ1343" s="64"/>
      <c r="PPA1343" s="64"/>
      <c r="PPC1343" s="64"/>
      <c r="PPD1343" s="64"/>
      <c r="PPE1343" s="64"/>
      <c r="PPG1343" s="64"/>
      <c r="PPH1343" s="64"/>
      <c r="PPI1343" s="64"/>
      <c r="PPK1343" s="64"/>
      <c r="PPL1343" s="64"/>
      <c r="PPM1343" s="64"/>
      <c r="PPO1343" s="64"/>
      <c r="PPP1343" s="64"/>
      <c r="PPQ1343" s="64"/>
      <c r="PPS1343" s="64"/>
      <c r="PPT1343" s="64"/>
      <c r="PPU1343" s="64"/>
      <c r="PPW1343" s="64"/>
      <c r="PPX1343" s="64"/>
      <c r="PPY1343" s="64"/>
      <c r="PQA1343" s="64"/>
      <c r="PQB1343" s="64"/>
      <c r="PQC1343" s="64"/>
      <c r="PQE1343" s="64"/>
      <c r="PQF1343" s="64"/>
      <c r="PQG1343" s="64"/>
      <c r="PQI1343" s="64"/>
      <c r="PQJ1343" s="64"/>
      <c r="PQK1343" s="64"/>
      <c r="PQM1343" s="64"/>
      <c r="PQN1343" s="64"/>
      <c r="PQO1343" s="64"/>
      <c r="PQQ1343" s="64"/>
      <c r="PQR1343" s="64"/>
      <c r="PQS1343" s="64"/>
      <c r="PQU1343" s="64"/>
      <c r="PQV1343" s="64"/>
      <c r="PQW1343" s="64"/>
      <c r="PQY1343" s="64"/>
      <c r="PQZ1343" s="64"/>
      <c r="PRA1343" s="64"/>
      <c r="PRC1343" s="64"/>
      <c r="PRD1343" s="64"/>
      <c r="PRE1343" s="64"/>
      <c r="PRG1343" s="64"/>
      <c r="PRH1343" s="64"/>
      <c r="PRI1343" s="64"/>
      <c r="PRK1343" s="64"/>
      <c r="PRL1343" s="64"/>
      <c r="PRM1343" s="64"/>
      <c r="PRO1343" s="64"/>
      <c r="PRP1343" s="64"/>
      <c r="PRQ1343" s="64"/>
      <c r="PRS1343" s="64"/>
      <c r="PRT1343" s="64"/>
      <c r="PRU1343" s="64"/>
      <c r="PRW1343" s="64"/>
      <c r="PRX1343" s="64"/>
      <c r="PRY1343" s="64"/>
      <c r="PSA1343" s="64"/>
      <c r="PSB1343" s="64"/>
      <c r="PSC1343" s="64"/>
      <c r="PSE1343" s="64"/>
      <c r="PSF1343" s="64"/>
      <c r="PSG1343" s="64"/>
      <c r="PSI1343" s="64"/>
      <c r="PSJ1343" s="64"/>
      <c r="PSK1343" s="64"/>
      <c r="PSM1343" s="64"/>
      <c r="PSN1343" s="64"/>
      <c r="PSO1343" s="64"/>
      <c r="PSQ1343" s="64"/>
      <c r="PSR1343" s="64"/>
      <c r="PSS1343" s="64"/>
      <c r="PSU1343" s="64"/>
      <c r="PSV1343" s="64"/>
      <c r="PSW1343" s="64"/>
      <c r="PSY1343" s="64"/>
      <c r="PSZ1343" s="64"/>
      <c r="PTA1343" s="64"/>
      <c r="PTC1343" s="64"/>
      <c r="PTD1343" s="64"/>
      <c r="PTE1343" s="64"/>
      <c r="PTG1343" s="64"/>
      <c r="PTH1343" s="64"/>
      <c r="PTI1343" s="64"/>
      <c r="PTK1343" s="64"/>
      <c r="PTL1343" s="64"/>
      <c r="PTM1343" s="64"/>
      <c r="PTO1343" s="64"/>
      <c r="PTP1343" s="64"/>
      <c r="PTQ1343" s="64"/>
      <c r="PTS1343" s="64"/>
      <c r="PTT1343" s="64"/>
      <c r="PTU1343" s="64"/>
      <c r="PTW1343" s="64"/>
      <c r="PTX1343" s="64"/>
      <c r="PTY1343" s="64"/>
      <c r="PUA1343" s="64"/>
      <c r="PUB1343" s="64"/>
      <c r="PUC1343" s="64"/>
      <c r="PUE1343" s="64"/>
      <c r="PUF1343" s="64"/>
      <c r="PUG1343" s="64"/>
      <c r="PUI1343" s="64"/>
      <c r="PUJ1343" s="64"/>
      <c r="PUK1343" s="64"/>
      <c r="PUM1343" s="64"/>
      <c r="PUN1343" s="64"/>
      <c r="PUO1343" s="64"/>
      <c r="PUQ1343" s="64"/>
      <c r="PUR1343" s="64"/>
      <c r="PUS1343" s="64"/>
      <c r="PUU1343" s="64"/>
      <c r="PUV1343" s="64"/>
      <c r="PUW1343" s="64"/>
      <c r="PUY1343" s="64"/>
      <c r="PUZ1343" s="64"/>
      <c r="PVA1343" s="64"/>
      <c r="PVC1343" s="64"/>
      <c r="PVD1343" s="64"/>
      <c r="PVE1343" s="64"/>
      <c r="PVG1343" s="64"/>
      <c r="PVH1343" s="64"/>
      <c r="PVI1343" s="64"/>
      <c r="PVK1343" s="64"/>
      <c r="PVL1343" s="64"/>
      <c r="PVM1343" s="64"/>
      <c r="PVO1343" s="64"/>
      <c r="PVP1343" s="64"/>
      <c r="PVQ1343" s="64"/>
      <c r="PVS1343" s="64"/>
      <c r="PVT1343" s="64"/>
      <c r="PVU1343" s="64"/>
      <c r="PVW1343" s="64"/>
      <c r="PVX1343" s="64"/>
      <c r="PVY1343" s="64"/>
      <c r="PWA1343" s="64"/>
      <c r="PWB1343" s="64"/>
      <c r="PWC1343" s="64"/>
      <c r="PWE1343" s="64"/>
      <c r="PWF1343" s="64"/>
      <c r="PWG1343" s="64"/>
      <c r="PWI1343" s="64"/>
      <c r="PWJ1343" s="64"/>
      <c r="PWK1343" s="64"/>
      <c r="PWM1343" s="64"/>
      <c r="PWN1343" s="64"/>
      <c r="PWO1343" s="64"/>
      <c r="PWQ1343" s="64"/>
      <c r="PWR1343" s="64"/>
      <c r="PWS1343" s="64"/>
      <c r="PWU1343" s="64"/>
      <c r="PWV1343" s="64"/>
      <c r="PWW1343" s="64"/>
      <c r="PWY1343" s="64"/>
      <c r="PWZ1343" s="64"/>
      <c r="PXA1343" s="64"/>
      <c r="PXC1343" s="64"/>
      <c r="PXD1343" s="64"/>
      <c r="PXE1343" s="64"/>
      <c r="PXG1343" s="64"/>
      <c r="PXH1343" s="64"/>
      <c r="PXI1343" s="64"/>
      <c r="PXK1343" s="64"/>
      <c r="PXL1343" s="64"/>
      <c r="PXM1343" s="64"/>
      <c r="PXO1343" s="64"/>
      <c r="PXP1343" s="64"/>
      <c r="PXQ1343" s="64"/>
      <c r="PXS1343" s="64"/>
      <c r="PXT1343" s="64"/>
      <c r="PXU1343" s="64"/>
      <c r="PXW1343" s="64"/>
      <c r="PXX1343" s="64"/>
      <c r="PXY1343" s="64"/>
      <c r="PYA1343" s="64"/>
      <c r="PYB1343" s="64"/>
      <c r="PYC1343" s="64"/>
      <c r="PYE1343" s="64"/>
      <c r="PYF1343" s="64"/>
      <c r="PYG1343" s="64"/>
      <c r="PYI1343" s="64"/>
      <c r="PYJ1343" s="64"/>
      <c r="PYK1343" s="64"/>
      <c r="PYM1343" s="64"/>
      <c r="PYN1343" s="64"/>
      <c r="PYO1343" s="64"/>
      <c r="PYQ1343" s="64"/>
      <c r="PYR1343" s="64"/>
      <c r="PYS1343" s="64"/>
      <c r="PYU1343" s="64"/>
      <c r="PYV1343" s="64"/>
      <c r="PYW1343" s="64"/>
      <c r="PYY1343" s="64"/>
      <c r="PYZ1343" s="64"/>
      <c r="PZA1343" s="64"/>
      <c r="PZC1343" s="64"/>
      <c r="PZD1343" s="64"/>
      <c r="PZE1343" s="64"/>
      <c r="PZG1343" s="64"/>
      <c r="PZH1343" s="64"/>
      <c r="PZI1343" s="64"/>
      <c r="PZK1343" s="64"/>
      <c r="PZL1343" s="64"/>
      <c r="PZM1343" s="64"/>
      <c r="PZO1343" s="64"/>
      <c r="PZP1343" s="64"/>
      <c r="PZQ1343" s="64"/>
      <c r="PZS1343" s="64"/>
      <c r="PZT1343" s="64"/>
      <c r="PZU1343" s="64"/>
      <c r="PZW1343" s="64"/>
      <c r="PZX1343" s="64"/>
      <c r="PZY1343" s="64"/>
      <c r="QAA1343" s="64"/>
      <c r="QAB1343" s="64"/>
      <c r="QAC1343" s="64"/>
      <c r="QAE1343" s="64"/>
      <c r="QAF1343" s="64"/>
      <c r="QAG1343" s="64"/>
      <c r="QAI1343" s="64"/>
      <c r="QAJ1343" s="64"/>
      <c r="QAK1343" s="64"/>
      <c r="QAM1343" s="64"/>
      <c r="QAN1343" s="64"/>
      <c r="QAO1343" s="64"/>
      <c r="QAQ1343" s="64"/>
      <c r="QAR1343" s="64"/>
      <c r="QAS1343" s="64"/>
      <c r="QAU1343" s="64"/>
      <c r="QAV1343" s="64"/>
      <c r="QAW1343" s="64"/>
      <c r="QAY1343" s="64"/>
      <c r="QAZ1343" s="64"/>
      <c r="QBA1343" s="64"/>
      <c r="QBC1343" s="64"/>
      <c r="QBD1343" s="64"/>
      <c r="QBE1343" s="64"/>
      <c r="QBG1343" s="64"/>
      <c r="QBH1343" s="64"/>
      <c r="QBI1343" s="64"/>
      <c r="QBK1343" s="64"/>
      <c r="QBL1343" s="64"/>
      <c r="QBM1343" s="64"/>
      <c r="QBO1343" s="64"/>
      <c r="QBP1343" s="64"/>
      <c r="QBQ1343" s="64"/>
      <c r="QBS1343" s="64"/>
      <c r="QBT1343" s="64"/>
      <c r="QBU1343" s="64"/>
      <c r="QBW1343" s="64"/>
      <c r="QBX1343" s="64"/>
      <c r="QBY1343" s="64"/>
      <c r="QCA1343" s="64"/>
      <c r="QCB1343" s="64"/>
      <c r="QCC1343" s="64"/>
      <c r="QCE1343" s="64"/>
      <c r="QCF1343" s="64"/>
      <c r="QCG1343" s="64"/>
      <c r="QCI1343" s="64"/>
      <c r="QCJ1343" s="64"/>
      <c r="QCK1343" s="64"/>
      <c r="QCM1343" s="64"/>
      <c r="QCN1343" s="64"/>
      <c r="QCO1343" s="64"/>
      <c r="QCQ1343" s="64"/>
      <c r="QCR1343" s="64"/>
      <c r="QCS1343" s="64"/>
      <c r="QCU1343" s="64"/>
      <c r="QCV1343" s="64"/>
      <c r="QCW1343" s="64"/>
      <c r="QCY1343" s="64"/>
      <c r="QCZ1343" s="64"/>
      <c r="QDA1343" s="64"/>
      <c r="QDC1343" s="64"/>
      <c r="QDD1343" s="64"/>
      <c r="QDE1343" s="64"/>
      <c r="QDG1343" s="64"/>
      <c r="QDH1343" s="64"/>
      <c r="QDI1343" s="64"/>
      <c r="QDK1343" s="64"/>
      <c r="QDL1343" s="64"/>
      <c r="QDM1343" s="64"/>
      <c r="QDO1343" s="64"/>
      <c r="QDP1343" s="64"/>
      <c r="QDQ1343" s="64"/>
      <c r="QDS1343" s="64"/>
      <c r="QDT1343" s="64"/>
      <c r="QDU1343" s="64"/>
      <c r="QDW1343" s="64"/>
      <c r="QDX1343" s="64"/>
      <c r="QDY1343" s="64"/>
      <c r="QEA1343" s="64"/>
      <c r="QEB1343" s="64"/>
      <c r="QEC1343" s="64"/>
      <c r="QEE1343" s="64"/>
      <c r="QEF1343" s="64"/>
      <c r="QEG1343" s="64"/>
      <c r="QEI1343" s="64"/>
      <c r="QEJ1343" s="64"/>
      <c r="QEK1343" s="64"/>
      <c r="QEM1343" s="64"/>
      <c r="QEN1343" s="64"/>
      <c r="QEO1343" s="64"/>
      <c r="QEQ1343" s="64"/>
      <c r="QER1343" s="64"/>
      <c r="QES1343" s="64"/>
      <c r="QEU1343" s="64"/>
      <c r="QEV1343" s="64"/>
      <c r="QEW1343" s="64"/>
      <c r="QEY1343" s="64"/>
      <c r="QEZ1343" s="64"/>
      <c r="QFA1343" s="64"/>
      <c r="QFC1343" s="64"/>
      <c r="QFD1343" s="64"/>
      <c r="QFE1343" s="64"/>
      <c r="QFG1343" s="64"/>
      <c r="QFH1343" s="64"/>
      <c r="QFI1343" s="64"/>
      <c r="QFK1343" s="64"/>
      <c r="QFL1343" s="64"/>
      <c r="QFM1343" s="64"/>
      <c r="QFO1343" s="64"/>
      <c r="QFP1343" s="64"/>
      <c r="QFQ1343" s="64"/>
      <c r="QFS1343" s="64"/>
      <c r="QFT1343" s="64"/>
      <c r="QFU1343" s="64"/>
      <c r="QFW1343" s="64"/>
      <c r="QFX1343" s="64"/>
      <c r="QFY1343" s="64"/>
      <c r="QGA1343" s="64"/>
      <c r="QGB1343" s="64"/>
      <c r="QGC1343" s="64"/>
      <c r="QGE1343" s="64"/>
      <c r="QGF1343" s="64"/>
      <c r="QGG1343" s="64"/>
      <c r="QGI1343" s="64"/>
      <c r="QGJ1343" s="64"/>
      <c r="QGK1343" s="64"/>
      <c r="QGM1343" s="64"/>
      <c r="QGN1343" s="64"/>
      <c r="QGO1343" s="64"/>
      <c r="QGQ1343" s="64"/>
      <c r="QGR1343" s="64"/>
      <c r="QGS1343" s="64"/>
      <c r="QGU1343" s="64"/>
      <c r="QGV1343" s="64"/>
      <c r="QGW1343" s="64"/>
      <c r="QGY1343" s="64"/>
      <c r="QGZ1343" s="64"/>
      <c r="QHA1343" s="64"/>
      <c r="QHC1343" s="64"/>
      <c r="QHD1343" s="64"/>
      <c r="QHE1343" s="64"/>
      <c r="QHG1343" s="64"/>
      <c r="QHH1343" s="64"/>
      <c r="QHI1343" s="64"/>
      <c r="QHK1343" s="64"/>
      <c r="QHL1343" s="64"/>
      <c r="QHM1343" s="64"/>
      <c r="QHO1343" s="64"/>
      <c r="QHP1343" s="64"/>
      <c r="QHQ1343" s="64"/>
      <c r="QHS1343" s="64"/>
      <c r="QHT1343" s="64"/>
      <c r="QHU1343" s="64"/>
      <c r="QHW1343" s="64"/>
      <c r="QHX1343" s="64"/>
      <c r="QHY1343" s="64"/>
      <c r="QIA1343" s="64"/>
      <c r="QIB1343" s="64"/>
      <c r="QIC1343" s="64"/>
      <c r="QIE1343" s="64"/>
      <c r="QIF1343" s="64"/>
      <c r="QIG1343" s="64"/>
      <c r="QII1343" s="64"/>
      <c r="QIJ1343" s="64"/>
      <c r="QIK1343" s="64"/>
      <c r="QIM1343" s="64"/>
      <c r="QIN1343" s="64"/>
      <c r="QIO1343" s="64"/>
      <c r="QIQ1343" s="64"/>
      <c r="QIR1343" s="64"/>
      <c r="QIS1343" s="64"/>
      <c r="QIU1343" s="64"/>
      <c r="QIV1343" s="64"/>
      <c r="QIW1343" s="64"/>
      <c r="QIY1343" s="64"/>
      <c r="QIZ1343" s="64"/>
      <c r="QJA1343" s="64"/>
      <c r="QJC1343" s="64"/>
      <c r="QJD1343" s="64"/>
      <c r="QJE1343" s="64"/>
      <c r="QJG1343" s="64"/>
      <c r="QJH1343" s="64"/>
      <c r="QJI1343" s="64"/>
      <c r="QJK1343" s="64"/>
      <c r="QJL1343" s="64"/>
      <c r="QJM1343" s="64"/>
      <c r="QJO1343" s="64"/>
      <c r="QJP1343" s="64"/>
      <c r="QJQ1343" s="64"/>
      <c r="QJS1343" s="64"/>
      <c r="QJT1343" s="64"/>
      <c r="QJU1343" s="64"/>
      <c r="QJW1343" s="64"/>
      <c r="QJX1343" s="64"/>
      <c r="QJY1343" s="64"/>
      <c r="QKA1343" s="64"/>
      <c r="QKB1343" s="64"/>
      <c r="QKC1343" s="64"/>
      <c r="QKE1343" s="64"/>
      <c r="QKF1343" s="64"/>
      <c r="QKG1343" s="64"/>
      <c r="QKI1343" s="64"/>
      <c r="QKJ1343" s="64"/>
      <c r="QKK1343" s="64"/>
      <c r="QKM1343" s="64"/>
      <c r="QKN1343" s="64"/>
      <c r="QKO1343" s="64"/>
      <c r="QKQ1343" s="64"/>
      <c r="QKR1343" s="64"/>
      <c r="QKS1343" s="64"/>
      <c r="QKU1343" s="64"/>
      <c r="QKV1343" s="64"/>
      <c r="QKW1343" s="64"/>
      <c r="QKY1343" s="64"/>
      <c r="QKZ1343" s="64"/>
      <c r="QLA1343" s="64"/>
      <c r="QLC1343" s="64"/>
      <c r="QLD1343" s="64"/>
      <c r="QLE1343" s="64"/>
      <c r="QLG1343" s="64"/>
      <c r="QLH1343" s="64"/>
      <c r="QLI1343" s="64"/>
      <c r="QLK1343" s="64"/>
      <c r="QLL1343" s="64"/>
      <c r="QLM1343" s="64"/>
      <c r="QLO1343" s="64"/>
      <c r="QLP1343" s="64"/>
      <c r="QLQ1343" s="64"/>
      <c r="QLS1343" s="64"/>
      <c r="QLT1343" s="64"/>
      <c r="QLU1343" s="64"/>
      <c r="QLW1343" s="64"/>
      <c r="QLX1343" s="64"/>
      <c r="QLY1343" s="64"/>
      <c r="QMA1343" s="64"/>
      <c r="QMB1343" s="64"/>
      <c r="QMC1343" s="64"/>
      <c r="QME1343" s="64"/>
      <c r="QMF1343" s="64"/>
      <c r="QMG1343" s="64"/>
      <c r="QMI1343" s="64"/>
      <c r="QMJ1343" s="64"/>
      <c r="QMK1343" s="64"/>
      <c r="QMM1343" s="64"/>
      <c r="QMN1343" s="64"/>
      <c r="QMO1343" s="64"/>
      <c r="QMQ1343" s="64"/>
      <c r="QMR1343" s="64"/>
      <c r="QMS1343" s="64"/>
      <c r="QMU1343" s="64"/>
      <c r="QMV1343" s="64"/>
      <c r="QMW1343" s="64"/>
      <c r="QMY1343" s="64"/>
      <c r="QMZ1343" s="64"/>
      <c r="QNA1343" s="64"/>
      <c r="QNC1343" s="64"/>
      <c r="QND1343" s="64"/>
      <c r="QNE1343" s="64"/>
      <c r="QNG1343" s="64"/>
      <c r="QNH1343" s="64"/>
      <c r="QNI1343" s="64"/>
      <c r="QNK1343" s="64"/>
      <c r="QNL1343" s="64"/>
      <c r="QNM1343" s="64"/>
      <c r="QNO1343" s="64"/>
      <c r="QNP1343" s="64"/>
      <c r="QNQ1343" s="64"/>
      <c r="QNS1343" s="64"/>
      <c r="QNT1343" s="64"/>
      <c r="QNU1343" s="64"/>
      <c r="QNW1343" s="64"/>
      <c r="QNX1343" s="64"/>
      <c r="QNY1343" s="64"/>
      <c r="QOA1343" s="64"/>
      <c r="QOB1343" s="64"/>
      <c r="QOC1343" s="64"/>
      <c r="QOE1343" s="64"/>
      <c r="QOF1343" s="64"/>
      <c r="QOG1343" s="64"/>
      <c r="QOI1343" s="64"/>
      <c r="QOJ1343" s="64"/>
      <c r="QOK1343" s="64"/>
      <c r="QOM1343" s="64"/>
      <c r="QON1343" s="64"/>
      <c r="QOO1343" s="64"/>
      <c r="QOQ1343" s="64"/>
      <c r="QOR1343" s="64"/>
      <c r="QOS1343" s="64"/>
      <c r="QOU1343" s="64"/>
      <c r="QOV1343" s="64"/>
      <c r="QOW1343" s="64"/>
      <c r="QOY1343" s="64"/>
      <c r="QOZ1343" s="64"/>
      <c r="QPA1343" s="64"/>
      <c r="QPC1343" s="64"/>
      <c r="QPD1343" s="64"/>
      <c r="QPE1343" s="64"/>
      <c r="QPG1343" s="64"/>
      <c r="QPH1343" s="64"/>
      <c r="QPI1343" s="64"/>
      <c r="QPK1343" s="64"/>
      <c r="QPL1343" s="64"/>
      <c r="QPM1343" s="64"/>
      <c r="QPO1343" s="64"/>
      <c r="QPP1343" s="64"/>
      <c r="QPQ1343" s="64"/>
      <c r="QPS1343" s="64"/>
      <c r="QPT1343" s="64"/>
      <c r="QPU1343" s="64"/>
      <c r="QPW1343" s="64"/>
      <c r="QPX1343" s="64"/>
      <c r="QPY1343" s="64"/>
      <c r="QQA1343" s="64"/>
      <c r="QQB1343" s="64"/>
      <c r="QQC1343" s="64"/>
      <c r="QQE1343" s="64"/>
      <c r="QQF1343" s="64"/>
      <c r="QQG1343" s="64"/>
      <c r="QQI1343" s="64"/>
      <c r="QQJ1343" s="64"/>
      <c r="QQK1343" s="64"/>
      <c r="QQM1343" s="64"/>
      <c r="QQN1343" s="64"/>
      <c r="QQO1343" s="64"/>
      <c r="QQQ1343" s="64"/>
      <c r="QQR1343" s="64"/>
      <c r="QQS1343" s="64"/>
      <c r="QQU1343" s="64"/>
      <c r="QQV1343" s="64"/>
      <c r="QQW1343" s="64"/>
      <c r="QQY1343" s="64"/>
      <c r="QQZ1343" s="64"/>
      <c r="QRA1343" s="64"/>
      <c r="QRC1343" s="64"/>
      <c r="QRD1343" s="64"/>
      <c r="QRE1343" s="64"/>
      <c r="QRG1343" s="64"/>
      <c r="QRH1343" s="64"/>
      <c r="QRI1343" s="64"/>
      <c r="QRK1343" s="64"/>
      <c r="QRL1343" s="64"/>
      <c r="QRM1343" s="64"/>
      <c r="QRO1343" s="64"/>
      <c r="QRP1343" s="64"/>
      <c r="QRQ1343" s="64"/>
      <c r="QRS1343" s="64"/>
      <c r="QRT1343" s="64"/>
      <c r="QRU1343" s="64"/>
      <c r="QRW1343" s="64"/>
      <c r="QRX1343" s="64"/>
      <c r="QRY1343" s="64"/>
      <c r="QSA1343" s="64"/>
      <c r="QSB1343" s="64"/>
      <c r="QSC1343" s="64"/>
      <c r="QSE1343" s="64"/>
      <c r="QSF1343" s="64"/>
      <c r="QSG1343" s="64"/>
      <c r="QSI1343" s="64"/>
      <c r="QSJ1343" s="64"/>
      <c r="QSK1343" s="64"/>
      <c r="QSM1343" s="64"/>
      <c r="QSN1343" s="64"/>
      <c r="QSO1343" s="64"/>
      <c r="QSQ1343" s="64"/>
      <c r="QSR1343" s="64"/>
      <c r="QSS1343" s="64"/>
      <c r="QSU1343" s="64"/>
      <c r="QSV1343" s="64"/>
      <c r="QSW1343" s="64"/>
      <c r="QSY1343" s="64"/>
      <c r="QSZ1343" s="64"/>
      <c r="QTA1343" s="64"/>
      <c r="QTC1343" s="64"/>
      <c r="QTD1343" s="64"/>
      <c r="QTE1343" s="64"/>
      <c r="QTG1343" s="64"/>
      <c r="QTH1343" s="64"/>
      <c r="QTI1343" s="64"/>
      <c r="QTK1343" s="64"/>
      <c r="QTL1343" s="64"/>
      <c r="QTM1343" s="64"/>
      <c r="QTO1343" s="64"/>
      <c r="QTP1343" s="64"/>
      <c r="QTQ1343" s="64"/>
      <c r="QTS1343" s="64"/>
      <c r="QTT1343" s="64"/>
      <c r="QTU1343" s="64"/>
      <c r="QTW1343" s="64"/>
      <c r="QTX1343" s="64"/>
      <c r="QTY1343" s="64"/>
      <c r="QUA1343" s="64"/>
      <c r="QUB1343" s="64"/>
      <c r="QUC1343" s="64"/>
      <c r="QUE1343" s="64"/>
      <c r="QUF1343" s="64"/>
      <c r="QUG1343" s="64"/>
      <c r="QUI1343" s="64"/>
      <c r="QUJ1343" s="64"/>
      <c r="QUK1343" s="64"/>
      <c r="QUM1343" s="64"/>
      <c r="QUN1343" s="64"/>
      <c r="QUO1343" s="64"/>
      <c r="QUQ1343" s="64"/>
      <c r="QUR1343" s="64"/>
      <c r="QUS1343" s="64"/>
      <c r="QUU1343" s="64"/>
      <c r="QUV1343" s="64"/>
      <c r="QUW1343" s="64"/>
      <c r="QUY1343" s="64"/>
      <c r="QUZ1343" s="64"/>
      <c r="QVA1343" s="64"/>
      <c r="QVC1343" s="64"/>
      <c r="QVD1343" s="64"/>
      <c r="QVE1343" s="64"/>
      <c r="QVG1343" s="64"/>
      <c r="QVH1343" s="64"/>
      <c r="QVI1343" s="64"/>
      <c r="QVK1343" s="64"/>
      <c r="QVL1343" s="64"/>
      <c r="QVM1343" s="64"/>
      <c r="QVO1343" s="64"/>
      <c r="QVP1343" s="64"/>
      <c r="QVQ1343" s="64"/>
      <c r="QVS1343" s="64"/>
      <c r="QVT1343" s="64"/>
      <c r="QVU1343" s="64"/>
      <c r="QVW1343" s="64"/>
      <c r="QVX1343" s="64"/>
      <c r="QVY1343" s="64"/>
      <c r="QWA1343" s="64"/>
      <c r="QWB1343" s="64"/>
      <c r="QWC1343" s="64"/>
      <c r="QWE1343" s="64"/>
      <c r="QWF1343" s="64"/>
      <c r="QWG1343" s="64"/>
      <c r="QWI1343" s="64"/>
      <c r="QWJ1343" s="64"/>
      <c r="QWK1343" s="64"/>
      <c r="QWM1343" s="64"/>
      <c r="QWN1343" s="64"/>
      <c r="QWO1343" s="64"/>
      <c r="QWQ1343" s="64"/>
      <c r="QWR1343" s="64"/>
      <c r="QWS1343" s="64"/>
      <c r="QWU1343" s="64"/>
      <c r="QWV1343" s="64"/>
      <c r="QWW1343" s="64"/>
      <c r="QWY1343" s="64"/>
      <c r="QWZ1343" s="64"/>
      <c r="QXA1343" s="64"/>
      <c r="QXC1343" s="64"/>
      <c r="QXD1343" s="64"/>
      <c r="QXE1343" s="64"/>
      <c r="QXG1343" s="64"/>
      <c r="QXH1343" s="64"/>
      <c r="QXI1343" s="64"/>
      <c r="QXK1343" s="64"/>
      <c r="QXL1343" s="64"/>
      <c r="QXM1343" s="64"/>
      <c r="QXO1343" s="64"/>
      <c r="QXP1343" s="64"/>
      <c r="QXQ1343" s="64"/>
      <c r="QXS1343" s="64"/>
      <c r="QXT1343" s="64"/>
      <c r="QXU1343" s="64"/>
      <c r="QXW1343" s="64"/>
      <c r="QXX1343" s="64"/>
      <c r="QXY1343" s="64"/>
      <c r="QYA1343" s="64"/>
      <c r="QYB1343" s="64"/>
      <c r="QYC1343" s="64"/>
      <c r="QYE1343" s="64"/>
      <c r="QYF1343" s="64"/>
      <c r="QYG1343" s="64"/>
      <c r="QYI1343" s="64"/>
      <c r="QYJ1343" s="64"/>
      <c r="QYK1343" s="64"/>
      <c r="QYM1343" s="64"/>
      <c r="QYN1343" s="64"/>
      <c r="QYO1343" s="64"/>
      <c r="QYQ1343" s="64"/>
      <c r="QYR1343" s="64"/>
      <c r="QYS1343" s="64"/>
      <c r="QYU1343" s="64"/>
      <c r="QYV1343" s="64"/>
      <c r="QYW1343" s="64"/>
      <c r="QYY1343" s="64"/>
      <c r="QYZ1343" s="64"/>
      <c r="QZA1343" s="64"/>
      <c r="QZC1343" s="64"/>
      <c r="QZD1343" s="64"/>
      <c r="QZE1343" s="64"/>
      <c r="QZG1343" s="64"/>
      <c r="QZH1343" s="64"/>
      <c r="QZI1343" s="64"/>
      <c r="QZK1343" s="64"/>
      <c r="QZL1343" s="64"/>
      <c r="QZM1343" s="64"/>
      <c r="QZO1343" s="64"/>
      <c r="QZP1343" s="64"/>
      <c r="QZQ1343" s="64"/>
      <c r="QZS1343" s="64"/>
      <c r="QZT1343" s="64"/>
      <c r="QZU1343" s="64"/>
      <c r="QZW1343" s="64"/>
      <c r="QZX1343" s="64"/>
      <c r="QZY1343" s="64"/>
      <c r="RAA1343" s="64"/>
      <c r="RAB1343" s="64"/>
      <c r="RAC1343" s="64"/>
      <c r="RAE1343" s="64"/>
      <c r="RAF1343" s="64"/>
      <c r="RAG1343" s="64"/>
      <c r="RAI1343" s="64"/>
      <c r="RAJ1343" s="64"/>
      <c r="RAK1343" s="64"/>
      <c r="RAM1343" s="64"/>
      <c r="RAN1343" s="64"/>
      <c r="RAO1343" s="64"/>
      <c r="RAQ1343" s="64"/>
      <c r="RAR1343" s="64"/>
      <c r="RAS1343" s="64"/>
      <c r="RAU1343" s="64"/>
      <c r="RAV1343" s="64"/>
      <c r="RAW1343" s="64"/>
      <c r="RAY1343" s="64"/>
      <c r="RAZ1343" s="64"/>
      <c r="RBA1343" s="64"/>
      <c r="RBC1343" s="64"/>
      <c r="RBD1343" s="64"/>
      <c r="RBE1343" s="64"/>
      <c r="RBG1343" s="64"/>
      <c r="RBH1343" s="64"/>
      <c r="RBI1343" s="64"/>
      <c r="RBK1343" s="64"/>
      <c r="RBL1343" s="64"/>
      <c r="RBM1343" s="64"/>
      <c r="RBO1343" s="64"/>
      <c r="RBP1343" s="64"/>
      <c r="RBQ1343" s="64"/>
      <c r="RBS1343" s="64"/>
      <c r="RBT1343" s="64"/>
      <c r="RBU1343" s="64"/>
      <c r="RBW1343" s="64"/>
      <c r="RBX1343" s="64"/>
      <c r="RBY1343" s="64"/>
      <c r="RCA1343" s="64"/>
      <c r="RCB1343" s="64"/>
      <c r="RCC1343" s="64"/>
      <c r="RCE1343" s="64"/>
      <c r="RCF1343" s="64"/>
      <c r="RCG1343" s="64"/>
      <c r="RCI1343" s="64"/>
      <c r="RCJ1343" s="64"/>
      <c r="RCK1343" s="64"/>
      <c r="RCM1343" s="64"/>
      <c r="RCN1343" s="64"/>
      <c r="RCO1343" s="64"/>
      <c r="RCQ1343" s="64"/>
      <c r="RCR1343" s="64"/>
      <c r="RCS1343" s="64"/>
      <c r="RCU1343" s="64"/>
      <c r="RCV1343" s="64"/>
      <c r="RCW1343" s="64"/>
      <c r="RCY1343" s="64"/>
      <c r="RCZ1343" s="64"/>
      <c r="RDA1343" s="64"/>
      <c r="RDC1343" s="64"/>
      <c r="RDD1343" s="64"/>
      <c r="RDE1343" s="64"/>
      <c r="RDG1343" s="64"/>
      <c r="RDH1343" s="64"/>
      <c r="RDI1343" s="64"/>
      <c r="RDK1343" s="64"/>
      <c r="RDL1343" s="64"/>
      <c r="RDM1343" s="64"/>
      <c r="RDO1343" s="64"/>
      <c r="RDP1343" s="64"/>
      <c r="RDQ1343" s="64"/>
      <c r="RDS1343" s="64"/>
      <c r="RDT1343" s="64"/>
      <c r="RDU1343" s="64"/>
      <c r="RDW1343" s="64"/>
      <c r="RDX1343" s="64"/>
      <c r="RDY1343" s="64"/>
      <c r="REA1343" s="64"/>
      <c r="REB1343" s="64"/>
      <c r="REC1343" s="64"/>
      <c r="REE1343" s="64"/>
      <c r="REF1343" s="64"/>
      <c r="REG1343" s="64"/>
      <c r="REI1343" s="64"/>
      <c r="REJ1343" s="64"/>
      <c r="REK1343" s="64"/>
      <c r="REM1343" s="64"/>
      <c r="REN1343" s="64"/>
      <c r="REO1343" s="64"/>
      <c r="REQ1343" s="64"/>
      <c r="RER1343" s="64"/>
      <c r="RES1343" s="64"/>
      <c r="REU1343" s="64"/>
      <c r="REV1343" s="64"/>
      <c r="REW1343" s="64"/>
      <c r="REY1343" s="64"/>
      <c r="REZ1343" s="64"/>
      <c r="RFA1343" s="64"/>
      <c r="RFC1343" s="64"/>
      <c r="RFD1343" s="64"/>
      <c r="RFE1343" s="64"/>
      <c r="RFG1343" s="64"/>
      <c r="RFH1343" s="64"/>
      <c r="RFI1343" s="64"/>
      <c r="RFK1343" s="64"/>
      <c r="RFL1343" s="64"/>
      <c r="RFM1343" s="64"/>
      <c r="RFO1343" s="64"/>
      <c r="RFP1343" s="64"/>
      <c r="RFQ1343" s="64"/>
      <c r="RFS1343" s="64"/>
      <c r="RFT1343" s="64"/>
      <c r="RFU1343" s="64"/>
      <c r="RFW1343" s="64"/>
      <c r="RFX1343" s="64"/>
      <c r="RFY1343" s="64"/>
      <c r="RGA1343" s="64"/>
      <c r="RGB1343" s="64"/>
      <c r="RGC1343" s="64"/>
      <c r="RGE1343" s="64"/>
      <c r="RGF1343" s="64"/>
      <c r="RGG1343" s="64"/>
      <c r="RGI1343" s="64"/>
      <c r="RGJ1343" s="64"/>
      <c r="RGK1343" s="64"/>
      <c r="RGM1343" s="64"/>
      <c r="RGN1343" s="64"/>
      <c r="RGO1343" s="64"/>
      <c r="RGQ1343" s="64"/>
      <c r="RGR1343" s="64"/>
      <c r="RGS1343" s="64"/>
      <c r="RGU1343" s="64"/>
      <c r="RGV1343" s="64"/>
      <c r="RGW1343" s="64"/>
      <c r="RGY1343" s="64"/>
      <c r="RGZ1343" s="64"/>
      <c r="RHA1343" s="64"/>
      <c r="RHC1343" s="64"/>
      <c r="RHD1343" s="64"/>
      <c r="RHE1343" s="64"/>
      <c r="RHG1343" s="64"/>
      <c r="RHH1343" s="64"/>
      <c r="RHI1343" s="64"/>
      <c r="RHK1343" s="64"/>
      <c r="RHL1343" s="64"/>
      <c r="RHM1343" s="64"/>
      <c r="RHO1343" s="64"/>
      <c r="RHP1343" s="64"/>
      <c r="RHQ1343" s="64"/>
      <c r="RHS1343" s="64"/>
      <c r="RHT1343" s="64"/>
      <c r="RHU1343" s="64"/>
      <c r="RHW1343" s="64"/>
      <c r="RHX1343" s="64"/>
      <c r="RHY1343" s="64"/>
      <c r="RIA1343" s="64"/>
      <c r="RIB1343" s="64"/>
      <c r="RIC1343" s="64"/>
      <c r="RIE1343" s="64"/>
      <c r="RIF1343" s="64"/>
      <c r="RIG1343" s="64"/>
      <c r="RII1343" s="64"/>
      <c r="RIJ1343" s="64"/>
      <c r="RIK1343" s="64"/>
      <c r="RIM1343" s="64"/>
      <c r="RIN1343" s="64"/>
      <c r="RIO1343" s="64"/>
      <c r="RIQ1343" s="64"/>
      <c r="RIR1343" s="64"/>
      <c r="RIS1343" s="64"/>
      <c r="RIU1343" s="64"/>
      <c r="RIV1343" s="64"/>
      <c r="RIW1343" s="64"/>
      <c r="RIY1343" s="64"/>
      <c r="RIZ1343" s="64"/>
      <c r="RJA1343" s="64"/>
      <c r="RJC1343" s="64"/>
      <c r="RJD1343" s="64"/>
      <c r="RJE1343" s="64"/>
      <c r="RJG1343" s="64"/>
      <c r="RJH1343" s="64"/>
      <c r="RJI1343" s="64"/>
      <c r="RJK1343" s="64"/>
      <c r="RJL1343" s="64"/>
      <c r="RJM1343" s="64"/>
      <c r="RJO1343" s="64"/>
      <c r="RJP1343" s="64"/>
      <c r="RJQ1343" s="64"/>
      <c r="RJS1343" s="64"/>
      <c r="RJT1343" s="64"/>
      <c r="RJU1343" s="64"/>
      <c r="RJW1343" s="64"/>
      <c r="RJX1343" s="64"/>
      <c r="RJY1343" s="64"/>
      <c r="RKA1343" s="64"/>
      <c r="RKB1343" s="64"/>
      <c r="RKC1343" s="64"/>
      <c r="RKE1343" s="64"/>
      <c r="RKF1343" s="64"/>
      <c r="RKG1343" s="64"/>
      <c r="RKI1343" s="64"/>
      <c r="RKJ1343" s="64"/>
      <c r="RKK1343" s="64"/>
      <c r="RKM1343" s="64"/>
      <c r="RKN1343" s="64"/>
      <c r="RKO1343" s="64"/>
      <c r="RKQ1343" s="64"/>
      <c r="RKR1343" s="64"/>
      <c r="RKS1343" s="64"/>
      <c r="RKU1343" s="64"/>
      <c r="RKV1343" s="64"/>
      <c r="RKW1343" s="64"/>
      <c r="RKY1343" s="64"/>
      <c r="RKZ1343" s="64"/>
      <c r="RLA1343" s="64"/>
      <c r="RLC1343" s="64"/>
      <c r="RLD1343" s="64"/>
      <c r="RLE1343" s="64"/>
      <c r="RLG1343" s="64"/>
      <c r="RLH1343" s="64"/>
      <c r="RLI1343" s="64"/>
      <c r="RLK1343" s="64"/>
      <c r="RLL1343" s="64"/>
      <c r="RLM1343" s="64"/>
      <c r="RLO1343" s="64"/>
      <c r="RLP1343" s="64"/>
      <c r="RLQ1343" s="64"/>
      <c r="RLS1343" s="64"/>
      <c r="RLT1343" s="64"/>
      <c r="RLU1343" s="64"/>
      <c r="RLW1343" s="64"/>
      <c r="RLX1343" s="64"/>
      <c r="RLY1343" s="64"/>
      <c r="RMA1343" s="64"/>
      <c r="RMB1343" s="64"/>
      <c r="RMC1343" s="64"/>
      <c r="RME1343" s="64"/>
      <c r="RMF1343" s="64"/>
      <c r="RMG1343" s="64"/>
      <c r="RMI1343" s="64"/>
      <c r="RMJ1343" s="64"/>
      <c r="RMK1343" s="64"/>
      <c r="RMM1343" s="64"/>
      <c r="RMN1343" s="64"/>
      <c r="RMO1343" s="64"/>
      <c r="RMQ1343" s="64"/>
      <c r="RMR1343" s="64"/>
      <c r="RMS1343" s="64"/>
      <c r="RMU1343" s="64"/>
      <c r="RMV1343" s="64"/>
      <c r="RMW1343" s="64"/>
      <c r="RMY1343" s="64"/>
      <c r="RMZ1343" s="64"/>
      <c r="RNA1343" s="64"/>
      <c r="RNC1343" s="64"/>
      <c r="RND1343" s="64"/>
      <c r="RNE1343" s="64"/>
      <c r="RNG1343" s="64"/>
      <c r="RNH1343" s="64"/>
      <c r="RNI1343" s="64"/>
      <c r="RNK1343" s="64"/>
      <c r="RNL1343" s="64"/>
      <c r="RNM1343" s="64"/>
      <c r="RNO1343" s="64"/>
      <c r="RNP1343" s="64"/>
      <c r="RNQ1343" s="64"/>
      <c r="RNS1343" s="64"/>
      <c r="RNT1343" s="64"/>
      <c r="RNU1343" s="64"/>
      <c r="RNW1343" s="64"/>
      <c r="RNX1343" s="64"/>
      <c r="RNY1343" s="64"/>
      <c r="ROA1343" s="64"/>
      <c r="ROB1343" s="64"/>
      <c r="ROC1343" s="64"/>
      <c r="ROE1343" s="64"/>
      <c r="ROF1343" s="64"/>
      <c r="ROG1343" s="64"/>
      <c r="ROI1343" s="64"/>
      <c r="ROJ1343" s="64"/>
      <c r="ROK1343" s="64"/>
      <c r="ROM1343" s="64"/>
      <c r="RON1343" s="64"/>
      <c r="ROO1343" s="64"/>
      <c r="ROQ1343" s="64"/>
      <c r="ROR1343" s="64"/>
      <c r="ROS1343" s="64"/>
      <c r="ROU1343" s="64"/>
      <c r="ROV1343" s="64"/>
      <c r="ROW1343" s="64"/>
      <c r="ROY1343" s="64"/>
      <c r="ROZ1343" s="64"/>
      <c r="RPA1343" s="64"/>
      <c r="RPC1343" s="64"/>
      <c r="RPD1343" s="64"/>
      <c r="RPE1343" s="64"/>
      <c r="RPG1343" s="64"/>
      <c r="RPH1343" s="64"/>
      <c r="RPI1343" s="64"/>
      <c r="RPK1343" s="64"/>
      <c r="RPL1343" s="64"/>
      <c r="RPM1343" s="64"/>
      <c r="RPO1343" s="64"/>
      <c r="RPP1343" s="64"/>
      <c r="RPQ1343" s="64"/>
      <c r="RPS1343" s="64"/>
      <c r="RPT1343" s="64"/>
      <c r="RPU1343" s="64"/>
      <c r="RPW1343" s="64"/>
      <c r="RPX1343" s="64"/>
      <c r="RPY1343" s="64"/>
      <c r="RQA1343" s="64"/>
      <c r="RQB1343" s="64"/>
      <c r="RQC1343" s="64"/>
      <c r="RQE1343" s="64"/>
      <c r="RQF1343" s="64"/>
      <c r="RQG1343" s="64"/>
      <c r="RQI1343" s="64"/>
      <c r="RQJ1343" s="64"/>
      <c r="RQK1343" s="64"/>
      <c r="RQM1343" s="64"/>
      <c r="RQN1343" s="64"/>
      <c r="RQO1343" s="64"/>
      <c r="RQQ1343" s="64"/>
      <c r="RQR1343" s="64"/>
      <c r="RQS1343" s="64"/>
      <c r="RQU1343" s="64"/>
      <c r="RQV1343" s="64"/>
      <c r="RQW1343" s="64"/>
      <c r="RQY1343" s="64"/>
      <c r="RQZ1343" s="64"/>
      <c r="RRA1343" s="64"/>
      <c r="RRC1343" s="64"/>
      <c r="RRD1343" s="64"/>
      <c r="RRE1343" s="64"/>
      <c r="RRG1343" s="64"/>
      <c r="RRH1343" s="64"/>
      <c r="RRI1343" s="64"/>
      <c r="RRK1343" s="64"/>
      <c r="RRL1343" s="64"/>
      <c r="RRM1343" s="64"/>
      <c r="RRO1343" s="64"/>
      <c r="RRP1343" s="64"/>
      <c r="RRQ1343" s="64"/>
      <c r="RRS1343" s="64"/>
      <c r="RRT1343" s="64"/>
      <c r="RRU1343" s="64"/>
      <c r="RRW1343" s="64"/>
      <c r="RRX1343" s="64"/>
      <c r="RRY1343" s="64"/>
      <c r="RSA1343" s="64"/>
      <c r="RSB1343" s="64"/>
      <c r="RSC1343" s="64"/>
      <c r="RSE1343" s="64"/>
      <c r="RSF1343" s="64"/>
      <c r="RSG1343" s="64"/>
      <c r="RSI1343" s="64"/>
      <c r="RSJ1343" s="64"/>
      <c r="RSK1343" s="64"/>
      <c r="RSM1343" s="64"/>
      <c r="RSN1343" s="64"/>
      <c r="RSO1343" s="64"/>
      <c r="RSQ1343" s="64"/>
      <c r="RSR1343" s="64"/>
      <c r="RSS1343" s="64"/>
      <c r="RSU1343" s="64"/>
      <c r="RSV1343" s="64"/>
      <c r="RSW1343" s="64"/>
      <c r="RSY1343" s="64"/>
      <c r="RSZ1343" s="64"/>
      <c r="RTA1343" s="64"/>
      <c r="RTC1343" s="64"/>
      <c r="RTD1343" s="64"/>
      <c r="RTE1343" s="64"/>
      <c r="RTG1343" s="64"/>
      <c r="RTH1343" s="64"/>
      <c r="RTI1343" s="64"/>
      <c r="RTK1343" s="64"/>
      <c r="RTL1343" s="64"/>
      <c r="RTM1343" s="64"/>
      <c r="RTO1343" s="64"/>
      <c r="RTP1343" s="64"/>
      <c r="RTQ1343" s="64"/>
      <c r="RTS1343" s="64"/>
      <c r="RTT1343" s="64"/>
      <c r="RTU1343" s="64"/>
      <c r="RTW1343" s="64"/>
      <c r="RTX1343" s="64"/>
      <c r="RTY1343" s="64"/>
      <c r="RUA1343" s="64"/>
      <c r="RUB1343" s="64"/>
      <c r="RUC1343" s="64"/>
      <c r="RUE1343" s="64"/>
      <c r="RUF1343" s="64"/>
      <c r="RUG1343" s="64"/>
      <c r="RUI1343" s="64"/>
      <c r="RUJ1343" s="64"/>
      <c r="RUK1343" s="64"/>
      <c r="RUM1343" s="64"/>
      <c r="RUN1343" s="64"/>
      <c r="RUO1343" s="64"/>
      <c r="RUQ1343" s="64"/>
      <c r="RUR1343" s="64"/>
      <c r="RUS1343" s="64"/>
      <c r="RUU1343" s="64"/>
      <c r="RUV1343" s="64"/>
      <c r="RUW1343" s="64"/>
      <c r="RUY1343" s="64"/>
      <c r="RUZ1343" s="64"/>
      <c r="RVA1343" s="64"/>
      <c r="RVC1343" s="64"/>
      <c r="RVD1343" s="64"/>
      <c r="RVE1343" s="64"/>
      <c r="RVG1343" s="64"/>
      <c r="RVH1343" s="64"/>
      <c r="RVI1343" s="64"/>
      <c r="RVK1343" s="64"/>
      <c r="RVL1343" s="64"/>
      <c r="RVM1343" s="64"/>
      <c r="RVO1343" s="64"/>
      <c r="RVP1343" s="64"/>
      <c r="RVQ1343" s="64"/>
      <c r="RVS1343" s="64"/>
      <c r="RVT1343" s="64"/>
      <c r="RVU1343" s="64"/>
      <c r="RVW1343" s="64"/>
      <c r="RVX1343" s="64"/>
      <c r="RVY1343" s="64"/>
      <c r="RWA1343" s="64"/>
      <c r="RWB1343" s="64"/>
      <c r="RWC1343" s="64"/>
      <c r="RWE1343" s="64"/>
      <c r="RWF1343" s="64"/>
      <c r="RWG1343" s="64"/>
      <c r="RWI1343" s="64"/>
      <c r="RWJ1343" s="64"/>
      <c r="RWK1343" s="64"/>
      <c r="RWM1343" s="64"/>
      <c r="RWN1343" s="64"/>
      <c r="RWO1343" s="64"/>
      <c r="RWQ1343" s="64"/>
      <c r="RWR1343" s="64"/>
      <c r="RWS1343" s="64"/>
      <c r="RWU1343" s="64"/>
      <c r="RWV1343" s="64"/>
      <c r="RWW1343" s="64"/>
      <c r="RWY1343" s="64"/>
      <c r="RWZ1343" s="64"/>
      <c r="RXA1343" s="64"/>
      <c r="RXC1343" s="64"/>
      <c r="RXD1343" s="64"/>
      <c r="RXE1343" s="64"/>
      <c r="RXG1343" s="64"/>
      <c r="RXH1343" s="64"/>
      <c r="RXI1343" s="64"/>
      <c r="RXK1343" s="64"/>
      <c r="RXL1343" s="64"/>
      <c r="RXM1343" s="64"/>
      <c r="RXO1343" s="64"/>
      <c r="RXP1343" s="64"/>
      <c r="RXQ1343" s="64"/>
      <c r="RXS1343" s="64"/>
      <c r="RXT1343" s="64"/>
      <c r="RXU1343" s="64"/>
      <c r="RXW1343" s="64"/>
      <c r="RXX1343" s="64"/>
      <c r="RXY1343" s="64"/>
      <c r="RYA1343" s="64"/>
      <c r="RYB1343" s="64"/>
      <c r="RYC1343" s="64"/>
      <c r="RYE1343" s="64"/>
      <c r="RYF1343" s="64"/>
      <c r="RYG1343" s="64"/>
      <c r="RYI1343" s="64"/>
      <c r="RYJ1343" s="64"/>
      <c r="RYK1343" s="64"/>
      <c r="RYM1343" s="64"/>
      <c r="RYN1343" s="64"/>
      <c r="RYO1343" s="64"/>
      <c r="RYQ1343" s="64"/>
      <c r="RYR1343" s="64"/>
      <c r="RYS1343" s="64"/>
      <c r="RYU1343" s="64"/>
      <c r="RYV1343" s="64"/>
      <c r="RYW1343" s="64"/>
      <c r="RYY1343" s="64"/>
      <c r="RYZ1343" s="64"/>
      <c r="RZA1343" s="64"/>
      <c r="RZC1343" s="64"/>
      <c r="RZD1343" s="64"/>
      <c r="RZE1343" s="64"/>
      <c r="RZG1343" s="64"/>
      <c r="RZH1343" s="64"/>
      <c r="RZI1343" s="64"/>
      <c r="RZK1343" s="64"/>
      <c r="RZL1343" s="64"/>
      <c r="RZM1343" s="64"/>
      <c r="RZO1343" s="64"/>
      <c r="RZP1343" s="64"/>
      <c r="RZQ1343" s="64"/>
      <c r="RZS1343" s="64"/>
      <c r="RZT1343" s="64"/>
      <c r="RZU1343" s="64"/>
      <c r="RZW1343" s="64"/>
      <c r="RZX1343" s="64"/>
      <c r="RZY1343" s="64"/>
      <c r="SAA1343" s="64"/>
      <c r="SAB1343" s="64"/>
      <c r="SAC1343" s="64"/>
      <c r="SAE1343" s="64"/>
      <c r="SAF1343" s="64"/>
      <c r="SAG1343" s="64"/>
      <c r="SAI1343" s="64"/>
      <c r="SAJ1343" s="64"/>
      <c r="SAK1343" s="64"/>
      <c r="SAM1343" s="64"/>
      <c r="SAN1343" s="64"/>
      <c r="SAO1343" s="64"/>
      <c r="SAQ1343" s="64"/>
      <c r="SAR1343" s="64"/>
      <c r="SAS1343" s="64"/>
      <c r="SAU1343" s="64"/>
      <c r="SAV1343" s="64"/>
      <c r="SAW1343" s="64"/>
      <c r="SAY1343" s="64"/>
      <c r="SAZ1343" s="64"/>
      <c r="SBA1343" s="64"/>
      <c r="SBC1343" s="64"/>
      <c r="SBD1343" s="64"/>
      <c r="SBE1343" s="64"/>
      <c r="SBG1343" s="64"/>
      <c r="SBH1343" s="64"/>
      <c r="SBI1343" s="64"/>
      <c r="SBK1343" s="64"/>
      <c r="SBL1343" s="64"/>
      <c r="SBM1343" s="64"/>
      <c r="SBO1343" s="64"/>
      <c r="SBP1343" s="64"/>
      <c r="SBQ1343" s="64"/>
      <c r="SBS1343" s="64"/>
      <c r="SBT1343" s="64"/>
      <c r="SBU1343" s="64"/>
      <c r="SBW1343" s="64"/>
      <c r="SBX1343" s="64"/>
      <c r="SBY1343" s="64"/>
      <c r="SCA1343" s="64"/>
      <c r="SCB1343" s="64"/>
      <c r="SCC1343" s="64"/>
      <c r="SCE1343" s="64"/>
      <c r="SCF1343" s="64"/>
      <c r="SCG1343" s="64"/>
      <c r="SCI1343" s="64"/>
      <c r="SCJ1343" s="64"/>
      <c r="SCK1343" s="64"/>
      <c r="SCM1343" s="64"/>
      <c r="SCN1343" s="64"/>
      <c r="SCO1343" s="64"/>
      <c r="SCQ1343" s="64"/>
      <c r="SCR1343" s="64"/>
      <c r="SCS1343" s="64"/>
      <c r="SCU1343" s="64"/>
      <c r="SCV1343" s="64"/>
      <c r="SCW1343" s="64"/>
      <c r="SCY1343" s="64"/>
      <c r="SCZ1343" s="64"/>
      <c r="SDA1343" s="64"/>
      <c r="SDC1343" s="64"/>
      <c r="SDD1343" s="64"/>
      <c r="SDE1343" s="64"/>
      <c r="SDG1343" s="64"/>
      <c r="SDH1343" s="64"/>
      <c r="SDI1343" s="64"/>
      <c r="SDK1343" s="64"/>
      <c r="SDL1343" s="64"/>
      <c r="SDM1343" s="64"/>
      <c r="SDO1343" s="64"/>
      <c r="SDP1343" s="64"/>
      <c r="SDQ1343" s="64"/>
      <c r="SDS1343" s="64"/>
      <c r="SDT1343" s="64"/>
      <c r="SDU1343" s="64"/>
      <c r="SDW1343" s="64"/>
      <c r="SDX1343" s="64"/>
      <c r="SDY1343" s="64"/>
      <c r="SEA1343" s="64"/>
      <c r="SEB1343" s="64"/>
      <c r="SEC1343" s="64"/>
      <c r="SEE1343" s="64"/>
      <c r="SEF1343" s="64"/>
      <c r="SEG1343" s="64"/>
      <c r="SEI1343" s="64"/>
      <c r="SEJ1343" s="64"/>
      <c r="SEK1343" s="64"/>
      <c r="SEM1343" s="64"/>
      <c r="SEN1343" s="64"/>
      <c r="SEO1343" s="64"/>
      <c r="SEQ1343" s="64"/>
      <c r="SER1343" s="64"/>
      <c r="SES1343" s="64"/>
      <c r="SEU1343" s="64"/>
      <c r="SEV1343" s="64"/>
      <c r="SEW1343" s="64"/>
      <c r="SEY1343" s="64"/>
      <c r="SEZ1343" s="64"/>
      <c r="SFA1343" s="64"/>
      <c r="SFC1343" s="64"/>
      <c r="SFD1343" s="64"/>
      <c r="SFE1343" s="64"/>
      <c r="SFG1343" s="64"/>
      <c r="SFH1343" s="64"/>
      <c r="SFI1343" s="64"/>
      <c r="SFK1343" s="64"/>
      <c r="SFL1343" s="64"/>
      <c r="SFM1343" s="64"/>
      <c r="SFO1343" s="64"/>
      <c r="SFP1343" s="64"/>
      <c r="SFQ1343" s="64"/>
      <c r="SFS1343" s="64"/>
      <c r="SFT1343" s="64"/>
      <c r="SFU1343" s="64"/>
      <c r="SFW1343" s="64"/>
      <c r="SFX1343" s="64"/>
      <c r="SFY1343" s="64"/>
      <c r="SGA1343" s="64"/>
      <c r="SGB1343" s="64"/>
      <c r="SGC1343" s="64"/>
      <c r="SGE1343" s="64"/>
      <c r="SGF1343" s="64"/>
      <c r="SGG1343" s="64"/>
      <c r="SGI1343" s="64"/>
      <c r="SGJ1343" s="64"/>
      <c r="SGK1343" s="64"/>
      <c r="SGM1343" s="64"/>
      <c r="SGN1343" s="64"/>
      <c r="SGO1343" s="64"/>
      <c r="SGQ1343" s="64"/>
      <c r="SGR1343" s="64"/>
      <c r="SGS1343" s="64"/>
      <c r="SGU1343" s="64"/>
      <c r="SGV1343" s="64"/>
      <c r="SGW1343" s="64"/>
      <c r="SGY1343" s="64"/>
      <c r="SGZ1343" s="64"/>
      <c r="SHA1343" s="64"/>
      <c r="SHC1343" s="64"/>
      <c r="SHD1343" s="64"/>
      <c r="SHE1343" s="64"/>
      <c r="SHG1343" s="64"/>
      <c r="SHH1343" s="64"/>
      <c r="SHI1343" s="64"/>
      <c r="SHK1343" s="64"/>
      <c r="SHL1343" s="64"/>
      <c r="SHM1343" s="64"/>
      <c r="SHO1343" s="64"/>
      <c r="SHP1343" s="64"/>
      <c r="SHQ1343" s="64"/>
      <c r="SHS1343" s="64"/>
      <c r="SHT1343" s="64"/>
      <c r="SHU1343" s="64"/>
      <c r="SHW1343" s="64"/>
      <c r="SHX1343" s="64"/>
      <c r="SHY1343" s="64"/>
      <c r="SIA1343" s="64"/>
      <c r="SIB1343" s="64"/>
      <c r="SIC1343" s="64"/>
      <c r="SIE1343" s="64"/>
      <c r="SIF1343" s="64"/>
      <c r="SIG1343" s="64"/>
      <c r="SII1343" s="64"/>
      <c r="SIJ1343" s="64"/>
      <c r="SIK1343" s="64"/>
      <c r="SIM1343" s="64"/>
      <c r="SIN1343" s="64"/>
      <c r="SIO1343" s="64"/>
      <c r="SIQ1343" s="64"/>
      <c r="SIR1343" s="64"/>
      <c r="SIS1343" s="64"/>
      <c r="SIU1343" s="64"/>
      <c r="SIV1343" s="64"/>
      <c r="SIW1343" s="64"/>
      <c r="SIY1343" s="64"/>
      <c r="SIZ1343" s="64"/>
      <c r="SJA1343" s="64"/>
      <c r="SJC1343" s="64"/>
      <c r="SJD1343" s="64"/>
      <c r="SJE1343" s="64"/>
      <c r="SJG1343" s="64"/>
      <c r="SJH1343" s="64"/>
      <c r="SJI1343" s="64"/>
      <c r="SJK1343" s="64"/>
      <c r="SJL1343" s="64"/>
      <c r="SJM1343" s="64"/>
      <c r="SJO1343" s="64"/>
      <c r="SJP1343" s="64"/>
      <c r="SJQ1343" s="64"/>
      <c r="SJS1343" s="64"/>
      <c r="SJT1343" s="64"/>
      <c r="SJU1343" s="64"/>
      <c r="SJW1343" s="64"/>
      <c r="SJX1343" s="64"/>
      <c r="SJY1343" s="64"/>
      <c r="SKA1343" s="64"/>
      <c r="SKB1343" s="64"/>
      <c r="SKC1343" s="64"/>
      <c r="SKE1343" s="64"/>
      <c r="SKF1343" s="64"/>
      <c r="SKG1343" s="64"/>
      <c r="SKI1343" s="64"/>
      <c r="SKJ1343" s="64"/>
      <c r="SKK1343" s="64"/>
      <c r="SKM1343" s="64"/>
      <c r="SKN1343" s="64"/>
      <c r="SKO1343" s="64"/>
      <c r="SKQ1343" s="64"/>
      <c r="SKR1343" s="64"/>
      <c r="SKS1343" s="64"/>
      <c r="SKU1343" s="64"/>
      <c r="SKV1343" s="64"/>
      <c r="SKW1343" s="64"/>
      <c r="SKY1343" s="64"/>
      <c r="SKZ1343" s="64"/>
      <c r="SLA1343" s="64"/>
      <c r="SLC1343" s="64"/>
      <c r="SLD1343" s="64"/>
      <c r="SLE1343" s="64"/>
      <c r="SLG1343" s="64"/>
      <c r="SLH1343" s="64"/>
      <c r="SLI1343" s="64"/>
      <c r="SLK1343" s="64"/>
      <c r="SLL1343" s="64"/>
      <c r="SLM1343" s="64"/>
      <c r="SLO1343" s="64"/>
      <c r="SLP1343" s="64"/>
      <c r="SLQ1343" s="64"/>
      <c r="SLS1343" s="64"/>
      <c r="SLT1343" s="64"/>
      <c r="SLU1343" s="64"/>
      <c r="SLW1343" s="64"/>
      <c r="SLX1343" s="64"/>
      <c r="SLY1343" s="64"/>
      <c r="SMA1343" s="64"/>
      <c r="SMB1343" s="64"/>
      <c r="SMC1343" s="64"/>
      <c r="SME1343" s="64"/>
      <c r="SMF1343" s="64"/>
      <c r="SMG1343" s="64"/>
      <c r="SMI1343" s="64"/>
      <c r="SMJ1343" s="64"/>
      <c r="SMK1343" s="64"/>
      <c r="SMM1343" s="64"/>
      <c r="SMN1343" s="64"/>
      <c r="SMO1343" s="64"/>
      <c r="SMQ1343" s="64"/>
      <c r="SMR1343" s="64"/>
      <c r="SMS1343" s="64"/>
      <c r="SMU1343" s="64"/>
      <c r="SMV1343" s="64"/>
      <c r="SMW1343" s="64"/>
      <c r="SMY1343" s="64"/>
      <c r="SMZ1343" s="64"/>
      <c r="SNA1343" s="64"/>
      <c r="SNC1343" s="64"/>
      <c r="SND1343" s="64"/>
      <c r="SNE1343" s="64"/>
      <c r="SNG1343" s="64"/>
      <c r="SNH1343" s="64"/>
      <c r="SNI1343" s="64"/>
      <c r="SNK1343" s="64"/>
      <c r="SNL1343" s="64"/>
      <c r="SNM1343" s="64"/>
      <c r="SNO1343" s="64"/>
      <c r="SNP1343" s="64"/>
      <c r="SNQ1343" s="64"/>
      <c r="SNS1343" s="64"/>
      <c r="SNT1343" s="64"/>
      <c r="SNU1343" s="64"/>
      <c r="SNW1343" s="64"/>
      <c r="SNX1343" s="64"/>
      <c r="SNY1343" s="64"/>
      <c r="SOA1343" s="64"/>
      <c r="SOB1343" s="64"/>
      <c r="SOC1343" s="64"/>
      <c r="SOE1343" s="64"/>
      <c r="SOF1343" s="64"/>
      <c r="SOG1343" s="64"/>
      <c r="SOI1343" s="64"/>
      <c r="SOJ1343" s="64"/>
      <c r="SOK1343" s="64"/>
      <c r="SOM1343" s="64"/>
      <c r="SON1343" s="64"/>
      <c r="SOO1343" s="64"/>
      <c r="SOQ1343" s="64"/>
      <c r="SOR1343" s="64"/>
      <c r="SOS1343" s="64"/>
      <c r="SOU1343" s="64"/>
      <c r="SOV1343" s="64"/>
      <c r="SOW1343" s="64"/>
      <c r="SOY1343" s="64"/>
      <c r="SOZ1343" s="64"/>
      <c r="SPA1343" s="64"/>
      <c r="SPC1343" s="64"/>
      <c r="SPD1343" s="64"/>
      <c r="SPE1343" s="64"/>
      <c r="SPG1343" s="64"/>
      <c r="SPH1343" s="64"/>
      <c r="SPI1343" s="64"/>
      <c r="SPK1343" s="64"/>
      <c r="SPL1343" s="64"/>
      <c r="SPM1343" s="64"/>
      <c r="SPO1343" s="64"/>
      <c r="SPP1343" s="64"/>
      <c r="SPQ1343" s="64"/>
      <c r="SPS1343" s="64"/>
      <c r="SPT1343" s="64"/>
      <c r="SPU1343" s="64"/>
      <c r="SPW1343" s="64"/>
      <c r="SPX1343" s="64"/>
      <c r="SPY1343" s="64"/>
      <c r="SQA1343" s="64"/>
      <c r="SQB1343" s="64"/>
      <c r="SQC1343" s="64"/>
      <c r="SQE1343" s="64"/>
      <c r="SQF1343" s="64"/>
      <c r="SQG1343" s="64"/>
      <c r="SQI1343" s="64"/>
      <c r="SQJ1343" s="64"/>
      <c r="SQK1343" s="64"/>
      <c r="SQM1343" s="64"/>
      <c r="SQN1343" s="64"/>
      <c r="SQO1343" s="64"/>
      <c r="SQQ1343" s="64"/>
      <c r="SQR1343" s="64"/>
      <c r="SQS1343" s="64"/>
      <c r="SQU1343" s="64"/>
      <c r="SQV1343" s="64"/>
      <c r="SQW1343" s="64"/>
      <c r="SQY1343" s="64"/>
      <c r="SQZ1343" s="64"/>
      <c r="SRA1343" s="64"/>
      <c r="SRC1343" s="64"/>
      <c r="SRD1343" s="64"/>
      <c r="SRE1343" s="64"/>
      <c r="SRG1343" s="64"/>
      <c r="SRH1343" s="64"/>
      <c r="SRI1343" s="64"/>
      <c r="SRK1343" s="64"/>
      <c r="SRL1343" s="64"/>
      <c r="SRM1343" s="64"/>
      <c r="SRO1343" s="64"/>
      <c r="SRP1343" s="64"/>
      <c r="SRQ1343" s="64"/>
      <c r="SRS1343" s="64"/>
      <c r="SRT1343" s="64"/>
      <c r="SRU1343" s="64"/>
      <c r="SRW1343" s="64"/>
      <c r="SRX1343" s="64"/>
      <c r="SRY1343" s="64"/>
      <c r="SSA1343" s="64"/>
      <c r="SSB1343" s="64"/>
      <c r="SSC1343" s="64"/>
      <c r="SSE1343" s="64"/>
      <c r="SSF1343" s="64"/>
      <c r="SSG1343" s="64"/>
      <c r="SSI1343" s="64"/>
      <c r="SSJ1343" s="64"/>
      <c r="SSK1343" s="64"/>
      <c r="SSM1343" s="64"/>
      <c r="SSN1343" s="64"/>
      <c r="SSO1343" s="64"/>
      <c r="SSQ1343" s="64"/>
      <c r="SSR1343" s="64"/>
      <c r="SSS1343" s="64"/>
      <c r="SSU1343" s="64"/>
      <c r="SSV1343" s="64"/>
      <c r="SSW1343" s="64"/>
      <c r="SSY1343" s="64"/>
      <c r="SSZ1343" s="64"/>
      <c r="STA1343" s="64"/>
      <c r="STC1343" s="64"/>
      <c r="STD1343" s="64"/>
      <c r="STE1343" s="64"/>
      <c r="STG1343" s="64"/>
      <c r="STH1343" s="64"/>
      <c r="STI1343" s="64"/>
      <c r="STK1343" s="64"/>
      <c r="STL1343" s="64"/>
      <c r="STM1343" s="64"/>
      <c r="STO1343" s="64"/>
      <c r="STP1343" s="64"/>
      <c r="STQ1343" s="64"/>
      <c r="STS1343" s="64"/>
      <c r="STT1343" s="64"/>
      <c r="STU1343" s="64"/>
      <c r="STW1343" s="64"/>
      <c r="STX1343" s="64"/>
      <c r="STY1343" s="64"/>
      <c r="SUA1343" s="64"/>
      <c r="SUB1343" s="64"/>
      <c r="SUC1343" s="64"/>
      <c r="SUE1343" s="64"/>
      <c r="SUF1343" s="64"/>
      <c r="SUG1343" s="64"/>
      <c r="SUI1343" s="64"/>
      <c r="SUJ1343" s="64"/>
      <c r="SUK1343" s="64"/>
      <c r="SUM1343" s="64"/>
      <c r="SUN1343" s="64"/>
      <c r="SUO1343" s="64"/>
      <c r="SUQ1343" s="64"/>
      <c r="SUR1343" s="64"/>
      <c r="SUS1343" s="64"/>
      <c r="SUU1343" s="64"/>
      <c r="SUV1343" s="64"/>
      <c r="SUW1343" s="64"/>
      <c r="SUY1343" s="64"/>
      <c r="SUZ1343" s="64"/>
      <c r="SVA1343" s="64"/>
      <c r="SVC1343" s="64"/>
      <c r="SVD1343" s="64"/>
      <c r="SVE1343" s="64"/>
      <c r="SVG1343" s="64"/>
      <c r="SVH1343" s="64"/>
      <c r="SVI1343" s="64"/>
      <c r="SVK1343" s="64"/>
      <c r="SVL1343" s="64"/>
      <c r="SVM1343" s="64"/>
      <c r="SVO1343" s="64"/>
      <c r="SVP1343" s="64"/>
      <c r="SVQ1343" s="64"/>
      <c r="SVS1343" s="64"/>
      <c r="SVT1343" s="64"/>
      <c r="SVU1343" s="64"/>
      <c r="SVW1343" s="64"/>
      <c r="SVX1343" s="64"/>
      <c r="SVY1343" s="64"/>
      <c r="SWA1343" s="64"/>
      <c r="SWB1343" s="64"/>
      <c r="SWC1343" s="64"/>
      <c r="SWE1343" s="64"/>
      <c r="SWF1343" s="64"/>
      <c r="SWG1343" s="64"/>
      <c r="SWI1343" s="64"/>
      <c r="SWJ1343" s="64"/>
      <c r="SWK1343" s="64"/>
      <c r="SWM1343" s="64"/>
      <c r="SWN1343" s="64"/>
      <c r="SWO1343" s="64"/>
      <c r="SWQ1343" s="64"/>
      <c r="SWR1343" s="64"/>
      <c r="SWS1343" s="64"/>
      <c r="SWU1343" s="64"/>
      <c r="SWV1343" s="64"/>
      <c r="SWW1343" s="64"/>
      <c r="SWY1343" s="64"/>
      <c r="SWZ1343" s="64"/>
      <c r="SXA1343" s="64"/>
      <c r="SXC1343" s="64"/>
      <c r="SXD1343" s="64"/>
      <c r="SXE1343" s="64"/>
      <c r="SXG1343" s="64"/>
      <c r="SXH1343" s="64"/>
      <c r="SXI1343" s="64"/>
      <c r="SXK1343" s="64"/>
      <c r="SXL1343" s="64"/>
      <c r="SXM1343" s="64"/>
      <c r="SXO1343" s="64"/>
      <c r="SXP1343" s="64"/>
      <c r="SXQ1343" s="64"/>
      <c r="SXS1343" s="64"/>
      <c r="SXT1343" s="64"/>
      <c r="SXU1343" s="64"/>
      <c r="SXW1343" s="64"/>
      <c r="SXX1343" s="64"/>
      <c r="SXY1343" s="64"/>
      <c r="SYA1343" s="64"/>
      <c r="SYB1343" s="64"/>
      <c r="SYC1343" s="64"/>
      <c r="SYE1343" s="64"/>
      <c r="SYF1343" s="64"/>
      <c r="SYG1343" s="64"/>
      <c r="SYI1343" s="64"/>
      <c r="SYJ1343" s="64"/>
      <c r="SYK1343" s="64"/>
      <c r="SYM1343" s="64"/>
      <c r="SYN1343" s="64"/>
      <c r="SYO1343" s="64"/>
      <c r="SYQ1343" s="64"/>
      <c r="SYR1343" s="64"/>
      <c r="SYS1343" s="64"/>
      <c r="SYU1343" s="64"/>
      <c r="SYV1343" s="64"/>
      <c r="SYW1343" s="64"/>
      <c r="SYY1343" s="64"/>
      <c r="SYZ1343" s="64"/>
      <c r="SZA1343" s="64"/>
      <c r="SZC1343" s="64"/>
      <c r="SZD1343" s="64"/>
      <c r="SZE1343" s="64"/>
      <c r="SZG1343" s="64"/>
      <c r="SZH1343" s="64"/>
      <c r="SZI1343" s="64"/>
      <c r="SZK1343" s="64"/>
      <c r="SZL1343" s="64"/>
      <c r="SZM1343" s="64"/>
      <c r="SZO1343" s="64"/>
      <c r="SZP1343" s="64"/>
      <c r="SZQ1343" s="64"/>
      <c r="SZS1343" s="64"/>
      <c r="SZT1343" s="64"/>
      <c r="SZU1343" s="64"/>
      <c r="SZW1343" s="64"/>
      <c r="SZX1343" s="64"/>
      <c r="SZY1343" s="64"/>
      <c r="TAA1343" s="64"/>
      <c r="TAB1343" s="64"/>
      <c r="TAC1343" s="64"/>
      <c r="TAE1343" s="64"/>
      <c r="TAF1343" s="64"/>
      <c r="TAG1343" s="64"/>
      <c r="TAI1343" s="64"/>
      <c r="TAJ1343" s="64"/>
      <c r="TAK1343" s="64"/>
      <c r="TAM1343" s="64"/>
      <c r="TAN1343" s="64"/>
      <c r="TAO1343" s="64"/>
      <c r="TAQ1343" s="64"/>
      <c r="TAR1343" s="64"/>
      <c r="TAS1343" s="64"/>
      <c r="TAU1343" s="64"/>
      <c r="TAV1343" s="64"/>
      <c r="TAW1343" s="64"/>
      <c r="TAY1343" s="64"/>
      <c r="TAZ1343" s="64"/>
      <c r="TBA1343" s="64"/>
      <c r="TBC1343" s="64"/>
      <c r="TBD1343" s="64"/>
      <c r="TBE1343" s="64"/>
      <c r="TBG1343" s="64"/>
      <c r="TBH1343" s="64"/>
      <c r="TBI1343" s="64"/>
      <c r="TBK1343" s="64"/>
      <c r="TBL1343" s="64"/>
      <c r="TBM1343" s="64"/>
      <c r="TBO1343" s="64"/>
      <c r="TBP1343" s="64"/>
      <c r="TBQ1343" s="64"/>
      <c r="TBS1343" s="64"/>
      <c r="TBT1343" s="64"/>
      <c r="TBU1343" s="64"/>
      <c r="TBW1343" s="64"/>
      <c r="TBX1343" s="64"/>
      <c r="TBY1343" s="64"/>
      <c r="TCA1343" s="64"/>
      <c r="TCB1343" s="64"/>
      <c r="TCC1343" s="64"/>
      <c r="TCE1343" s="64"/>
      <c r="TCF1343" s="64"/>
      <c r="TCG1343" s="64"/>
      <c r="TCI1343" s="64"/>
      <c r="TCJ1343" s="64"/>
      <c r="TCK1343" s="64"/>
      <c r="TCM1343" s="64"/>
      <c r="TCN1343" s="64"/>
      <c r="TCO1343" s="64"/>
      <c r="TCQ1343" s="64"/>
      <c r="TCR1343" s="64"/>
      <c r="TCS1343" s="64"/>
      <c r="TCU1343" s="64"/>
      <c r="TCV1343" s="64"/>
      <c r="TCW1343" s="64"/>
      <c r="TCY1343" s="64"/>
      <c r="TCZ1343" s="64"/>
      <c r="TDA1343" s="64"/>
      <c r="TDC1343" s="64"/>
      <c r="TDD1343" s="64"/>
      <c r="TDE1343" s="64"/>
      <c r="TDG1343" s="64"/>
      <c r="TDH1343" s="64"/>
      <c r="TDI1343" s="64"/>
      <c r="TDK1343" s="64"/>
      <c r="TDL1343" s="64"/>
      <c r="TDM1343" s="64"/>
      <c r="TDO1343" s="64"/>
      <c r="TDP1343" s="64"/>
      <c r="TDQ1343" s="64"/>
      <c r="TDS1343" s="64"/>
      <c r="TDT1343" s="64"/>
      <c r="TDU1343" s="64"/>
      <c r="TDW1343" s="64"/>
      <c r="TDX1343" s="64"/>
      <c r="TDY1343" s="64"/>
      <c r="TEA1343" s="64"/>
      <c r="TEB1343" s="64"/>
      <c r="TEC1343" s="64"/>
      <c r="TEE1343" s="64"/>
      <c r="TEF1343" s="64"/>
      <c r="TEG1343" s="64"/>
      <c r="TEI1343" s="64"/>
      <c r="TEJ1343" s="64"/>
      <c r="TEK1343" s="64"/>
      <c r="TEM1343" s="64"/>
      <c r="TEN1343" s="64"/>
      <c r="TEO1343" s="64"/>
      <c r="TEQ1343" s="64"/>
      <c r="TER1343" s="64"/>
      <c r="TES1343" s="64"/>
      <c r="TEU1343" s="64"/>
      <c r="TEV1343" s="64"/>
      <c r="TEW1343" s="64"/>
      <c r="TEY1343" s="64"/>
      <c r="TEZ1343" s="64"/>
      <c r="TFA1343" s="64"/>
      <c r="TFC1343" s="64"/>
      <c r="TFD1343" s="64"/>
      <c r="TFE1343" s="64"/>
      <c r="TFG1343" s="64"/>
      <c r="TFH1343" s="64"/>
      <c r="TFI1343" s="64"/>
      <c r="TFK1343" s="64"/>
      <c r="TFL1343" s="64"/>
      <c r="TFM1343" s="64"/>
      <c r="TFO1343" s="64"/>
      <c r="TFP1343" s="64"/>
      <c r="TFQ1343" s="64"/>
      <c r="TFS1343" s="64"/>
      <c r="TFT1343" s="64"/>
      <c r="TFU1343" s="64"/>
      <c r="TFW1343" s="64"/>
      <c r="TFX1343" s="64"/>
      <c r="TFY1343" s="64"/>
      <c r="TGA1343" s="64"/>
      <c r="TGB1343" s="64"/>
      <c r="TGC1343" s="64"/>
      <c r="TGE1343" s="64"/>
      <c r="TGF1343" s="64"/>
      <c r="TGG1343" s="64"/>
      <c r="TGI1343" s="64"/>
      <c r="TGJ1343" s="64"/>
      <c r="TGK1343" s="64"/>
      <c r="TGM1343" s="64"/>
      <c r="TGN1343" s="64"/>
      <c r="TGO1343" s="64"/>
      <c r="TGQ1343" s="64"/>
      <c r="TGR1343" s="64"/>
      <c r="TGS1343" s="64"/>
      <c r="TGU1343" s="64"/>
      <c r="TGV1343" s="64"/>
      <c r="TGW1343" s="64"/>
      <c r="TGY1343" s="64"/>
      <c r="TGZ1343" s="64"/>
      <c r="THA1343" s="64"/>
      <c r="THC1343" s="64"/>
      <c r="THD1343" s="64"/>
      <c r="THE1343" s="64"/>
      <c r="THG1343" s="64"/>
      <c r="THH1343" s="64"/>
      <c r="THI1343" s="64"/>
      <c r="THK1343" s="64"/>
      <c r="THL1343" s="64"/>
      <c r="THM1343" s="64"/>
      <c r="THO1343" s="64"/>
      <c r="THP1343" s="64"/>
      <c r="THQ1343" s="64"/>
      <c r="THS1343" s="64"/>
      <c r="THT1343" s="64"/>
      <c r="THU1343" s="64"/>
      <c r="THW1343" s="64"/>
      <c r="THX1343" s="64"/>
      <c r="THY1343" s="64"/>
      <c r="TIA1343" s="64"/>
      <c r="TIB1343" s="64"/>
      <c r="TIC1343" s="64"/>
      <c r="TIE1343" s="64"/>
      <c r="TIF1343" s="64"/>
      <c r="TIG1343" s="64"/>
      <c r="TII1343" s="64"/>
      <c r="TIJ1343" s="64"/>
      <c r="TIK1343" s="64"/>
      <c r="TIM1343" s="64"/>
      <c r="TIN1343" s="64"/>
      <c r="TIO1343" s="64"/>
      <c r="TIQ1343" s="64"/>
      <c r="TIR1343" s="64"/>
      <c r="TIS1343" s="64"/>
      <c r="TIU1343" s="64"/>
      <c r="TIV1343" s="64"/>
      <c r="TIW1343" s="64"/>
      <c r="TIY1343" s="64"/>
      <c r="TIZ1343" s="64"/>
      <c r="TJA1343" s="64"/>
      <c r="TJC1343" s="64"/>
      <c r="TJD1343" s="64"/>
      <c r="TJE1343" s="64"/>
      <c r="TJG1343" s="64"/>
      <c r="TJH1343" s="64"/>
      <c r="TJI1343" s="64"/>
      <c r="TJK1343" s="64"/>
      <c r="TJL1343" s="64"/>
      <c r="TJM1343" s="64"/>
      <c r="TJO1343" s="64"/>
      <c r="TJP1343" s="64"/>
      <c r="TJQ1343" s="64"/>
      <c r="TJS1343" s="64"/>
      <c r="TJT1343" s="64"/>
      <c r="TJU1343" s="64"/>
      <c r="TJW1343" s="64"/>
      <c r="TJX1343" s="64"/>
      <c r="TJY1343" s="64"/>
      <c r="TKA1343" s="64"/>
      <c r="TKB1343" s="64"/>
      <c r="TKC1343" s="64"/>
      <c r="TKE1343" s="64"/>
      <c r="TKF1343" s="64"/>
      <c r="TKG1343" s="64"/>
      <c r="TKI1343" s="64"/>
      <c r="TKJ1343" s="64"/>
      <c r="TKK1343" s="64"/>
      <c r="TKM1343" s="64"/>
      <c r="TKN1343" s="64"/>
      <c r="TKO1343" s="64"/>
      <c r="TKQ1343" s="64"/>
      <c r="TKR1343" s="64"/>
      <c r="TKS1343" s="64"/>
      <c r="TKU1343" s="64"/>
      <c r="TKV1343" s="64"/>
      <c r="TKW1343" s="64"/>
      <c r="TKY1343" s="64"/>
      <c r="TKZ1343" s="64"/>
      <c r="TLA1343" s="64"/>
      <c r="TLC1343" s="64"/>
      <c r="TLD1343" s="64"/>
      <c r="TLE1343" s="64"/>
      <c r="TLG1343" s="64"/>
      <c r="TLH1343" s="64"/>
      <c r="TLI1343" s="64"/>
      <c r="TLK1343" s="64"/>
      <c r="TLL1343" s="64"/>
      <c r="TLM1343" s="64"/>
      <c r="TLO1343" s="64"/>
      <c r="TLP1343" s="64"/>
      <c r="TLQ1343" s="64"/>
      <c r="TLS1343" s="64"/>
      <c r="TLT1343" s="64"/>
      <c r="TLU1343" s="64"/>
      <c r="TLW1343" s="64"/>
      <c r="TLX1343" s="64"/>
      <c r="TLY1343" s="64"/>
      <c r="TMA1343" s="64"/>
      <c r="TMB1343" s="64"/>
      <c r="TMC1343" s="64"/>
      <c r="TME1343" s="64"/>
      <c r="TMF1343" s="64"/>
      <c r="TMG1343" s="64"/>
      <c r="TMI1343" s="64"/>
      <c r="TMJ1343" s="64"/>
      <c r="TMK1343" s="64"/>
      <c r="TMM1343" s="64"/>
      <c r="TMN1343" s="64"/>
      <c r="TMO1343" s="64"/>
      <c r="TMQ1343" s="64"/>
      <c r="TMR1343" s="64"/>
      <c r="TMS1343" s="64"/>
      <c r="TMU1343" s="64"/>
      <c r="TMV1343" s="64"/>
      <c r="TMW1343" s="64"/>
      <c r="TMY1343" s="64"/>
      <c r="TMZ1343" s="64"/>
      <c r="TNA1343" s="64"/>
      <c r="TNC1343" s="64"/>
      <c r="TND1343" s="64"/>
      <c r="TNE1343" s="64"/>
      <c r="TNG1343" s="64"/>
      <c r="TNH1343" s="64"/>
      <c r="TNI1343" s="64"/>
      <c r="TNK1343" s="64"/>
      <c r="TNL1343" s="64"/>
      <c r="TNM1343" s="64"/>
      <c r="TNO1343" s="64"/>
      <c r="TNP1343" s="64"/>
      <c r="TNQ1343" s="64"/>
      <c r="TNS1343" s="64"/>
      <c r="TNT1343" s="64"/>
      <c r="TNU1343" s="64"/>
      <c r="TNW1343" s="64"/>
      <c r="TNX1343" s="64"/>
      <c r="TNY1343" s="64"/>
      <c r="TOA1343" s="64"/>
      <c r="TOB1343" s="64"/>
      <c r="TOC1343" s="64"/>
      <c r="TOE1343" s="64"/>
      <c r="TOF1343" s="64"/>
      <c r="TOG1343" s="64"/>
      <c r="TOI1343" s="64"/>
      <c r="TOJ1343" s="64"/>
      <c r="TOK1343" s="64"/>
      <c r="TOM1343" s="64"/>
      <c r="TON1343" s="64"/>
      <c r="TOO1343" s="64"/>
      <c r="TOQ1343" s="64"/>
      <c r="TOR1343" s="64"/>
      <c r="TOS1343" s="64"/>
      <c r="TOU1343" s="64"/>
      <c r="TOV1343" s="64"/>
      <c r="TOW1343" s="64"/>
      <c r="TOY1343" s="64"/>
      <c r="TOZ1343" s="64"/>
      <c r="TPA1343" s="64"/>
      <c r="TPC1343" s="64"/>
      <c r="TPD1343" s="64"/>
      <c r="TPE1343" s="64"/>
      <c r="TPG1343" s="64"/>
      <c r="TPH1343" s="64"/>
      <c r="TPI1343" s="64"/>
      <c r="TPK1343" s="64"/>
      <c r="TPL1343" s="64"/>
      <c r="TPM1343" s="64"/>
      <c r="TPO1343" s="64"/>
      <c r="TPP1343" s="64"/>
      <c r="TPQ1343" s="64"/>
      <c r="TPS1343" s="64"/>
      <c r="TPT1343" s="64"/>
      <c r="TPU1343" s="64"/>
      <c r="TPW1343" s="64"/>
      <c r="TPX1343" s="64"/>
      <c r="TPY1343" s="64"/>
      <c r="TQA1343" s="64"/>
      <c r="TQB1343" s="64"/>
      <c r="TQC1343" s="64"/>
      <c r="TQE1343" s="64"/>
      <c r="TQF1343" s="64"/>
      <c r="TQG1343" s="64"/>
      <c r="TQI1343" s="64"/>
      <c r="TQJ1343" s="64"/>
      <c r="TQK1343" s="64"/>
      <c r="TQM1343" s="64"/>
      <c r="TQN1343" s="64"/>
      <c r="TQO1343" s="64"/>
      <c r="TQQ1343" s="64"/>
      <c r="TQR1343" s="64"/>
      <c r="TQS1343" s="64"/>
      <c r="TQU1343" s="64"/>
      <c r="TQV1343" s="64"/>
      <c r="TQW1343" s="64"/>
      <c r="TQY1343" s="64"/>
      <c r="TQZ1343" s="64"/>
      <c r="TRA1343" s="64"/>
      <c r="TRC1343" s="64"/>
      <c r="TRD1343" s="64"/>
      <c r="TRE1343" s="64"/>
      <c r="TRG1343" s="64"/>
      <c r="TRH1343" s="64"/>
      <c r="TRI1343" s="64"/>
      <c r="TRK1343" s="64"/>
      <c r="TRL1343" s="64"/>
      <c r="TRM1343" s="64"/>
      <c r="TRO1343" s="64"/>
      <c r="TRP1343" s="64"/>
      <c r="TRQ1343" s="64"/>
      <c r="TRS1343" s="64"/>
      <c r="TRT1343" s="64"/>
      <c r="TRU1343" s="64"/>
      <c r="TRW1343" s="64"/>
      <c r="TRX1343" s="64"/>
      <c r="TRY1343" s="64"/>
      <c r="TSA1343" s="64"/>
      <c r="TSB1343" s="64"/>
      <c r="TSC1343" s="64"/>
      <c r="TSE1343" s="64"/>
      <c r="TSF1343" s="64"/>
      <c r="TSG1343" s="64"/>
      <c r="TSI1343" s="64"/>
      <c r="TSJ1343" s="64"/>
      <c r="TSK1343" s="64"/>
      <c r="TSM1343" s="64"/>
      <c r="TSN1343" s="64"/>
      <c r="TSO1343" s="64"/>
      <c r="TSQ1343" s="64"/>
      <c r="TSR1343" s="64"/>
      <c r="TSS1343" s="64"/>
      <c r="TSU1343" s="64"/>
      <c r="TSV1343" s="64"/>
      <c r="TSW1343" s="64"/>
      <c r="TSY1343" s="64"/>
      <c r="TSZ1343" s="64"/>
      <c r="TTA1343" s="64"/>
      <c r="TTC1343" s="64"/>
      <c r="TTD1343" s="64"/>
      <c r="TTE1343" s="64"/>
      <c r="TTG1343" s="64"/>
      <c r="TTH1343" s="64"/>
      <c r="TTI1343" s="64"/>
      <c r="TTK1343" s="64"/>
      <c r="TTL1343" s="64"/>
      <c r="TTM1343" s="64"/>
      <c r="TTO1343" s="64"/>
      <c r="TTP1343" s="64"/>
      <c r="TTQ1343" s="64"/>
      <c r="TTS1343" s="64"/>
      <c r="TTT1343" s="64"/>
      <c r="TTU1343" s="64"/>
      <c r="TTW1343" s="64"/>
      <c r="TTX1343" s="64"/>
      <c r="TTY1343" s="64"/>
      <c r="TUA1343" s="64"/>
      <c r="TUB1343" s="64"/>
      <c r="TUC1343" s="64"/>
      <c r="TUE1343" s="64"/>
      <c r="TUF1343" s="64"/>
      <c r="TUG1343" s="64"/>
      <c r="TUI1343" s="64"/>
      <c r="TUJ1343" s="64"/>
      <c r="TUK1343" s="64"/>
      <c r="TUM1343" s="64"/>
      <c r="TUN1343" s="64"/>
      <c r="TUO1343" s="64"/>
      <c r="TUQ1343" s="64"/>
      <c r="TUR1343" s="64"/>
      <c r="TUS1343" s="64"/>
      <c r="TUU1343" s="64"/>
      <c r="TUV1343" s="64"/>
      <c r="TUW1343" s="64"/>
      <c r="TUY1343" s="64"/>
      <c r="TUZ1343" s="64"/>
      <c r="TVA1343" s="64"/>
      <c r="TVC1343" s="64"/>
      <c r="TVD1343" s="64"/>
      <c r="TVE1343" s="64"/>
      <c r="TVG1343" s="64"/>
      <c r="TVH1343" s="64"/>
      <c r="TVI1343" s="64"/>
      <c r="TVK1343" s="64"/>
      <c r="TVL1343" s="64"/>
      <c r="TVM1343" s="64"/>
      <c r="TVO1343" s="64"/>
      <c r="TVP1343" s="64"/>
      <c r="TVQ1343" s="64"/>
      <c r="TVS1343" s="64"/>
      <c r="TVT1343" s="64"/>
      <c r="TVU1343" s="64"/>
      <c r="TVW1343" s="64"/>
      <c r="TVX1343" s="64"/>
      <c r="TVY1343" s="64"/>
      <c r="TWA1343" s="64"/>
      <c r="TWB1343" s="64"/>
      <c r="TWC1343" s="64"/>
      <c r="TWE1343" s="64"/>
      <c r="TWF1343" s="64"/>
      <c r="TWG1343" s="64"/>
      <c r="TWI1343" s="64"/>
      <c r="TWJ1343" s="64"/>
      <c r="TWK1343" s="64"/>
      <c r="TWM1343" s="64"/>
      <c r="TWN1343" s="64"/>
      <c r="TWO1343" s="64"/>
      <c r="TWQ1343" s="64"/>
      <c r="TWR1343" s="64"/>
      <c r="TWS1343" s="64"/>
      <c r="TWU1343" s="64"/>
      <c r="TWV1343" s="64"/>
      <c r="TWW1343" s="64"/>
      <c r="TWY1343" s="64"/>
      <c r="TWZ1343" s="64"/>
      <c r="TXA1343" s="64"/>
      <c r="TXC1343" s="64"/>
      <c r="TXD1343" s="64"/>
      <c r="TXE1343" s="64"/>
      <c r="TXG1343" s="64"/>
      <c r="TXH1343" s="64"/>
      <c r="TXI1343" s="64"/>
      <c r="TXK1343" s="64"/>
      <c r="TXL1343" s="64"/>
      <c r="TXM1343" s="64"/>
      <c r="TXO1343" s="64"/>
      <c r="TXP1343" s="64"/>
      <c r="TXQ1343" s="64"/>
      <c r="TXS1343" s="64"/>
      <c r="TXT1343" s="64"/>
      <c r="TXU1343" s="64"/>
      <c r="TXW1343" s="64"/>
      <c r="TXX1343" s="64"/>
      <c r="TXY1343" s="64"/>
      <c r="TYA1343" s="64"/>
      <c r="TYB1343" s="64"/>
      <c r="TYC1343" s="64"/>
      <c r="TYE1343" s="64"/>
      <c r="TYF1343" s="64"/>
      <c r="TYG1343" s="64"/>
      <c r="TYI1343" s="64"/>
      <c r="TYJ1343" s="64"/>
      <c r="TYK1343" s="64"/>
      <c r="TYM1343" s="64"/>
      <c r="TYN1343" s="64"/>
      <c r="TYO1343" s="64"/>
      <c r="TYQ1343" s="64"/>
      <c r="TYR1343" s="64"/>
      <c r="TYS1343" s="64"/>
      <c r="TYU1343" s="64"/>
      <c r="TYV1343" s="64"/>
      <c r="TYW1343" s="64"/>
      <c r="TYY1343" s="64"/>
      <c r="TYZ1343" s="64"/>
      <c r="TZA1343" s="64"/>
      <c r="TZC1343" s="64"/>
      <c r="TZD1343" s="64"/>
      <c r="TZE1343" s="64"/>
      <c r="TZG1343" s="64"/>
      <c r="TZH1343" s="64"/>
      <c r="TZI1343" s="64"/>
      <c r="TZK1343" s="64"/>
      <c r="TZL1343" s="64"/>
      <c r="TZM1343" s="64"/>
      <c r="TZO1343" s="64"/>
      <c r="TZP1343" s="64"/>
      <c r="TZQ1343" s="64"/>
      <c r="TZS1343" s="64"/>
      <c r="TZT1343" s="64"/>
      <c r="TZU1343" s="64"/>
      <c r="TZW1343" s="64"/>
      <c r="TZX1343" s="64"/>
      <c r="TZY1343" s="64"/>
      <c r="UAA1343" s="64"/>
      <c r="UAB1343" s="64"/>
      <c r="UAC1343" s="64"/>
      <c r="UAE1343" s="64"/>
      <c r="UAF1343" s="64"/>
      <c r="UAG1343" s="64"/>
      <c r="UAI1343" s="64"/>
      <c r="UAJ1343" s="64"/>
      <c r="UAK1343" s="64"/>
      <c r="UAM1343" s="64"/>
      <c r="UAN1343" s="64"/>
      <c r="UAO1343" s="64"/>
      <c r="UAQ1343" s="64"/>
      <c r="UAR1343" s="64"/>
      <c r="UAS1343" s="64"/>
      <c r="UAU1343" s="64"/>
      <c r="UAV1343" s="64"/>
      <c r="UAW1343" s="64"/>
      <c r="UAY1343" s="64"/>
      <c r="UAZ1343" s="64"/>
      <c r="UBA1343" s="64"/>
      <c r="UBC1343" s="64"/>
      <c r="UBD1343" s="64"/>
      <c r="UBE1343" s="64"/>
      <c r="UBG1343" s="64"/>
      <c r="UBH1343" s="64"/>
      <c r="UBI1343" s="64"/>
      <c r="UBK1343" s="64"/>
      <c r="UBL1343" s="64"/>
      <c r="UBM1343" s="64"/>
      <c r="UBO1343" s="64"/>
      <c r="UBP1343" s="64"/>
      <c r="UBQ1343" s="64"/>
      <c r="UBS1343" s="64"/>
      <c r="UBT1343" s="64"/>
      <c r="UBU1343" s="64"/>
      <c r="UBW1343" s="64"/>
      <c r="UBX1343" s="64"/>
      <c r="UBY1343" s="64"/>
      <c r="UCA1343" s="64"/>
      <c r="UCB1343" s="64"/>
      <c r="UCC1343" s="64"/>
      <c r="UCE1343" s="64"/>
      <c r="UCF1343" s="64"/>
      <c r="UCG1343" s="64"/>
      <c r="UCI1343" s="64"/>
      <c r="UCJ1343" s="64"/>
      <c r="UCK1343" s="64"/>
      <c r="UCM1343" s="64"/>
      <c r="UCN1343" s="64"/>
      <c r="UCO1343" s="64"/>
      <c r="UCQ1343" s="64"/>
      <c r="UCR1343" s="64"/>
      <c r="UCS1343" s="64"/>
      <c r="UCU1343" s="64"/>
      <c r="UCV1343" s="64"/>
      <c r="UCW1343" s="64"/>
      <c r="UCY1343" s="64"/>
      <c r="UCZ1343" s="64"/>
      <c r="UDA1343" s="64"/>
      <c r="UDC1343" s="64"/>
      <c r="UDD1343" s="64"/>
      <c r="UDE1343" s="64"/>
      <c r="UDG1343" s="64"/>
      <c r="UDH1343" s="64"/>
      <c r="UDI1343" s="64"/>
      <c r="UDK1343" s="64"/>
      <c r="UDL1343" s="64"/>
      <c r="UDM1343" s="64"/>
      <c r="UDO1343" s="64"/>
      <c r="UDP1343" s="64"/>
      <c r="UDQ1343" s="64"/>
      <c r="UDS1343" s="64"/>
      <c r="UDT1343" s="64"/>
      <c r="UDU1343" s="64"/>
      <c r="UDW1343" s="64"/>
      <c r="UDX1343" s="64"/>
      <c r="UDY1343" s="64"/>
      <c r="UEA1343" s="64"/>
      <c r="UEB1343" s="64"/>
      <c r="UEC1343" s="64"/>
      <c r="UEE1343" s="64"/>
      <c r="UEF1343" s="64"/>
      <c r="UEG1343" s="64"/>
      <c r="UEI1343" s="64"/>
      <c r="UEJ1343" s="64"/>
      <c r="UEK1343" s="64"/>
      <c r="UEM1343" s="64"/>
      <c r="UEN1343" s="64"/>
      <c r="UEO1343" s="64"/>
      <c r="UEQ1343" s="64"/>
      <c r="UER1343" s="64"/>
      <c r="UES1343" s="64"/>
      <c r="UEU1343" s="64"/>
      <c r="UEV1343" s="64"/>
      <c r="UEW1343" s="64"/>
      <c r="UEY1343" s="64"/>
      <c r="UEZ1343" s="64"/>
      <c r="UFA1343" s="64"/>
      <c r="UFC1343" s="64"/>
      <c r="UFD1343" s="64"/>
      <c r="UFE1343" s="64"/>
      <c r="UFG1343" s="64"/>
      <c r="UFH1343" s="64"/>
      <c r="UFI1343" s="64"/>
      <c r="UFK1343" s="64"/>
      <c r="UFL1343" s="64"/>
      <c r="UFM1343" s="64"/>
      <c r="UFO1343" s="64"/>
      <c r="UFP1343" s="64"/>
      <c r="UFQ1343" s="64"/>
      <c r="UFS1343" s="64"/>
      <c r="UFT1343" s="64"/>
      <c r="UFU1343" s="64"/>
      <c r="UFW1343" s="64"/>
      <c r="UFX1343" s="64"/>
      <c r="UFY1343" s="64"/>
      <c r="UGA1343" s="64"/>
      <c r="UGB1343" s="64"/>
      <c r="UGC1343" s="64"/>
      <c r="UGE1343" s="64"/>
      <c r="UGF1343" s="64"/>
      <c r="UGG1343" s="64"/>
      <c r="UGI1343" s="64"/>
      <c r="UGJ1343" s="64"/>
      <c r="UGK1343" s="64"/>
      <c r="UGM1343" s="64"/>
      <c r="UGN1343" s="64"/>
      <c r="UGO1343" s="64"/>
      <c r="UGQ1343" s="64"/>
      <c r="UGR1343" s="64"/>
      <c r="UGS1343" s="64"/>
      <c r="UGU1343" s="64"/>
      <c r="UGV1343" s="64"/>
      <c r="UGW1343" s="64"/>
      <c r="UGY1343" s="64"/>
      <c r="UGZ1343" s="64"/>
      <c r="UHA1343" s="64"/>
      <c r="UHC1343" s="64"/>
      <c r="UHD1343" s="64"/>
      <c r="UHE1343" s="64"/>
      <c r="UHG1343" s="64"/>
      <c r="UHH1343" s="64"/>
      <c r="UHI1343" s="64"/>
      <c r="UHK1343" s="64"/>
      <c r="UHL1343" s="64"/>
      <c r="UHM1343" s="64"/>
      <c r="UHO1343" s="64"/>
      <c r="UHP1343" s="64"/>
      <c r="UHQ1343" s="64"/>
      <c r="UHS1343" s="64"/>
      <c r="UHT1343" s="64"/>
      <c r="UHU1343" s="64"/>
      <c r="UHW1343" s="64"/>
      <c r="UHX1343" s="64"/>
      <c r="UHY1343" s="64"/>
      <c r="UIA1343" s="64"/>
      <c r="UIB1343" s="64"/>
      <c r="UIC1343" s="64"/>
      <c r="UIE1343" s="64"/>
      <c r="UIF1343" s="64"/>
      <c r="UIG1343" s="64"/>
      <c r="UII1343" s="64"/>
      <c r="UIJ1343" s="64"/>
      <c r="UIK1343" s="64"/>
      <c r="UIM1343" s="64"/>
      <c r="UIN1343" s="64"/>
      <c r="UIO1343" s="64"/>
      <c r="UIQ1343" s="64"/>
      <c r="UIR1343" s="64"/>
      <c r="UIS1343" s="64"/>
      <c r="UIU1343" s="64"/>
      <c r="UIV1343" s="64"/>
      <c r="UIW1343" s="64"/>
      <c r="UIY1343" s="64"/>
      <c r="UIZ1343" s="64"/>
      <c r="UJA1343" s="64"/>
      <c r="UJC1343" s="64"/>
      <c r="UJD1343" s="64"/>
      <c r="UJE1343" s="64"/>
      <c r="UJG1343" s="64"/>
      <c r="UJH1343" s="64"/>
      <c r="UJI1343" s="64"/>
      <c r="UJK1343" s="64"/>
      <c r="UJL1343" s="64"/>
      <c r="UJM1343" s="64"/>
      <c r="UJO1343" s="64"/>
      <c r="UJP1343" s="64"/>
      <c r="UJQ1343" s="64"/>
      <c r="UJS1343" s="64"/>
      <c r="UJT1343" s="64"/>
      <c r="UJU1343" s="64"/>
      <c r="UJW1343" s="64"/>
      <c r="UJX1343" s="64"/>
      <c r="UJY1343" s="64"/>
      <c r="UKA1343" s="64"/>
      <c r="UKB1343" s="64"/>
      <c r="UKC1343" s="64"/>
      <c r="UKE1343" s="64"/>
      <c r="UKF1343" s="64"/>
      <c r="UKG1343" s="64"/>
      <c r="UKI1343" s="64"/>
      <c r="UKJ1343" s="64"/>
      <c r="UKK1343" s="64"/>
      <c r="UKM1343" s="64"/>
      <c r="UKN1343" s="64"/>
      <c r="UKO1343" s="64"/>
      <c r="UKQ1343" s="64"/>
      <c r="UKR1343" s="64"/>
      <c r="UKS1343" s="64"/>
      <c r="UKU1343" s="64"/>
      <c r="UKV1343" s="64"/>
      <c r="UKW1343" s="64"/>
      <c r="UKY1343" s="64"/>
      <c r="UKZ1343" s="64"/>
      <c r="ULA1343" s="64"/>
      <c r="ULC1343" s="64"/>
      <c r="ULD1343" s="64"/>
      <c r="ULE1343" s="64"/>
      <c r="ULG1343" s="64"/>
      <c r="ULH1343" s="64"/>
      <c r="ULI1343" s="64"/>
      <c r="ULK1343" s="64"/>
      <c r="ULL1343" s="64"/>
      <c r="ULM1343" s="64"/>
      <c r="ULO1343" s="64"/>
      <c r="ULP1343" s="64"/>
      <c r="ULQ1343" s="64"/>
      <c r="ULS1343" s="64"/>
      <c r="ULT1343" s="64"/>
      <c r="ULU1343" s="64"/>
      <c r="ULW1343" s="64"/>
      <c r="ULX1343" s="64"/>
      <c r="ULY1343" s="64"/>
      <c r="UMA1343" s="64"/>
      <c r="UMB1343" s="64"/>
      <c r="UMC1343" s="64"/>
      <c r="UME1343" s="64"/>
      <c r="UMF1343" s="64"/>
      <c r="UMG1343" s="64"/>
      <c r="UMI1343" s="64"/>
      <c r="UMJ1343" s="64"/>
      <c r="UMK1343" s="64"/>
      <c r="UMM1343" s="64"/>
      <c r="UMN1343" s="64"/>
      <c r="UMO1343" s="64"/>
      <c r="UMQ1343" s="64"/>
      <c r="UMR1343" s="64"/>
      <c r="UMS1343" s="64"/>
      <c r="UMU1343" s="64"/>
      <c r="UMV1343" s="64"/>
      <c r="UMW1343" s="64"/>
      <c r="UMY1343" s="64"/>
      <c r="UMZ1343" s="64"/>
      <c r="UNA1343" s="64"/>
      <c r="UNC1343" s="64"/>
      <c r="UND1343" s="64"/>
      <c r="UNE1343" s="64"/>
      <c r="UNG1343" s="64"/>
      <c r="UNH1343" s="64"/>
      <c r="UNI1343" s="64"/>
      <c r="UNK1343" s="64"/>
      <c r="UNL1343" s="64"/>
      <c r="UNM1343" s="64"/>
      <c r="UNO1343" s="64"/>
      <c r="UNP1343" s="64"/>
      <c r="UNQ1343" s="64"/>
      <c r="UNS1343" s="64"/>
      <c r="UNT1343" s="64"/>
      <c r="UNU1343" s="64"/>
      <c r="UNW1343" s="64"/>
      <c r="UNX1343" s="64"/>
      <c r="UNY1343" s="64"/>
      <c r="UOA1343" s="64"/>
      <c r="UOB1343" s="64"/>
      <c r="UOC1343" s="64"/>
      <c r="UOE1343" s="64"/>
      <c r="UOF1343" s="64"/>
      <c r="UOG1343" s="64"/>
      <c r="UOI1343" s="64"/>
      <c r="UOJ1343" s="64"/>
      <c r="UOK1343" s="64"/>
      <c r="UOM1343" s="64"/>
      <c r="UON1343" s="64"/>
      <c r="UOO1343" s="64"/>
      <c r="UOQ1343" s="64"/>
      <c r="UOR1343" s="64"/>
      <c r="UOS1343" s="64"/>
      <c r="UOU1343" s="64"/>
      <c r="UOV1343" s="64"/>
      <c r="UOW1343" s="64"/>
      <c r="UOY1343" s="64"/>
      <c r="UOZ1343" s="64"/>
      <c r="UPA1343" s="64"/>
      <c r="UPC1343" s="64"/>
      <c r="UPD1343" s="64"/>
      <c r="UPE1343" s="64"/>
      <c r="UPG1343" s="64"/>
      <c r="UPH1343" s="64"/>
      <c r="UPI1343" s="64"/>
      <c r="UPK1343" s="64"/>
      <c r="UPL1343" s="64"/>
      <c r="UPM1343" s="64"/>
      <c r="UPO1343" s="64"/>
      <c r="UPP1343" s="64"/>
      <c r="UPQ1343" s="64"/>
      <c r="UPS1343" s="64"/>
      <c r="UPT1343" s="64"/>
      <c r="UPU1343" s="64"/>
      <c r="UPW1343" s="64"/>
      <c r="UPX1343" s="64"/>
      <c r="UPY1343" s="64"/>
      <c r="UQA1343" s="64"/>
      <c r="UQB1343" s="64"/>
      <c r="UQC1343" s="64"/>
      <c r="UQE1343" s="64"/>
      <c r="UQF1343" s="64"/>
      <c r="UQG1343" s="64"/>
      <c r="UQI1343" s="64"/>
      <c r="UQJ1343" s="64"/>
      <c r="UQK1343" s="64"/>
      <c r="UQM1343" s="64"/>
      <c r="UQN1343" s="64"/>
      <c r="UQO1343" s="64"/>
      <c r="UQQ1343" s="64"/>
      <c r="UQR1343" s="64"/>
      <c r="UQS1343" s="64"/>
      <c r="UQU1343" s="64"/>
      <c r="UQV1343" s="64"/>
      <c r="UQW1343" s="64"/>
      <c r="UQY1343" s="64"/>
      <c r="UQZ1343" s="64"/>
      <c r="URA1343" s="64"/>
      <c r="URC1343" s="64"/>
      <c r="URD1343" s="64"/>
      <c r="URE1343" s="64"/>
      <c r="URG1343" s="64"/>
      <c r="URH1343" s="64"/>
      <c r="URI1343" s="64"/>
      <c r="URK1343" s="64"/>
      <c r="URL1343" s="64"/>
      <c r="URM1343" s="64"/>
      <c r="URO1343" s="64"/>
      <c r="URP1343" s="64"/>
      <c r="URQ1343" s="64"/>
      <c r="URS1343" s="64"/>
      <c r="URT1343" s="64"/>
      <c r="URU1343" s="64"/>
      <c r="URW1343" s="64"/>
      <c r="URX1343" s="64"/>
      <c r="URY1343" s="64"/>
      <c r="USA1343" s="64"/>
      <c r="USB1343" s="64"/>
      <c r="USC1343" s="64"/>
      <c r="USE1343" s="64"/>
      <c r="USF1343" s="64"/>
      <c r="USG1343" s="64"/>
      <c r="USI1343" s="64"/>
      <c r="USJ1343" s="64"/>
      <c r="USK1343" s="64"/>
      <c r="USM1343" s="64"/>
      <c r="USN1343" s="64"/>
      <c r="USO1343" s="64"/>
      <c r="USQ1343" s="64"/>
      <c r="USR1343" s="64"/>
      <c r="USS1343" s="64"/>
      <c r="USU1343" s="64"/>
      <c r="USV1343" s="64"/>
      <c r="USW1343" s="64"/>
      <c r="USY1343" s="64"/>
      <c r="USZ1343" s="64"/>
      <c r="UTA1343" s="64"/>
      <c r="UTC1343" s="64"/>
      <c r="UTD1343" s="64"/>
      <c r="UTE1343" s="64"/>
      <c r="UTG1343" s="64"/>
      <c r="UTH1343" s="64"/>
      <c r="UTI1343" s="64"/>
      <c r="UTK1343" s="64"/>
      <c r="UTL1343" s="64"/>
      <c r="UTM1343" s="64"/>
      <c r="UTO1343" s="64"/>
      <c r="UTP1343" s="64"/>
      <c r="UTQ1343" s="64"/>
      <c r="UTS1343" s="64"/>
      <c r="UTT1343" s="64"/>
      <c r="UTU1343" s="64"/>
      <c r="UTW1343" s="64"/>
      <c r="UTX1343" s="64"/>
      <c r="UTY1343" s="64"/>
      <c r="UUA1343" s="64"/>
      <c r="UUB1343" s="64"/>
      <c r="UUC1343" s="64"/>
      <c r="UUE1343" s="64"/>
      <c r="UUF1343" s="64"/>
      <c r="UUG1343" s="64"/>
      <c r="UUI1343" s="64"/>
      <c r="UUJ1343" s="64"/>
      <c r="UUK1343" s="64"/>
      <c r="UUM1343" s="64"/>
      <c r="UUN1343" s="64"/>
      <c r="UUO1343" s="64"/>
      <c r="UUQ1343" s="64"/>
      <c r="UUR1343" s="64"/>
      <c r="UUS1343" s="64"/>
      <c r="UUU1343" s="64"/>
      <c r="UUV1343" s="64"/>
      <c r="UUW1343" s="64"/>
      <c r="UUY1343" s="64"/>
      <c r="UUZ1343" s="64"/>
      <c r="UVA1343" s="64"/>
      <c r="UVC1343" s="64"/>
      <c r="UVD1343" s="64"/>
      <c r="UVE1343" s="64"/>
      <c r="UVG1343" s="64"/>
      <c r="UVH1343" s="64"/>
      <c r="UVI1343" s="64"/>
      <c r="UVK1343" s="64"/>
      <c r="UVL1343" s="64"/>
      <c r="UVM1343" s="64"/>
      <c r="UVO1343" s="64"/>
      <c r="UVP1343" s="64"/>
      <c r="UVQ1343" s="64"/>
      <c r="UVS1343" s="64"/>
      <c r="UVT1343" s="64"/>
      <c r="UVU1343" s="64"/>
      <c r="UVW1343" s="64"/>
      <c r="UVX1343" s="64"/>
      <c r="UVY1343" s="64"/>
      <c r="UWA1343" s="64"/>
      <c r="UWB1343" s="64"/>
      <c r="UWC1343" s="64"/>
      <c r="UWE1343" s="64"/>
      <c r="UWF1343" s="64"/>
      <c r="UWG1343" s="64"/>
      <c r="UWI1343" s="64"/>
      <c r="UWJ1343" s="64"/>
      <c r="UWK1343" s="64"/>
      <c r="UWM1343" s="64"/>
      <c r="UWN1343" s="64"/>
      <c r="UWO1343" s="64"/>
      <c r="UWQ1343" s="64"/>
      <c r="UWR1343" s="64"/>
      <c r="UWS1343" s="64"/>
      <c r="UWU1343" s="64"/>
      <c r="UWV1343" s="64"/>
      <c r="UWW1343" s="64"/>
      <c r="UWY1343" s="64"/>
      <c r="UWZ1343" s="64"/>
      <c r="UXA1343" s="64"/>
      <c r="UXC1343" s="64"/>
      <c r="UXD1343" s="64"/>
      <c r="UXE1343" s="64"/>
      <c r="UXG1343" s="64"/>
      <c r="UXH1343" s="64"/>
      <c r="UXI1343" s="64"/>
      <c r="UXK1343" s="64"/>
      <c r="UXL1343" s="64"/>
      <c r="UXM1343" s="64"/>
      <c r="UXO1343" s="64"/>
      <c r="UXP1343" s="64"/>
      <c r="UXQ1343" s="64"/>
      <c r="UXS1343" s="64"/>
      <c r="UXT1343" s="64"/>
      <c r="UXU1343" s="64"/>
      <c r="UXW1343" s="64"/>
      <c r="UXX1343" s="64"/>
      <c r="UXY1343" s="64"/>
      <c r="UYA1343" s="64"/>
      <c r="UYB1343" s="64"/>
      <c r="UYC1343" s="64"/>
      <c r="UYE1343" s="64"/>
      <c r="UYF1343" s="64"/>
      <c r="UYG1343" s="64"/>
      <c r="UYI1343" s="64"/>
      <c r="UYJ1343" s="64"/>
      <c r="UYK1343" s="64"/>
      <c r="UYM1343" s="64"/>
      <c r="UYN1343" s="64"/>
      <c r="UYO1343" s="64"/>
      <c r="UYQ1343" s="64"/>
      <c r="UYR1343" s="64"/>
      <c r="UYS1343" s="64"/>
      <c r="UYU1343" s="64"/>
      <c r="UYV1343" s="64"/>
      <c r="UYW1343" s="64"/>
      <c r="UYY1343" s="64"/>
      <c r="UYZ1343" s="64"/>
      <c r="UZA1343" s="64"/>
      <c r="UZC1343" s="64"/>
      <c r="UZD1343" s="64"/>
      <c r="UZE1343" s="64"/>
      <c r="UZG1343" s="64"/>
      <c r="UZH1343" s="64"/>
      <c r="UZI1343" s="64"/>
      <c r="UZK1343" s="64"/>
      <c r="UZL1343" s="64"/>
      <c r="UZM1343" s="64"/>
      <c r="UZO1343" s="64"/>
      <c r="UZP1343" s="64"/>
      <c r="UZQ1343" s="64"/>
      <c r="UZS1343" s="64"/>
      <c r="UZT1343" s="64"/>
      <c r="UZU1343" s="64"/>
      <c r="UZW1343" s="64"/>
      <c r="UZX1343" s="64"/>
      <c r="UZY1343" s="64"/>
      <c r="VAA1343" s="64"/>
      <c r="VAB1343" s="64"/>
      <c r="VAC1343" s="64"/>
      <c r="VAE1343" s="64"/>
      <c r="VAF1343" s="64"/>
      <c r="VAG1343" s="64"/>
      <c r="VAI1343" s="64"/>
      <c r="VAJ1343" s="64"/>
      <c r="VAK1343" s="64"/>
      <c r="VAM1343" s="64"/>
      <c r="VAN1343" s="64"/>
      <c r="VAO1343" s="64"/>
      <c r="VAQ1343" s="64"/>
      <c r="VAR1343" s="64"/>
      <c r="VAS1343" s="64"/>
      <c r="VAU1343" s="64"/>
      <c r="VAV1343" s="64"/>
      <c r="VAW1343" s="64"/>
      <c r="VAY1343" s="64"/>
      <c r="VAZ1343" s="64"/>
      <c r="VBA1343" s="64"/>
      <c r="VBC1343" s="64"/>
      <c r="VBD1343" s="64"/>
      <c r="VBE1343" s="64"/>
      <c r="VBG1343" s="64"/>
      <c r="VBH1343" s="64"/>
      <c r="VBI1343" s="64"/>
      <c r="VBK1343" s="64"/>
      <c r="VBL1343" s="64"/>
      <c r="VBM1343" s="64"/>
      <c r="VBO1343" s="64"/>
      <c r="VBP1343" s="64"/>
      <c r="VBQ1343" s="64"/>
      <c r="VBS1343" s="64"/>
      <c r="VBT1343" s="64"/>
      <c r="VBU1343" s="64"/>
      <c r="VBW1343" s="64"/>
      <c r="VBX1343" s="64"/>
      <c r="VBY1343" s="64"/>
      <c r="VCA1343" s="64"/>
      <c r="VCB1343" s="64"/>
      <c r="VCC1343" s="64"/>
      <c r="VCE1343" s="64"/>
      <c r="VCF1343" s="64"/>
      <c r="VCG1343" s="64"/>
      <c r="VCI1343" s="64"/>
      <c r="VCJ1343" s="64"/>
      <c r="VCK1343" s="64"/>
      <c r="VCM1343" s="64"/>
      <c r="VCN1343" s="64"/>
      <c r="VCO1343" s="64"/>
      <c r="VCQ1343" s="64"/>
      <c r="VCR1343" s="64"/>
      <c r="VCS1343" s="64"/>
      <c r="VCU1343" s="64"/>
      <c r="VCV1343" s="64"/>
      <c r="VCW1343" s="64"/>
      <c r="VCY1343" s="64"/>
      <c r="VCZ1343" s="64"/>
      <c r="VDA1343" s="64"/>
      <c r="VDC1343" s="64"/>
      <c r="VDD1343" s="64"/>
      <c r="VDE1343" s="64"/>
      <c r="VDG1343" s="64"/>
      <c r="VDH1343" s="64"/>
      <c r="VDI1343" s="64"/>
      <c r="VDK1343" s="64"/>
      <c r="VDL1343" s="64"/>
      <c r="VDM1343" s="64"/>
      <c r="VDO1343" s="64"/>
      <c r="VDP1343" s="64"/>
      <c r="VDQ1343" s="64"/>
      <c r="VDS1343" s="64"/>
      <c r="VDT1343" s="64"/>
      <c r="VDU1343" s="64"/>
      <c r="VDW1343" s="64"/>
      <c r="VDX1343" s="64"/>
      <c r="VDY1343" s="64"/>
      <c r="VEA1343" s="64"/>
      <c r="VEB1343" s="64"/>
      <c r="VEC1343" s="64"/>
      <c r="VEE1343" s="64"/>
      <c r="VEF1343" s="64"/>
      <c r="VEG1343" s="64"/>
      <c r="VEI1343" s="64"/>
      <c r="VEJ1343" s="64"/>
      <c r="VEK1343" s="64"/>
      <c r="VEM1343" s="64"/>
      <c r="VEN1343" s="64"/>
      <c r="VEO1343" s="64"/>
      <c r="VEQ1343" s="64"/>
      <c r="VER1343" s="64"/>
      <c r="VES1343" s="64"/>
      <c r="VEU1343" s="64"/>
      <c r="VEV1343" s="64"/>
      <c r="VEW1343" s="64"/>
      <c r="VEY1343" s="64"/>
      <c r="VEZ1343" s="64"/>
      <c r="VFA1343" s="64"/>
      <c r="VFC1343" s="64"/>
      <c r="VFD1343" s="64"/>
      <c r="VFE1343" s="64"/>
      <c r="VFG1343" s="64"/>
      <c r="VFH1343" s="64"/>
      <c r="VFI1343" s="64"/>
      <c r="VFK1343" s="64"/>
      <c r="VFL1343" s="64"/>
      <c r="VFM1343" s="64"/>
      <c r="VFO1343" s="64"/>
      <c r="VFP1343" s="64"/>
      <c r="VFQ1343" s="64"/>
      <c r="VFS1343" s="64"/>
      <c r="VFT1343" s="64"/>
      <c r="VFU1343" s="64"/>
      <c r="VFW1343" s="64"/>
      <c r="VFX1343" s="64"/>
      <c r="VFY1343" s="64"/>
      <c r="VGA1343" s="64"/>
      <c r="VGB1343" s="64"/>
      <c r="VGC1343" s="64"/>
      <c r="VGE1343" s="64"/>
      <c r="VGF1343" s="64"/>
      <c r="VGG1343" s="64"/>
      <c r="VGI1343" s="64"/>
      <c r="VGJ1343" s="64"/>
      <c r="VGK1343" s="64"/>
      <c r="VGM1343" s="64"/>
      <c r="VGN1343" s="64"/>
      <c r="VGO1343" s="64"/>
      <c r="VGQ1343" s="64"/>
      <c r="VGR1343" s="64"/>
      <c r="VGS1343" s="64"/>
      <c r="VGU1343" s="64"/>
      <c r="VGV1343" s="64"/>
      <c r="VGW1343" s="64"/>
      <c r="VGY1343" s="64"/>
      <c r="VGZ1343" s="64"/>
      <c r="VHA1343" s="64"/>
      <c r="VHC1343" s="64"/>
      <c r="VHD1343" s="64"/>
      <c r="VHE1343" s="64"/>
      <c r="VHG1343" s="64"/>
      <c r="VHH1343" s="64"/>
      <c r="VHI1343" s="64"/>
      <c r="VHK1343" s="64"/>
      <c r="VHL1343" s="64"/>
      <c r="VHM1343" s="64"/>
      <c r="VHO1343" s="64"/>
      <c r="VHP1343" s="64"/>
      <c r="VHQ1343" s="64"/>
      <c r="VHS1343" s="64"/>
      <c r="VHT1343" s="64"/>
      <c r="VHU1343" s="64"/>
      <c r="VHW1343" s="64"/>
      <c r="VHX1343" s="64"/>
      <c r="VHY1343" s="64"/>
      <c r="VIA1343" s="64"/>
      <c r="VIB1343" s="64"/>
      <c r="VIC1343" s="64"/>
      <c r="VIE1343" s="64"/>
      <c r="VIF1343" s="64"/>
      <c r="VIG1343" s="64"/>
      <c r="VII1343" s="64"/>
      <c r="VIJ1343" s="64"/>
      <c r="VIK1343" s="64"/>
      <c r="VIM1343" s="64"/>
      <c r="VIN1343" s="64"/>
      <c r="VIO1343" s="64"/>
      <c r="VIQ1343" s="64"/>
      <c r="VIR1343" s="64"/>
      <c r="VIS1343" s="64"/>
      <c r="VIU1343" s="64"/>
      <c r="VIV1343" s="64"/>
      <c r="VIW1343" s="64"/>
      <c r="VIY1343" s="64"/>
      <c r="VIZ1343" s="64"/>
      <c r="VJA1343" s="64"/>
      <c r="VJC1343" s="64"/>
      <c r="VJD1343" s="64"/>
      <c r="VJE1343" s="64"/>
      <c r="VJG1343" s="64"/>
      <c r="VJH1343" s="64"/>
      <c r="VJI1343" s="64"/>
      <c r="VJK1343" s="64"/>
      <c r="VJL1343" s="64"/>
      <c r="VJM1343" s="64"/>
      <c r="VJO1343" s="64"/>
      <c r="VJP1343" s="64"/>
      <c r="VJQ1343" s="64"/>
      <c r="VJS1343" s="64"/>
      <c r="VJT1343" s="64"/>
      <c r="VJU1343" s="64"/>
      <c r="VJW1343" s="64"/>
      <c r="VJX1343" s="64"/>
      <c r="VJY1343" s="64"/>
      <c r="VKA1343" s="64"/>
      <c r="VKB1343" s="64"/>
      <c r="VKC1343" s="64"/>
      <c r="VKE1343" s="64"/>
      <c r="VKF1343" s="64"/>
      <c r="VKG1343" s="64"/>
      <c r="VKI1343" s="64"/>
      <c r="VKJ1343" s="64"/>
      <c r="VKK1343" s="64"/>
      <c r="VKM1343" s="64"/>
      <c r="VKN1343" s="64"/>
      <c r="VKO1343" s="64"/>
      <c r="VKQ1343" s="64"/>
      <c r="VKR1343" s="64"/>
      <c r="VKS1343" s="64"/>
      <c r="VKU1343" s="64"/>
      <c r="VKV1343" s="64"/>
      <c r="VKW1343" s="64"/>
      <c r="VKY1343" s="64"/>
      <c r="VKZ1343" s="64"/>
      <c r="VLA1343" s="64"/>
      <c r="VLC1343" s="64"/>
      <c r="VLD1343" s="64"/>
      <c r="VLE1343" s="64"/>
      <c r="VLG1343" s="64"/>
      <c r="VLH1343" s="64"/>
      <c r="VLI1343" s="64"/>
      <c r="VLK1343" s="64"/>
      <c r="VLL1343" s="64"/>
      <c r="VLM1343" s="64"/>
      <c r="VLO1343" s="64"/>
      <c r="VLP1343" s="64"/>
      <c r="VLQ1343" s="64"/>
      <c r="VLS1343" s="64"/>
      <c r="VLT1343" s="64"/>
      <c r="VLU1343" s="64"/>
      <c r="VLW1343" s="64"/>
      <c r="VLX1343" s="64"/>
      <c r="VLY1343" s="64"/>
      <c r="VMA1343" s="64"/>
      <c r="VMB1343" s="64"/>
      <c r="VMC1343" s="64"/>
      <c r="VME1343" s="64"/>
      <c r="VMF1343" s="64"/>
      <c r="VMG1343" s="64"/>
      <c r="VMI1343" s="64"/>
      <c r="VMJ1343" s="64"/>
      <c r="VMK1343" s="64"/>
      <c r="VMM1343" s="64"/>
      <c r="VMN1343" s="64"/>
      <c r="VMO1343" s="64"/>
      <c r="VMQ1343" s="64"/>
      <c r="VMR1343" s="64"/>
      <c r="VMS1343" s="64"/>
      <c r="VMU1343" s="64"/>
      <c r="VMV1343" s="64"/>
      <c r="VMW1343" s="64"/>
      <c r="VMY1343" s="64"/>
      <c r="VMZ1343" s="64"/>
      <c r="VNA1343" s="64"/>
      <c r="VNC1343" s="64"/>
      <c r="VND1343" s="64"/>
      <c r="VNE1343" s="64"/>
      <c r="VNG1343" s="64"/>
      <c r="VNH1343" s="64"/>
      <c r="VNI1343" s="64"/>
      <c r="VNK1343" s="64"/>
      <c r="VNL1343" s="64"/>
      <c r="VNM1343" s="64"/>
      <c r="VNO1343" s="64"/>
      <c r="VNP1343" s="64"/>
      <c r="VNQ1343" s="64"/>
      <c r="VNS1343" s="64"/>
      <c r="VNT1343" s="64"/>
      <c r="VNU1343" s="64"/>
      <c r="VNW1343" s="64"/>
      <c r="VNX1343" s="64"/>
      <c r="VNY1343" s="64"/>
      <c r="VOA1343" s="64"/>
      <c r="VOB1343" s="64"/>
      <c r="VOC1343" s="64"/>
      <c r="VOE1343" s="64"/>
      <c r="VOF1343" s="64"/>
      <c r="VOG1343" s="64"/>
      <c r="VOI1343" s="64"/>
      <c r="VOJ1343" s="64"/>
      <c r="VOK1343" s="64"/>
      <c r="VOM1343" s="64"/>
      <c r="VON1343" s="64"/>
      <c r="VOO1343" s="64"/>
      <c r="VOQ1343" s="64"/>
      <c r="VOR1343" s="64"/>
      <c r="VOS1343" s="64"/>
      <c r="VOU1343" s="64"/>
      <c r="VOV1343" s="64"/>
      <c r="VOW1343" s="64"/>
      <c r="VOY1343" s="64"/>
      <c r="VOZ1343" s="64"/>
      <c r="VPA1343" s="64"/>
      <c r="VPC1343" s="64"/>
      <c r="VPD1343" s="64"/>
      <c r="VPE1343" s="64"/>
      <c r="VPG1343" s="64"/>
      <c r="VPH1343" s="64"/>
      <c r="VPI1343" s="64"/>
      <c r="VPK1343" s="64"/>
      <c r="VPL1343" s="64"/>
      <c r="VPM1343" s="64"/>
      <c r="VPO1343" s="64"/>
      <c r="VPP1343" s="64"/>
      <c r="VPQ1343" s="64"/>
      <c r="VPS1343" s="64"/>
      <c r="VPT1343" s="64"/>
      <c r="VPU1343" s="64"/>
      <c r="VPW1343" s="64"/>
      <c r="VPX1343" s="64"/>
      <c r="VPY1343" s="64"/>
      <c r="VQA1343" s="64"/>
      <c r="VQB1343" s="64"/>
      <c r="VQC1343" s="64"/>
      <c r="VQE1343" s="64"/>
      <c r="VQF1343" s="64"/>
      <c r="VQG1343" s="64"/>
      <c r="VQI1343" s="64"/>
      <c r="VQJ1343" s="64"/>
      <c r="VQK1343" s="64"/>
      <c r="VQM1343" s="64"/>
      <c r="VQN1343" s="64"/>
      <c r="VQO1343" s="64"/>
      <c r="VQQ1343" s="64"/>
      <c r="VQR1343" s="64"/>
      <c r="VQS1343" s="64"/>
      <c r="VQU1343" s="64"/>
      <c r="VQV1343" s="64"/>
      <c r="VQW1343" s="64"/>
      <c r="VQY1343" s="64"/>
      <c r="VQZ1343" s="64"/>
      <c r="VRA1343" s="64"/>
      <c r="VRC1343" s="64"/>
      <c r="VRD1343" s="64"/>
      <c r="VRE1343" s="64"/>
      <c r="VRG1343" s="64"/>
      <c r="VRH1343" s="64"/>
      <c r="VRI1343" s="64"/>
      <c r="VRK1343" s="64"/>
      <c r="VRL1343" s="64"/>
      <c r="VRM1343" s="64"/>
      <c r="VRO1343" s="64"/>
      <c r="VRP1343" s="64"/>
      <c r="VRQ1343" s="64"/>
      <c r="VRS1343" s="64"/>
      <c r="VRT1343" s="64"/>
      <c r="VRU1343" s="64"/>
      <c r="VRW1343" s="64"/>
      <c r="VRX1343" s="64"/>
      <c r="VRY1343" s="64"/>
      <c r="VSA1343" s="64"/>
      <c r="VSB1343" s="64"/>
      <c r="VSC1343" s="64"/>
      <c r="VSE1343" s="64"/>
      <c r="VSF1343" s="64"/>
      <c r="VSG1343" s="64"/>
      <c r="VSI1343" s="64"/>
      <c r="VSJ1343" s="64"/>
      <c r="VSK1343" s="64"/>
      <c r="VSM1343" s="64"/>
      <c r="VSN1343" s="64"/>
      <c r="VSO1343" s="64"/>
      <c r="VSQ1343" s="64"/>
      <c r="VSR1343" s="64"/>
      <c r="VSS1343" s="64"/>
      <c r="VSU1343" s="64"/>
      <c r="VSV1343" s="64"/>
      <c r="VSW1343" s="64"/>
      <c r="VSY1343" s="64"/>
      <c r="VSZ1343" s="64"/>
      <c r="VTA1343" s="64"/>
      <c r="VTC1343" s="64"/>
      <c r="VTD1343" s="64"/>
      <c r="VTE1343" s="64"/>
      <c r="VTG1343" s="64"/>
      <c r="VTH1343" s="64"/>
      <c r="VTI1343" s="64"/>
      <c r="VTK1343" s="64"/>
      <c r="VTL1343" s="64"/>
      <c r="VTM1343" s="64"/>
      <c r="VTO1343" s="64"/>
      <c r="VTP1343" s="64"/>
      <c r="VTQ1343" s="64"/>
      <c r="VTS1343" s="64"/>
      <c r="VTT1343" s="64"/>
      <c r="VTU1343" s="64"/>
      <c r="VTW1343" s="64"/>
      <c r="VTX1343" s="64"/>
      <c r="VTY1343" s="64"/>
      <c r="VUA1343" s="64"/>
      <c r="VUB1343" s="64"/>
      <c r="VUC1343" s="64"/>
      <c r="VUE1343" s="64"/>
      <c r="VUF1343" s="64"/>
      <c r="VUG1343" s="64"/>
      <c r="VUI1343" s="64"/>
      <c r="VUJ1343" s="64"/>
      <c r="VUK1343" s="64"/>
      <c r="VUM1343" s="64"/>
      <c r="VUN1343" s="64"/>
      <c r="VUO1343" s="64"/>
      <c r="VUQ1343" s="64"/>
      <c r="VUR1343" s="64"/>
      <c r="VUS1343" s="64"/>
      <c r="VUU1343" s="64"/>
      <c r="VUV1343" s="64"/>
      <c r="VUW1343" s="64"/>
      <c r="VUY1343" s="64"/>
      <c r="VUZ1343" s="64"/>
      <c r="VVA1343" s="64"/>
      <c r="VVC1343" s="64"/>
      <c r="VVD1343" s="64"/>
      <c r="VVE1343" s="64"/>
      <c r="VVG1343" s="64"/>
      <c r="VVH1343" s="64"/>
      <c r="VVI1343" s="64"/>
      <c r="VVK1343" s="64"/>
      <c r="VVL1343" s="64"/>
      <c r="VVM1343" s="64"/>
      <c r="VVO1343" s="64"/>
      <c r="VVP1343" s="64"/>
      <c r="VVQ1343" s="64"/>
      <c r="VVS1343" s="64"/>
      <c r="VVT1343" s="64"/>
      <c r="VVU1343" s="64"/>
      <c r="VVW1343" s="64"/>
      <c r="VVX1343" s="64"/>
      <c r="VVY1343" s="64"/>
      <c r="VWA1343" s="64"/>
      <c r="VWB1343" s="64"/>
      <c r="VWC1343" s="64"/>
      <c r="VWE1343" s="64"/>
      <c r="VWF1343" s="64"/>
      <c r="VWG1343" s="64"/>
      <c r="VWI1343" s="64"/>
      <c r="VWJ1343" s="64"/>
      <c r="VWK1343" s="64"/>
      <c r="VWM1343" s="64"/>
      <c r="VWN1343" s="64"/>
      <c r="VWO1343" s="64"/>
      <c r="VWQ1343" s="64"/>
      <c r="VWR1343" s="64"/>
      <c r="VWS1343" s="64"/>
      <c r="VWU1343" s="64"/>
      <c r="VWV1343" s="64"/>
      <c r="VWW1343" s="64"/>
      <c r="VWY1343" s="64"/>
      <c r="VWZ1343" s="64"/>
      <c r="VXA1343" s="64"/>
      <c r="VXC1343" s="64"/>
      <c r="VXD1343" s="64"/>
      <c r="VXE1343" s="64"/>
      <c r="VXG1343" s="64"/>
      <c r="VXH1343" s="64"/>
      <c r="VXI1343" s="64"/>
      <c r="VXK1343" s="64"/>
      <c r="VXL1343" s="64"/>
      <c r="VXM1343" s="64"/>
      <c r="VXO1343" s="64"/>
      <c r="VXP1343" s="64"/>
      <c r="VXQ1343" s="64"/>
      <c r="VXS1343" s="64"/>
      <c r="VXT1343" s="64"/>
      <c r="VXU1343" s="64"/>
      <c r="VXW1343" s="64"/>
      <c r="VXX1343" s="64"/>
      <c r="VXY1343" s="64"/>
      <c r="VYA1343" s="64"/>
      <c r="VYB1343" s="64"/>
      <c r="VYC1343" s="64"/>
      <c r="VYE1343" s="64"/>
      <c r="VYF1343" s="64"/>
      <c r="VYG1343" s="64"/>
      <c r="VYI1343" s="64"/>
      <c r="VYJ1343" s="64"/>
      <c r="VYK1343" s="64"/>
      <c r="VYM1343" s="64"/>
      <c r="VYN1343" s="64"/>
      <c r="VYO1343" s="64"/>
      <c r="VYQ1343" s="64"/>
      <c r="VYR1343" s="64"/>
      <c r="VYS1343" s="64"/>
      <c r="VYU1343" s="64"/>
      <c r="VYV1343" s="64"/>
      <c r="VYW1343" s="64"/>
      <c r="VYY1343" s="64"/>
      <c r="VYZ1343" s="64"/>
      <c r="VZA1343" s="64"/>
      <c r="VZC1343" s="64"/>
      <c r="VZD1343" s="64"/>
      <c r="VZE1343" s="64"/>
      <c r="VZG1343" s="64"/>
      <c r="VZH1343" s="64"/>
      <c r="VZI1343" s="64"/>
      <c r="VZK1343" s="64"/>
      <c r="VZL1343" s="64"/>
      <c r="VZM1343" s="64"/>
      <c r="VZO1343" s="64"/>
      <c r="VZP1343" s="64"/>
      <c r="VZQ1343" s="64"/>
      <c r="VZS1343" s="64"/>
      <c r="VZT1343" s="64"/>
      <c r="VZU1343" s="64"/>
      <c r="VZW1343" s="64"/>
      <c r="VZX1343" s="64"/>
      <c r="VZY1343" s="64"/>
      <c r="WAA1343" s="64"/>
      <c r="WAB1343" s="64"/>
      <c r="WAC1343" s="64"/>
      <c r="WAE1343" s="64"/>
      <c r="WAF1343" s="64"/>
      <c r="WAG1343" s="64"/>
      <c r="WAI1343" s="64"/>
      <c r="WAJ1343" s="64"/>
      <c r="WAK1343" s="64"/>
      <c r="WAM1343" s="64"/>
      <c r="WAN1343" s="64"/>
      <c r="WAO1343" s="64"/>
      <c r="WAQ1343" s="64"/>
      <c r="WAR1343" s="64"/>
      <c r="WAS1343" s="64"/>
      <c r="WAU1343" s="64"/>
      <c r="WAV1343" s="64"/>
      <c r="WAW1343" s="64"/>
      <c r="WAY1343" s="64"/>
      <c r="WAZ1343" s="64"/>
      <c r="WBA1343" s="64"/>
      <c r="WBC1343" s="64"/>
      <c r="WBD1343" s="64"/>
      <c r="WBE1343" s="64"/>
      <c r="WBG1343" s="64"/>
      <c r="WBH1343" s="64"/>
      <c r="WBI1343" s="64"/>
      <c r="WBK1343" s="64"/>
      <c r="WBL1343" s="64"/>
      <c r="WBM1343" s="64"/>
      <c r="WBO1343" s="64"/>
      <c r="WBP1343" s="64"/>
      <c r="WBQ1343" s="64"/>
      <c r="WBS1343" s="64"/>
      <c r="WBT1343" s="64"/>
      <c r="WBU1343" s="64"/>
      <c r="WBW1343" s="64"/>
      <c r="WBX1343" s="64"/>
      <c r="WBY1343" s="64"/>
      <c r="WCA1343" s="64"/>
      <c r="WCB1343" s="64"/>
      <c r="WCC1343" s="64"/>
      <c r="WCE1343" s="64"/>
      <c r="WCF1343" s="64"/>
      <c r="WCG1343" s="64"/>
      <c r="WCI1343" s="64"/>
      <c r="WCJ1343" s="64"/>
      <c r="WCK1343" s="64"/>
      <c r="WCM1343" s="64"/>
      <c r="WCN1343" s="64"/>
      <c r="WCO1343" s="64"/>
      <c r="WCQ1343" s="64"/>
      <c r="WCR1343" s="64"/>
      <c r="WCS1343" s="64"/>
      <c r="WCU1343" s="64"/>
      <c r="WCV1343" s="64"/>
      <c r="WCW1343" s="64"/>
      <c r="WCY1343" s="64"/>
      <c r="WCZ1343" s="64"/>
      <c r="WDA1343" s="64"/>
      <c r="WDC1343" s="64"/>
      <c r="WDD1343" s="64"/>
      <c r="WDE1343" s="64"/>
      <c r="WDG1343" s="64"/>
      <c r="WDH1343" s="64"/>
      <c r="WDI1343" s="64"/>
      <c r="WDK1343" s="64"/>
      <c r="WDL1343" s="64"/>
      <c r="WDM1343" s="64"/>
      <c r="WDO1343" s="64"/>
      <c r="WDP1343" s="64"/>
      <c r="WDQ1343" s="64"/>
      <c r="WDS1343" s="64"/>
      <c r="WDT1343" s="64"/>
      <c r="WDU1343" s="64"/>
      <c r="WDW1343" s="64"/>
      <c r="WDX1343" s="64"/>
      <c r="WDY1343" s="64"/>
      <c r="WEA1343" s="64"/>
      <c r="WEB1343" s="64"/>
      <c r="WEC1343" s="64"/>
      <c r="WEE1343" s="64"/>
      <c r="WEF1343" s="64"/>
      <c r="WEG1343" s="64"/>
      <c r="WEI1343" s="64"/>
      <c r="WEJ1343" s="64"/>
      <c r="WEK1343" s="64"/>
      <c r="WEM1343" s="64"/>
      <c r="WEN1343" s="64"/>
      <c r="WEO1343" s="64"/>
      <c r="WEQ1343" s="64"/>
      <c r="WER1343" s="64"/>
      <c r="WES1343" s="64"/>
      <c r="WEU1343" s="64"/>
      <c r="WEV1343" s="64"/>
      <c r="WEW1343" s="64"/>
      <c r="WEY1343" s="64"/>
      <c r="WEZ1343" s="64"/>
      <c r="WFA1343" s="64"/>
      <c r="WFC1343" s="64"/>
      <c r="WFD1343" s="64"/>
      <c r="WFE1343" s="64"/>
      <c r="WFG1343" s="64"/>
      <c r="WFH1343" s="64"/>
      <c r="WFI1343" s="64"/>
      <c r="WFK1343" s="64"/>
      <c r="WFL1343" s="64"/>
      <c r="WFM1343" s="64"/>
      <c r="WFO1343" s="64"/>
      <c r="WFP1343" s="64"/>
      <c r="WFQ1343" s="64"/>
      <c r="WFS1343" s="64"/>
      <c r="WFT1343" s="64"/>
      <c r="WFU1343" s="64"/>
      <c r="WFW1343" s="64"/>
      <c r="WFX1343" s="64"/>
      <c r="WFY1343" s="64"/>
      <c r="WGA1343" s="64"/>
      <c r="WGB1343" s="64"/>
      <c r="WGC1343" s="64"/>
      <c r="WGE1343" s="64"/>
      <c r="WGF1343" s="64"/>
      <c r="WGG1343" s="64"/>
      <c r="WGI1343" s="64"/>
      <c r="WGJ1343" s="64"/>
      <c r="WGK1343" s="64"/>
      <c r="WGM1343" s="64"/>
      <c r="WGN1343" s="64"/>
      <c r="WGO1343" s="64"/>
      <c r="WGQ1343" s="64"/>
      <c r="WGR1343" s="64"/>
      <c r="WGS1343" s="64"/>
      <c r="WGU1343" s="64"/>
      <c r="WGV1343" s="64"/>
      <c r="WGW1343" s="64"/>
      <c r="WGY1343" s="64"/>
      <c r="WGZ1343" s="64"/>
      <c r="WHA1343" s="64"/>
      <c r="WHC1343" s="64"/>
      <c r="WHD1343" s="64"/>
      <c r="WHE1343" s="64"/>
      <c r="WHG1343" s="64"/>
      <c r="WHH1343" s="64"/>
      <c r="WHI1343" s="64"/>
      <c r="WHK1343" s="64"/>
      <c r="WHL1343" s="64"/>
      <c r="WHM1343" s="64"/>
      <c r="WHO1343" s="64"/>
      <c r="WHP1343" s="64"/>
      <c r="WHQ1343" s="64"/>
      <c r="WHS1343" s="64"/>
      <c r="WHT1343" s="64"/>
      <c r="WHU1343" s="64"/>
      <c r="WHW1343" s="64"/>
      <c r="WHX1343" s="64"/>
      <c r="WHY1343" s="64"/>
      <c r="WIA1343" s="64"/>
      <c r="WIB1343" s="64"/>
      <c r="WIC1343" s="64"/>
      <c r="WIE1343" s="64"/>
      <c r="WIF1343" s="64"/>
      <c r="WIG1343" s="64"/>
      <c r="WII1343" s="64"/>
      <c r="WIJ1343" s="64"/>
      <c r="WIK1343" s="64"/>
      <c r="WIM1343" s="64"/>
      <c r="WIN1343" s="64"/>
      <c r="WIO1343" s="64"/>
      <c r="WIQ1343" s="64"/>
      <c r="WIR1343" s="64"/>
      <c r="WIS1343" s="64"/>
      <c r="WIU1343" s="64"/>
      <c r="WIV1343" s="64"/>
      <c r="WIW1343" s="64"/>
      <c r="WIY1343" s="64"/>
      <c r="WIZ1343" s="64"/>
      <c r="WJA1343" s="64"/>
      <c r="WJC1343" s="64"/>
      <c r="WJD1343" s="64"/>
      <c r="WJE1343" s="64"/>
      <c r="WJG1343" s="64"/>
      <c r="WJH1343" s="64"/>
      <c r="WJI1343" s="64"/>
      <c r="WJK1343" s="64"/>
      <c r="WJL1343" s="64"/>
      <c r="WJM1343" s="64"/>
      <c r="WJO1343" s="64"/>
      <c r="WJP1343" s="64"/>
      <c r="WJQ1343" s="64"/>
      <c r="WJS1343" s="64"/>
      <c r="WJT1343" s="64"/>
      <c r="WJU1343" s="64"/>
      <c r="WJW1343" s="64"/>
      <c r="WJX1343" s="64"/>
      <c r="WJY1343" s="64"/>
      <c r="WKA1343" s="64"/>
      <c r="WKB1343" s="64"/>
      <c r="WKC1343" s="64"/>
      <c r="WKE1343" s="64"/>
      <c r="WKF1343" s="64"/>
      <c r="WKG1343" s="64"/>
      <c r="WKI1343" s="64"/>
      <c r="WKJ1343" s="64"/>
      <c r="WKK1343" s="64"/>
      <c r="WKM1343" s="64"/>
      <c r="WKN1343" s="64"/>
      <c r="WKO1343" s="64"/>
      <c r="WKQ1343" s="64"/>
      <c r="WKR1343" s="64"/>
      <c r="WKS1343" s="64"/>
      <c r="WKU1343" s="64"/>
      <c r="WKV1343" s="64"/>
      <c r="WKW1343" s="64"/>
      <c r="WKY1343" s="64"/>
      <c r="WKZ1343" s="64"/>
      <c r="WLA1343" s="64"/>
      <c r="WLC1343" s="64"/>
      <c r="WLD1343" s="64"/>
      <c r="WLE1343" s="64"/>
      <c r="WLG1343" s="64"/>
      <c r="WLH1343" s="64"/>
      <c r="WLI1343" s="64"/>
      <c r="WLK1343" s="64"/>
      <c r="WLL1343" s="64"/>
      <c r="WLM1343" s="64"/>
      <c r="WLO1343" s="64"/>
      <c r="WLP1343" s="64"/>
      <c r="WLQ1343" s="64"/>
      <c r="WLS1343" s="64"/>
      <c r="WLT1343" s="64"/>
      <c r="WLU1343" s="64"/>
      <c r="WLW1343" s="64"/>
      <c r="WLX1343" s="64"/>
      <c r="WLY1343" s="64"/>
      <c r="WMA1343" s="64"/>
      <c r="WMB1343" s="64"/>
      <c r="WMC1343" s="64"/>
      <c r="WME1343" s="64"/>
      <c r="WMF1343" s="64"/>
      <c r="WMG1343" s="64"/>
      <c r="WMI1343" s="64"/>
      <c r="WMJ1343" s="64"/>
      <c r="WMK1343" s="64"/>
      <c r="WMM1343" s="64"/>
      <c r="WMN1343" s="64"/>
      <c r="WMO1343" s="64"/>
      <c r="WMQ1343" s="64"/>
      <c r="WMR1343" s="64"/>
      <c r="WMS1343" s="64"/>
      <c r="WMU1343" s="64"/>
      <c r="WMV1343" s="64"/>
      <c r="WMW1343" s="64"/>
      <c r="WMY1343" s="64"/>
      <c r="WMZ1343" s="64"/>
      <c r="WNA1343" s="64"/>
      <c r="WNC1343" s="64"/>
      <c r="WND1343" s="64"/>
      <c r="WNE1343" s="64"/>
      <c r="WNG1343" s="64"/>
      <c r="WNH1343" s="64"/>
      <c r="WNI1343" s="64"/>
      <c r="WNK1343" s="64"/>
      <c r="WNL1343" s="64"/>
      <c r="WNM1343" s="64"/>
      <c r="WNO1343" s="64"/>
      <c r="WNP1343" s="64"/>
      <c r="WNQ1343" s="64"/>
      <c r="WNS1343" s="64"/>
      <c r="WNT1343" s="64"/>
      <c r="WNU1343" s="64"/>
      <c r="WNW1343" s="64"/>
      <c r="WNX1343" s="64"/>
      <c r="WNY1343" s="64"/>
      <c r="WOA1343" s="64"/>
      <c r="WOB1343" s="64"/>
      <c r="WOC1343" s="64"/>
      <c r="WOE1343" s="64"/>
      <c r="WOF1343" s="64"/>
      <c r="WOG1343" s="64"/>
      <c r="WOI1343" s="64"/>
      <c r="WOJ1343" s="64"/>
      <c r="WOK1343" s="64"/>
      <c r="WOM1343" s="64"/>
      <c r="WON1343" s="64"/>
      <c r="WOO1343" s="64"/>
      <c r="WOQ1343" s="64"/>
      <c r="WOR1343" s="64"/>
      <c r="WOS1343" s="64"/>
      <c r="WOU1343" s="64"/>
      <c r="WOV1343" s="64"/>
      <c r="WOW1343" s="64"/>
      <c r="WOY1343" s="64"/>
      <c r="WOZ1343" s="64"/>
      <c r="WPA1343" s="64"/>
      <c r="WPC1343" s="64"/>
      <c r="WPD1343" s="64"/>
      <c r="WPE1343" s="64"/>
      <c r="WPG1343" s="64"/>
      <c r="WPH1343" s="64"/>
      <c r="WPI1343" s="64"/>
      <c r="WPK1343" s="64"/>
      <c r="WPL1343" s="64"/>
      <c r="WPM1343" s="64"/>
      <c r="WPO1343" s="64"/>
      <c r="WPP1343" s="64"/>
      <c r="WPQ1343" s="64"/>
      <c r="WPS1343" s="64"/>
      <c r="WPT1343" s="64"/>
      <c r="WPU1343" s="64"/>
      <c r="WPW1343" s="64"/>
      <c r="WPX1343" s="64"/>
      <c r="WPY1343" s="64"/>
      <c r="WQA1343" s="64"/>
      <c r="WQB1343" s="64"/>
      <c r="WQC1343" s="64"/>
      <c r="WQE1343" s="64"/>
      <c r="WQF1343" s="64"/>
      <c r="WQG1343" s="64"/>
      <c r="WQI1343" s="64"/>
      <c r="WQJ1343" s="64"/>
      <c r="WQK1343" s="64"/>
      <c r="WQM1343" s="64"/>
      <c r="WQN1343" s="64"/>
      <c r="WQO1343" s="64"/>
      <c r="WQQ1343" s="64"/>
      <c r="WQR1343" s="64"/>
      <c r="WQS1343" s="64"/>
      <c r="WQU1343" s="64"/>
      <c r="WQV1343" s="64"/>
      <c r="WQW1343" s="64"/>
      <c r="WQY1343" s="64"/>
      <c r="WQZ1343" s="64"/>
      <c r="WRA1343" s="64"/>
      <c r="WRC1343" s="64"/>
      <c r="WRD1343" s="64"/>
      <c r="WRE1343" s="64"/>
      <c r="WRG1343" s="64"/>
      <c r="WRH1343" s="64"/>
      <c r="WRI1343" s="64"/>
      <c r="WRK1343" s="64"/>
      <c r="WRL1343" s="64"/>
      <c r="WRM1343" s="64"/>
      <c r="WRO1343" s="64"/>
      <c r="WRP1343" s="64"/>
      <c r="WRQ1343" s="64"/>
      <c r="WRS1343" s="64"/>
      <c r="WRT1343" s="64"/>
      <c r="WRU1343" s="64"/>
      <c r="WRW1343" s="64"/>
      <c r="WRX1343" s="64"/>
      <c r="WRY1343" s="64"/>
      <c r="WSA1343" s="64"/>
      <c r="WSB1343" s="64"/>
      <c r="WSC1343" s="64"/>
      <c r="WSE1343" s="64"/>
      <c r="WSF1343" s="64"/>
      <c r="WSG1343" s="64"/>
      <c r="WSI1343" s="64"/>
      <c r="WSJ1343" s="64"/>
      <c r="WSK1343" s="64"/>
      <c r="WSM1343" s="64"/>
      <c r="WSN1343" s="64"/>
      <c r="WSO1343" s="64"/>
      <c r="WSQ1343" s="64"/>
      <c r="WSR1343" s="64"/>
      <c r="WSS1343" s="64"/>
      <c r="WSU1343" s="64"/>
      <c r="WSV1343" s="64"/>
      <c r="WSW1343" s="64"/>
      <c r="WSY1343" s="64"/>
      <c r="WSZ1343" s="64"/>
      <c r="WTA1343" s="64"/>
      <c r="WTC1343" s="64"/>
      <c r="WTD1343" s="64"/>
      <c r="WTE1343" s="64"/>
      <c r="WTG1343" s="64"/>
      <c r="WTH1343" s="64"/>
      <c r="WTI1343" s="64"/>
      <c r="WTK1343" s="64"/>
      <c r="WTL1343" s="64"/>
      <c r="WTM1343" s="64"/>
      <c r="WTO1343" s="64"/>
      <c r="WTP1343" s="64"/>
      <c r="WTQ1343" s="64"/>
      <c r="WTS1343" s="64"/>
      <c r="WTT1343" s="64"/>
      <c r="WTU1343" s="64"/>
      <c r="WTW1343" s="64"/>
      <c r="WTX1343" s="64"/>
      <c r="WTY1343" s="64"/>
      <c r="WUA1343" s="64"/>
      <c r="WUB1343" s="64"/>
      <c r="WUC1343" s="64"/>
      <c r="WUE1343" s="64"/>
      <c r="WUF1343" s="64"/>
      <c r="WUG1343" s="64"/>
      <c r="WUI1343" s="64"/>
      <c r="WUJ1343" s="64"/>
      <c r="WUK1343" s="64"/>
      <c r="WUM1343" s="64"/>
      <c r="WUN1343" s="64"/>
      <c r="WUO1343" s="64"/>
      <c r="WUQ1343" s="64"/>
      <c r="WUR1343" s="64"/>
      <c r="WUS1343" s="64"/>
      <c r="WUU1343" s="64"/>
      <c r="WUV1343" s="64"/>
      <c r="WUW1343" s="64"/>
      <c r="WUY1343" s="64"/>
      <c r="WUZ1343" s="64"/>
      <c r="WVA1343" s="64"/>
      <c r="WVC1343" s="64"/>
      <c r="WVD1343" s="64"/>
      <c r="WVE1343" s="64"/>
      <c r="WVG1343" s="64"/>
      <c r="WVH1343" s="64"/>
      <c r="WVI1343" s="64"/>
      <c r="WVK1343" s="64"/>
      <c r="WVL1343" s="64"/>
      <c r="WVM1343" s="64"/>
      <c r="WVO1343" s="64"/>
      <c r="WVP1343" s="64"/>
      <c r="WVQ1343" s="64"/>
      <c r="WVS1343" s="64"/>
      <c r="WVT1343" s="64"/>
      <c r="WVU1343" s="64"/>
      <c r="WVW1343" s="64"/>
      <c r="WVX1343" s="64"/>
      <c r="WVY1343" s="64"/>
      <c r="WWA1343" s="64"/>
      <c r="WWB1343" s="64"/>
      <c r="WWC1343" s="64"/>
      <c r="WWE1343" s="64"/>
      <c r="WWF1343" s="64"/>
      <c r="WWG1343" s="64"/>
      <c r="WWI1343" s="64"/>
      <c r="WWJ1343" s="64"/>
      <c r="WWK1343" s="64"/>
      <c r="WWM1343" s="64"/>
      <c r="WWN1343" s="64"/>
      <c r="WWO1343" s="64"/>
      <c r="WWQ1343" s="64"/>
      <c r="WWR1343" s="64"/>
      <c r="WWS1343" s="64"/>
      <c r="WWU1343" s="64"/>
      <c r="WWV1343" s="64"/>
      <c r="WWW1343" s="64"/>
      <c r="WWY1343" s="64"/>
      <c r="WWZ1343" s="64"/>
      <c r="WXA1343" s="64"/>
      <c r="WXC1343" s="64"/>
      <c r="WXD1343" s="64"/>
      <c r="WXE1343" s="64"/>
      <c r="WXG1343" s="64"/>
      <c r="WXH1343" s="64"/>
      <c r="WXI1343" s="64"/>
      <c r="WXK1343" s="64"/>
      <c r="WXL1343" s="64"/>
      <c r="WXM1343" s="64"/>
      <c r="WXO1343" s="64"/>
      <c r="WXP1343" s="64"/>
      <c r="WXQ1343" s="64"/>
      <c r="WXS1343" s="64"/>
      <c r="WXT1343" s="64"/>
      <c r="WXU1343" s="64"/>
      <c r="WXW1343" s="64"/>
      <c r="WXX1343" s="64"/>
      <c r="WXY1343" s="64"/>
      <c r="WYA1343" s="64"/>
      <c r="WYB1343" s="64"/>
      <c r="WYC1343" s="64"/>
      <c r="WYE1343" s="64"/>
      <c r="WYF1343" s="64"/>
      <c r="WYG1343" s="64"/>
      <c r="WYI1343" s="64"/>
      <c r="WYJ1343" s="64"/>
      <c r="WYK1343" s="64"/>
      <c r="WYM1343" s="64"/>
      <c r="WYN1343" s="64"/>
      <c r="WYO1343" s="64"/>
      <c r="WYQ1343" s="64"/>
      <c r="WYR1343" s="64"/>
      <c r="WYS1343" s="64"/>
      <c r="WYU1343" s="64"/>
      <c r="WYV1343" s="64"/>
      <c r="WYW1343" s="64"/>
      <c r="WYY1343" s="64"/>
      <c r="WYZ1343" s="64"/>
      <c r="WZA1343" s="64"/>
      <c r="WZC1343" s="64"/>
      <c r="WZD1343" s="64"/>
      <c r="WZE1343" s="64"/>
      <c r="WZG1343" s="64"/>
      <c r="WZH1343" s="64"/>
      <c r="WZI1343" s="64"/>
      <c r="WZK1343" s="64"/>
      <c r="WZL1343" s="64"/>
      <c r="WZM1343" s="64"/>
      <c r="WZO1343" s="64"/>
      <c r="WZP1343" s="64"/>
      <c r="WZQ1343" s="64"/>
      <c r="WZS1343" s="64"/>
      <c r="WZT1343" s="64"/>
      <c r="WZU1343" s="64"/>
      <c r="WZW1343" s="64"/>
      <c r="WZX1343" s="64"/>
      <c r="WZY1343" s="64"/>
      <c r="XAA1343" s="64"/>
      <c r="XAB1343" s="64"/>
      <c r="XAC1343" s="64"/>
      <c r="XAE1343" s="64"/>
      <c r="XAF1343" s="64"/>
      <c r="XAG1343" s="64"/>
      <c r="XAI1343" s="64"/>
      <c r="XAJ1343" s="64"/>
      <c r="XAK1343" s="64"/>
      <c r="XAM1343" s="64"/>
      <c r="XAN1343" s="64"/>
      <c r="XAO1343" s="64"/>
      <c r="XAQ1343" s="64"/>
      <c r="XAR1343" s="64"/>
      <c r="XAS1343" s="64"/>
      <c r="XAU1343" s="64"/>
      <c r="XAV1343" s="64"/>
      <c r="XAW1343" s="64"/>
      <c r="XAY1343" s="64"/>
      <c r="XAZ1343" s="64"/>
      <c r="XBA1343" s="64"/>
      <c r="XBC1343" s="64"/>
      <c r="XBD1343" s="64"/>
      <c r="XBE1343" s="64"/>
      <c r="XBG1343" s="64"/>
      <c r="XBH1343" s="64"/>
      <c r="XBI1343" s="64"/>
      <c r="XBK1343" s="64"/>
      <c r="XBL1343" s="64"/>
      <c r="XBM1343" s="64"/>
      <c r="XBO1343" s="64"/>
      <c r="XBP1343" s="64"/>
      <c r="XBQ1343" s="64"/>
      <c r="XBS1343" s="64"/>
      <c r="XBT1343" s="64"/>
      <c r="XBU1343" s="64"/>
      <c r="XBW1343" s="64"/>
      <c r="XBX1343" s="64"/>
      <c r="XBY1343" s="64"/>
      <c r="XCA1343" s="64"/>
      <c r="XCB1343" s="64"/>
      <c r="XCC1343" s="64"/>
      <c r="XCE1343" s="64"/>
      <c r="XCF1343" s="64"/>
      <c r="XCG1343" s="64"/>
      <c r="XCI1343" s="64"/>
      <c r="XCJ1343" s="64"/>
      <c r="XCK1343" s="64"/>
      <c r="XCM1343" s="64"/>
      <c r="XCN1343" s="64"/>
      <c r="XCO1343" s="64"/>
      <c r="XCQ1343" s="64"/>
      <c r="XCR1343" s="64"/>
      <c r="XCS1343" s="64"/>
      <c r="XCU1343" s="64"/>
      <c r="XCV1343" s="64"/>
      <c r="XCW1343" s="64"/>
      <c r="XCY1343" s="64"/>
      <c r="XCZ1343" s="64"/>
      <c r="XDA1343" s="64"/>
      <c r="XDC1343" s="64"/>
      <c r="XDD1343" s="64"/>
      <c r="XDE1343" s="64"/>
      <c r="XDG1343" s="64"/>
      <c r="XDH1343" s="64"/>
      <c r="XDI1343" s="64"/>
      <c r="XDK1343" s="64"/>
      <c r="XDL1343" s="64"/>
      <c r="XDM1343" s="64"/>
      <c r="XDO1343" s="64"/>
      <c r="XDP1343" s="64"/>
      <c r="XDQ1343" s="64"/>
      <c r="XDS1343" s="64"/>
      <c r="XDT1343" s="64"/>
      <c r="XDU1343" s="64"/>
      <c r="XDW1343" s="64"/>
      <c r="XDX1343" s="64"/>
      <c r="XDY1343" s="64"/>
      <c r="XEA1343" s="64"/>
      <c r="XEB1343" s="64"/>
      <c r="XEC1343" s="64"/>
      <c r="XEE1343" s="64"/>
      <c r="XEF1343" s="64"/>
      <c r="XEG1343" s="64"/>
      <c r="XEI1343" s="64"/>
      <c r="XEJ1343" s="64"/>
      <c r="XEK1343" s="64"/>
      <c r="XEM1343" s="64"/>
      <c r="XEN1343" s="64"/>
      <c r="XEO1343" s="64"/>
      <c r="XEQ1343" s="64"/>
      <c r="XER1343" s="64"/>
      <c r="XES1343" s="64"/>
      <c r="XEU1343" s="64"/>
      <c r="XEV1343" s="64"/>
      <c r="XEW1343" s="64"/>
      <c r="XEY1343" s="64"/>
      <c r="XEZ1343" s="64"/>
      <c r="XFA1343" s="64"/>
    </row>
    <row r="1344" spans="1:16382" x14ac:dyDescent="0.2">
      <c r="A1344" s="137"/>
      <c r="B1344" s="249"/>
      <c r="C1344" s="249"/>
      <c r="D1344" s="249"/>
      <c r="E1344" s="137"/>
    </row>
    <row r="1345" spans="1:11" ht="24" customHeight="1" x14ac:dyDescent="0.2">
      <c r="A1345" s="127" t="s">
        <v>179</v>
      </c>
      <c r="B1345" s="127"/>
      <c r="C1345" s="127"/>
      <c r="D1345" s="127"/>
      <c r="E1345" s="127"/>
      <c r="F1345" s="127"/>
      <c r="G1345" s="127"/>
    </row>
    <row r="1346" spans="1:11" ht="15" customHeight="1" x14ac:dyDescent="0.2">
      <c r="A1346" s="128" t="str">
        <f>A183</f>
        <v>Dane na dzień 31.08.2025 r.</v>
      </c>
      <c r="B1346" s="128"/>
      <c r="C1346" s="128"/>
      <c r="D1346" s="128"/>
      <c r="E1346" s="128"/>
      <c r="F1346" s="128"/>
      <c r="G1346" s="128"/>
    </row>
    <row r="1347" spans="1:11" ht="20.45" customHeight="1" x14ac:dyDescent="0.2">
      <c r="A1347" s="261" t="s">
        <v>151</v>
      </c>
      <c r="B1347" s="262" t="s">
        <v>152</v>
      </c>
      <c r="C1347" s="263"/>
      <c r="D1347" s="262" t="s">
        <v>180</v>
      </c>
      <c r="E1347" s="145"/>
      <c r="F1347" s="262" t="s">
        <v>42</v>
      </c>
      <c r="G1347" s="145"/>
    </row>
    <row r="1348" spans="1:11" ht="26.25" customHeight="1" x14ac:dyDescent="0.2">
      <c r="A1348" s="172"/>
      <c r="B1348" s="243" t="s">
        <v>5</v>
      </c>
      <c r="C1348" s="243" t="s">
        <v>6</v>
      </c>
      <c r="D1348" s="243" t="s">
        <v>45</v>
      </c>
      <c r="E1348" s="243" t="s">
        <v>6</v>
      </c>
      <c r="F1348" s="243" t="s">
        <v>7</v>
      </c>
      <c r="G1348" s="243" t="s">
        <v>6</v>
      </c>
    </row>
    <row r="1349" spans="1:11" ht="26.45" customHeight="1" x14ac:dyDescent="0.2">
      <c r="A1349" s="268" t="s">
        <v>154</v>
      </c>
      <c r="B1349" s="246">
        <v>142</v>
      </c>
      <c r="C1349" s="264">
        <v>107345884.54000001</v>
      </c>
      <c r="D1349" s="246">
        <v>135</v>
      </c>
      <c r="E1349" s="264">
        <v>103089643.26000001</v>
      </c>
      <c r="F1349" s="246">
        <v>1</v>
      </c>
      <c r="G1349" s="264">
        <v>90677634.969999999</v>
      </c>
    </row>
    <row r="1350" spans="1:11" ht="25.9" customHeight="1" x14ac:dyDescent="0.2">
      <c r="A1350" s="266" t="s">
        <v>181</v>
      </c>
      <c r="B1350" s="132">
        <v>9</v>
      </c>
      <c r="C1350" s="265">
        <v>3468253.75</v>
      </c>
      <c r="D1350" s="132">
        <v>9</v>
      </c>
      <c r="E1350" s="265">
        <v>3373236.01</v>
      </c>
      <c r="F1350" s="132">
        <v>1</v>
      </c>
      <c r="G1350" s="265">
        <v>3337817.89</v>
      </c>
    </row>
    <row r="1351" spans="1:11" ht="29.45" customHeight="1" x14ac:dyDescent="0.2">
      <c r="A1351" s="266" t="s">
        <v>182</v>
      </c>
      <c r="B1351" s="132">
        <v>1</v>
      </c>
      <c r="C1351" s="265">
        <v>1769658.11</v>
      </c>
      <c r="D1351" s="132">
        <v>1</v>
      </c>
      <c r="E1351" s="265">
        <v>1768313.81</v>
      </c>
      <c r="F1351" s="132">
        <v>1</v>
      </c>
      <c r="G1351" s="265">
        <v>1558424.11</v>
      </c>
    </row>
    <row r="1352" spans="1:11" ht="18" customHeight="1" x14ac:dyDescent="0.2">
      <c r="A1352" s="131" t="s">
        <v>162</v>
      </c>
      <c r="B1352" s="132">
        <v>55</v>
      </c>
      <c r="C1352" s="265">
        <v>12182017.83</v>
      </c>
      <c r="D1352" s="132">
        <v>52</v>
      </c>
      <c r="E1352" s="265">
        <v>10677916.539999999</v>
      </c>
      <c r="F1352" s="132">
        <v>1</v>
      </c>
      <c r="G1352" s="265">
        <v>8708005.1899999995</v>
      </c>
    </row>
    <row r="1353" spans="1:11" ht="27" customHeight="1" x14ac:dyDescent="0.2">
      <c r="A1353" s="266" t="s">
        <v>183</v>
      </c>
      <c r="B1353" s="132">
        <v>56</v>
      </c>
      <c r="C1353" s="265">
        <v>12874321.49</v>
      </c>
      <c r="D1353" s="132">
        <v>54</v>
      </c>
      <c r="E1353" s="265">
        <v>11375778.380000001</v>
      </c>
      <c r="F1353" s="132">
        <v>1</v>
      </c>
      <c r="G1353" s="265">
        <v>11188543.42</v>
      </c>
    </row>
    <row r="1354" spans="1:11" ht="18" customHeight="1" x14ac:dyDescent="0.2">
      <c r="A1354" s="131" t="s">
        <v>164</v>
      </c>
      <c r="B1354" s="132">
        <v>23</v>
      </c>
      <c r="C1354" s="265">
        <v>17160207.469999999</v>
      </c>
      <c r="D1354" s="132">
        <v>23</v>
      </c>
      <c r="E1354" s="265">
        <v>17017203.539999999</v>
      </c>
      <c r="F1354" s="132">
        <v>1</v>
      </c>
      <c r="G1354" s="265">
        <v>14248374.619999999</v>
      </c>
    </row>
    <row r="1355" spans="1:11" ht="18" customHeight="1" x14ac:dyDescent="0.2">
      <c r="A1355" s="131" t="s">
        <v>165</v>
      </c>
      <c r="B1355" s="132">
        <v>67</v>
      </c>
      <c r="C1355" s="265">
        <v>9061949.6699999999</v>
      </c>
      <c r="D1355" s="132">
        <v>65</v>
      </c>
      <c r="E1355" s="265">
        <v>8729233.4000000004</v>
      </c>
      <c r="F1355" s="132">
        <v>1</v>
      </c>
      <c r="G1355" s="265">
        <v>7712789.8200000003</v>
      </c>
    </row>
    <row r="1356" spans="1:11" ht="18" customHeight="1" x14ac:dyDescent="0.2">
      <c r="A1356" s="131" t="s">
        <v>166</v>
      </c>
      <c r="B1356" s="132">
        <v>47</v>
      </c>
      <c r="C1356" s="265">
        <v>11797188.310000001</v>
      </c>
      <c r="D1356" s="132">
        <v>47</v>
      </c>
      <c r="E1356" s="265">
        <v>11648944.869999999</v>
      </c>
      <c r="F1356" s="132">
        <v>1</v>
      </c>
      <c r="G1356" s="265">
        <v>10594784.970000001</v>
      </c>
    </row>
    <row r="1357" spans="1:11" ht="18" customHeight="1" x14ac:dyDescent="0.2">
      <c r="A1357" s="131" t="s">
        <v>167</v>
      </c>
      <c r="B1357" s="132">
        <v>22</v>
      </c>
      <c r="C1357" s="265">
        <v>19101253.600000001</v>
      </c>
      <c r="D1357" s="132">
        <v>19</v>
      </c>
      <c r="E1357" s="265">
        <v>14294736.33</v>
      </c>
      <c r="F1357" s="132">
        <v>1</v>
      </c>
      <c r="G1357" s="265">
        <v>11475062.890000001</v>
      </c>
    </row>
    <row r="1358" spans="1:11" ht="18" customHeight="1" x14ac:dyDescent="0.2">
      <c r="A1358" s="131" t="s">
        <v>168</v>
      </c>
      <c r="B1358" s="132">
        <v>52</v>
      </c>
      <c r="C1358" s="265">
        <v>28137010.359999999</v>
      </c>
      <c r="D1358" s="132">
        <v>51</v>
      </c>
      <c r="E1358" s="265">
        <v>27891949.920000002</v>
      </c>
      <c r="F1358" s="132">
        <v>1</v>
      </c>
      <c r="G1358" s="265">
        <v>25363767.699999999</v>
      </c>
    </row>
    <row r="1359" spans="1:11" ht="18" customHeight="1" x14ac:dyDescent="0.2">
      <c r="A1359" s="131" t="s">
        <v>169</v>
      </c>
      <c r="B1359" s="132">
        <v>45</v>
      </c>
      <c r="C1359" s="265">
        <v>9487163.4600000009</v>
      </c>
      <c r="D1359" s="132">
        <v>42</v>
      </c>
      <c r="E1359" s="265">
        <v>8307181.3399999999</v>
      </c>
      <c r="F1359" s="132">
        <v>1</v>
      </c>
      <c r="G1359" s="265">
        <v>6760368.3399999999</v>
      </c>
    </row>
    <row r="1360" spans="1:11" ht="18" customHeight="1" x14ac:dyDescent="0.2">
      <c r="A1360" s="131" t="s">
        <v>170</v>
      </c>
      <c r="B1360" s="132">
        <v>37</v>
      </c>
      <c r="C1360" s="265">
        <v>17564813.68</v>
      </c>
      <c r="D1360" s="132">
        <v>37</v>
      </c>
      <c r="E1360" s="265">
        <v>16871972.879999999</v>
      </c>
      <c r="F1360" s="132">
        <v>1</v>
      </c>
      <c r="G1360" s="265">
        <v>16054083.060000001</v>
      </c>
      <c r="K1360" s="126"/>
    </row>
    <row r="1361" spans="1:11" ht="18" customHeight="1" x14ac:dyDescent="0.2">
      <c r="A1361" s="131" t="s">
        <v>171</v>
      </c>
      <c r="B1361" s="132">
        <v>33</v>
      </c>
      <c r="C1361" s="265">
        <v>14852929.470000001</v>
      </c>
      <c r="D1361" s="132">
        <v>31</v>
      </c>
      <c r="E1361" s="265">
        <v>13641701.43</v>
      </c>
      <c r="F1361" s="132">
        <v>1</v>
      </c>
      <c r="G1361" s="265">
        <v>12819360.390000001</v>
      </c>
      <c r="K1361" s="126"/>
    </row>
    <row r="1362" spans="1:11" ht="18" customHeight="1" x14ac:dyDescent="0.2">
      <c r="A1362" s="131" t="s">
        <v>172</v>
      </c>
      <c r="B1362" s="132">
        <v>37</v>
      </c>
      <c r="C1362" s="265">
        <v>11851152.01</v>
      </c>
      <c r="D1362" s="132">
        <v>35</v>
      </c>
      <c r="E1362" s="265">
        <v>10754115.35</v>
      </c>
      <c r="F1362" s="132">
        <v>1</v>
      </c>
      <c r="G1362" s="265">
        <v>9603859.0999999996</v>
      </c>
      <c r="K1362" s="126"/>
    </row>
    <row r="1363" spans="1:11" ht="18" customHeight="1" x14ac:dyDescent="0.2">
      <c r="A1363" s="131" t="s">
        <v>173</v>
      </c>
      <c r="B1363" s="132">
        <v>27</v>
      </c>
      <c r="C1363" s="265">
        <v>11343284.93</v>
      </c>
      <c r="D1363" s="132">
        <v>27</v>
      </c>
      <c r="E1363" s="265">
        <v>11179153.9</v>
      </c>
      <c r="F1363" s="132">
        <v>1</v>
      </c>
      <c r="G1363" s="265">
        <v>9273004.3000000007</v>
      </c>
      <c r="K1363" s="126"/>
    </row>
    <row r="1364" spans="1:11" ht="18" customHeight="1" x14ac:dyDescent="0.2">
      <c r="A1364" s="131" t="s">
        <v>174</v>
      </c>
      <c r="B1364" s="132">
        <v>69</v>
      </c>
      <c r="C1364" s="265">
        <v>11617029.810000001</v>
      </c>
      <c r="D1364" s="132">
        <v>65</v>
      </c>
      <c r="E1364" s="265">
        <v>10594774.310000001</v>
      </c>
      <c r="F1364" s="132">
        <v>1</v>
      </c>
      <c r="G1364" s="265">
        <v>9048548.0899999999</v>
      </c>
      <c r="K1364" s="126"/>
    </row>
    <row r="1365" spans="1:11" ht="25.15" customHeight="1" x14ac:dyDescent="0.2">
      <c r="A1365" s="266" t="s">
        <v>175</v>
      </c>
      <c r="B1365" s="132">
        <v>19</v>
      </c>
      <c r="C1365" s="265">
        <v>12910330.02</v>
      </c>
      <c r="D1365" s="132">
        <v>19</v>
      </c>
      <c r="E1365" s="265">
        <v>12910014.300000001</v>
      </c>
      <c r="F1365" s="132">
        <v>1</v>
      </c>
      <c r="G1365" s="265">
        <v>10817375.720000001</v>
      </c>
      <c r="K1365" s="126"/>
    </row>
    <row r="1366" spans="1:11" ht="19.149999999999999" customHeight="1" x14ac:dyDescent="0.2">
      <c r="A1366" s="131" t="s">
        <v>176</v>
      </c>
      <c r="B1366" s="132">
        <v>56</v>
      </c>
      <c r="C1366" s="265">
        <v>16559711.470000001</v>
      </c>
      <c r="D1366" s="132">
        <v>55</v>
      </c>
      <c r="E1366" s="265">
        <v>15658984.73</v>
      </c>
      <c r="F1366" s="132">
        <v>1</v>
      </c>
      <c r="G1366" s="265">
        <v>14291597.68</v>
      </c>
      <c r="K1366" s="126"/>
    </row>
    <row r="1367" spans="1:11" ht="28.9" customHeight="1" x14ac:dyDescent="0.2">
      <c r="A1367" s="266" t="s">
        <v>177</v>
      </c>
      <c r="B1367" s="132">
        <v>31</v>
      </c>
      <c r="C1367" s="265">
        <v>11120427.23</v>
      </c>
      <c r="D1367" s="132">
        <v>31</v>
      </c>
      <c r="E1367" s="265">
        <v>10483919.880000001</v>
      </c>
      <c r="F1367" s="132">
        <v>1</v>
      </c>
      <c r="G1367" s="265">
        <v>8670407.5800000001</v>
      </c>
      <c r="K1367" s="126"/>
    </row>
    <row r="1368" spans="1:11" ht="19.149999999999999" customHeight="1" x14ac:dyDescent="0.2">
      <c r="A1368" s="131" t="s">
        <v>184</v>
      </c>
      <c r="B1368" s="132">
        <v>294</v>
      </c>
      <c r="C1368" s="265">
        <v>100957333.48999999</v>
      </c>
      <c r="D1368" s="132">
        <v>283</v>
      </c>
      <c r="E1368" s="265">
        <v>98086917.359999999</v>
      </c>
      <c r="F1368" s="132">
        <v>1</v>
      </c>
      <c r="G1368" s="265">
        <v>79844906.060000002</v>
      </c>
      <c r="K1368" s="126"/>
    </row>
    <row r="1369" spans="1:11" ht="19.149999999999999" customHeight="1" x14ac:dyDescent="0.2">
      <c r="A1369" s="131" t="s">
        <v>185</v>
      </c>
      <c r="B1369" s="132">
        <v>96</v>
      </c>
      <c r="C1369" s="265">
        <v>8117803.6900000004</v>
      </c>
      <c r="D1369" s="132">
        <v>92</v>
      </c>
      <c r="E1369" s="265">
        <v>8050221.71</v>
      </c>
      <c r="F1369" s="132">
        <v>1</v>
      </c>
      <c r="G1369" s="265">
        <v>7223545.2699999996</v>
      </c>
      <c r="K1369" s="126"/>
    </row>
    <row r="1370" spans="1:11" ht="26.45" customHeight="1" x14ac:dyDescent="0.2">
      <c r="A1370" s="266" t="s">
        <v>186</v>
      </c>
      <c r="B1370" s="132">
        <v>19</v>
      </c>
      <c r="C1370" s="265">
        <v>6156772.6299999999</v>
      </c>
      <c r="D1370" s="132">
        <v>19</v>
      </c>
      <c r="E1370" s="265">
        <v>6153401.1500000004</v>
      </c>
      <c r="F1370" s="132">
        <v>1</v>
      </c>
      <c r="G1370" s="265">
        <v>6151037.0599999996</v>
      </c>
      <c r="K1370" s="126"/>
    </row>
    <row r="1371" spans="1:11" ht="17.45" customHeight="1" x14ac:dyDescent="0.2">
      <c r="A1371" s="131" t="s">
        <v>187</v>
      </c>
      <c r="B1371" s="132">
        <v>16</v>
      </c>
      <c r="C1371" s="265">
        <v>6298703.2999999998</v>
      </c>
      <c r="D1371" s="132">
        <v>16</v>
      </c>
      <c r="E1371" s="265">
        <v>5917175.0700000003</v>
      </c>
      <c r="F1371" s="132">
        <v>1</v>
      </c>
      <c r="G1371" s="265">
        <v>4968163.78</v>
      </c>
      <c r="K1371" s="126"/>
    </row>
    <row r="1372" spans="1:11" ht="17.45" customHeight="1" x14ac:dyDescent="0.2">
      <c r="A1372" s="131" t="s">
        <v>188</v>
      </c>
      <c r="B1372" s="132">
        <v>22</v>
      </c>
      <c r="C1372" s="265">
        <v>6691557.5199999996</v>
      </c>
      <c r="D1372" s="132">
        <v>19</v>
      </c>
      <c r="E1372" s="265">
        <v>5560225.9800000004</v>
      </c>
      <c r="F1372" s="132">
        <v>1</v>
      </c>
      <c r="G1372" s="265">
        <v>5357340.8600000003</v>
      </c>
      <c r="K1372" s="126"/>
    </row>
    <row r="1373" spans="1:11" ht="17.45" customHeight="1" x14ac:dyDescent="0.2">
      <c r="A1373" s="131" t="s">
        <v>189</v>
      </c>
      <c r="B1373" s="132">
        <v>20</v>
      </c>
      <c r="C1373" s="265">
        <v>5977055.6699999999</v>
      </c>
      <c r="D1373" s="132">
        <v>20</v>
      </c>
      <c r="E1373" s="265">
        <v>5886162.7400000002</v>
      </c>
      <c r="F1373" s="132">
        <v>1</v>
      </c>
      <c r="G1373" s="265">
        <v>5288959.34</v>
      </c>
      <c r="K1373" s="126"/>
    </row>
    <row r="1374" spans="1:11" ht="17.45" customHeight="1" x14ac:dyDescent="0.2">
      <c r="A1374" s="245" t="s">
        <v>190</v>
      </c>
      <c r="B1374" s="246">
        <v>11</v>
      </c>
      <c r="C1374" s="264">
        <v>5177725.8600000003</v>
      </c>
      <c r="D1374" s="246">
        <v>11</v>
      </c>
      <c r="E1374" s="264">
        <v>5105988.84</v>
      </c>
      <c r="F1374" s="246">
        <v>1</v>
      </c>
      <c r="G1374" s="264">
        <v>5098161.92</v>
      </c>
      <c r="K1374" s="126"/>
    </row>
    <row r="1375" spans="1:11" ht="17.45" customHeight="1" x14ac:dyDescent="0.2">
      <c r="A1375" s="131" t="s">
        <v>191</v>
      </c>
      <c r="B1375" s="132">
        <v>17</v>
      </c>
      <c r="C1375" s="265">
        <v>7274289.7400000002</v>
      </c>
      <c r="D1375" s="132">
        <v>17</v>
      </c>
      <c r="E1375" s="265">
        <v>7242704.8899999997</v>
      </c>
      <c r="F1375" s="132">
        <v>1</v>
      </c>
      <c r="G1375" s="265">
        <v>7215308.9199999999</v>
      </c>
      <c r="K1375" s="126"/>
    </row>
    <row r="1376" spans="1:11" ht="17.45" customHeight="1" x14ac:dyDescent="0.2">
      <c r="A1376" s="131" t="s">
        <v>192</v>
      </c>
      <c r="B1376" s="132">
        <v>21</v>
      </c>
      <c r="C1376" s="265">
        <v>6198128.7800000003</v>
      </c>
      <c r="D1376" s="132">
        <v>19</v>
      </c>
      <c r="E1376" s="265">
        <v>5507108.0199999996</v>
      </c>
      <c r="F1376" s="132">
        <v>1</v>
      </c>
      <c r="G1376" s="265">
        <v>4008885.68</v>
      </c>
    </row>
    <row r="1377" spans="1:16382" ht="17.45" customHeight="1" x14ac:dyDescent="0.2">
      <c r="A1377" s="131" t="s">
        <v>193</v>
      </c>
      <c r="B1377" s="132">
        <v>10</v>
      </c>
      <c r="C1377" s="265">
        <v>7112596.9000000004</v>
      </c>
      <c r="D1377" s="132">
        <v>9</v>
      </c>
      <c r="E1377" s="265">
        <v>6789746.9800000004</v>
      </c>
      <c r="F1377" s="132">
        <v>1</v>
      </c>
      <c r="G1377" s="265">
        <v>4811632.62</v>
      </c>
    </row>
    <row r="1378" spans="1:16382" ht="17.45" customHeight="1" x14ac:dyDescent="0.2">
      <c r="A1378" s="131" t="s">
        <v>194</v>
      </c>
      <c r="B1378" s="132">
        <v>20</v>
      </c>
      <c r="C1378" s="265">
        <v>5839066.2800000003</v>
      </c>
      <c r="D1378" s="132">
        <v>19</v>
      </c>
      <c r="E1378" s="265">
        <v>5427715.9500000002</v>
      </c>
      <c r="F1378" s="132">
        <v>1</v>
      </c>
      <c r="G1378" s="265">
        <v>5346783.97</v>
      </c>
    </row>
    <row r="1379" spans="1:16382" ht="17.45" customHeight="1" x14ac:dyDescent="0.2">
      <c r="A1379" s="131" t="s">
        <v>195</v>
      </c>
      <c r="B1379" s="132">
        <v>28</v>
      </c>
      <c r="C1379" s="265">
        <v>6741992.4299999997</v>
      </c>
      <c r="D1379" s="132">
        <v>28</v>
      </c>
      <c r="E1379" s="265">
        <v>6656754.1600000001</v>
      </c>
      <c r="F1379" s="132">
        <v>1</v>
      </c>
      <c r="G1379" s="265">
        <v>5550722.5300000003</v>
      </c>
    </row>
    <row r="1380" spans="1:16382" ht="17.45" customHeight="1" x14ac:dyDescent="0.2">
      <c r="A1380" s="131" t="s">
        <v>196</v>
      </c>
      <c r="B1380" s="132">
        <v>11</v>
      </c>
      <c r="C1380" s="265">
        <v>5826132.9100000001</v>
      </c>
      <c r="D1380" s="132">
        <v>11</v>
      </c>
      <c r="E1380" s="265">
        <v>5475503</v>
      </c>
      <c r="F1380" s="132">
        <v>1</v>
      </c>
      <c r="G1380" s="265">
        <v>4733661.93</v>
      </c>
    </row>
    <row r="1381" spans="1:16382" ht="17.45" customHeight="1" x14ac:dyDescent="0.2">
      <c r="A1381" s="131" t="s">
        <v>197</v>
      </c>
      <c r="B1381" s="132">
        <v>18</v>
      </c>
      <c r="C1381" s="265">
        <v>5492455.54</v>
      </c>
      <c r="D1381" s="132">
        <v>18</v>
      </c>
      <c r="E1381" s="265">
        <v>5482574.7599999998</v>
      </c>
      <c r="F1381" s="132">
        <v>1</v>
      </c>
      <c r="G1381" s="265">
        <v>5355007.84</v>
      </c>
    </row>
    <row r="1382" spans="1:16382" ht="29.45" customHeight="1" x14ac:dyDescent="0.2">
      <c r="A1382" s="266" t="s">
        <v>198</v>
      </c>
      <c r="B1382" s="132">
        <v>15</v>
      </c>
      <c r="C1382" s="265">
        <v>6687682.8600000003</v>
      </c>
      <c r="D1382" s="132">
        <v>15</v>
      </c>
      <c r="E1382" s="265">
        <v>6234479.4199999999</v>
      </c>
      <c r="F1382" s="132">
        <v>1</v>
      </c>
      <c r="G1382" s="265">
        <v>6090077.7000000002</v>
      </c>
    </row>
    <row r="1383" spans="1:16382" ht="19.899999999999999" customHeight="1" x14ac:dyDescent="0.2">
      <c r="A1383" s="131" t="s">
        <v>199</v>
      </c>
      <c r="B1383" s="132">
        <v>21</v>
      </c>
      <c r="C1383" s="265">
        <v>8190839.5</v>
      </c>
      <c r="D1383" s="132">
        <v>21</v>
      </c>
      <c r="E1383" s="265">
        <v>8098499.6500000004</v>
      </c>
      <c r="F1383" s="132">
        <v>1</v>
      </c>
      <c r="G1383" s="265">
        <v>7709833.5099999998</v>
      </c>
    </row>
    <row r="1384" spans="1:16382" ht="30" customHeight="1" x14ac:dyDescent="0.2">
      <c r="A1384" s="266" t="s">
        <v>200</v>
      </c>
      <c r="B1384" s="132">
        <v>17</v>
      </c>
      <c r="C1384" s="265">
        <v>6257502.2699999996</v>
      </c>
      <c r="D1384" s="132">
        <v>16</v>
      </c>
      <c r="E1384" s="265">
        <v>5629682.2400000002</v>
      </c>
      <c r="F1384" s="132">
        <v>1</v>
      </c>
      <c r="G1384" s="265">
        <v>4690292.59</v>
      </c>
    </row>
    <row r="1385" spans="1:16382" ht="19.149999999999999" customHeight="1" x14ac:dyDescent="0.2">
      <c r="A1385" s="131" t="s">
        <v>155</v>
      </c>
      <c r="B1385" s="132">
        <v>7</v>
      </c>
      <c r="C1385" s="265">
        <v>5032550.99</v>
      </c>
      <c r="D1385" s="132">
        <v>7</v>
      </c>
      <c r="E1385" s="265">
        <v>4990362.54</v>
      </c>
      <c r="F1385" s="132">
        <v>1</v>
      </c>
      <c r="G1385" s="265">
        <v>4979332.29</v>
      </c>
    </row>
    <row r="1386" spans="1:16382" ht="19.149999999999999" customHeight="1" x14ac:dyDescent="0.2">
      <c r="A1386" s="131" t="s">
        <v>201</v>
      </c>
      <c r="B1386" s="132">
        <v>8</v>
      </c>
      <c r="C1386" s="265">
        <v>1285612.68</v>
      </c>
      <c r="D1386" s="132">
        <v>7</v>
      </c>
      <c r="E1386" s="265">
        <v>925700.09</v>
      </c>
      <c r="F1386" s="132">
        <v>1</v>
      </c>
      <c r="G1386" s="265">
        <v>837635.68</v>
      </c>
    </row>
    <row r="1387" spans="1:16382" ht="20.45" customHeight="1" x14ac:dyDescent="0.2">
      <c r="A1387" s="5" t="s">
        <v>178</v>
      </c>
      <c r="B1387" s="5">
        <v>1499</v>
      </c>
      <c r="C1387" s="4">
        <v>551520390.25</v>
      </c>
      <c r="D1387" s="5">
        <v>1445</v>
      </c>
      <c r="E1387" s="4">
        <v>523489698.73000002</v>
      </c>
      <c r="F1387" s="5">
        <v>38</v>
      </c>
      <c r="G1387" s="4">
        <v>457465099.38999999</v>
      </c>
    </row>
    <row r="1388" spans="1:16382" ht="20.45" customHeight="1" x14ac:dyDescent="0.2">
      <c r="A1388" s="66" t="s">
        <v>113</v>
      </c>
      <c r="B1388" s="66"/>
      <c r="C1388" s="66"/>
      <c r="D1388" s="66"/>
      <c r="E1388" s="66"/>
      <c r="F1388" s="66"/>
      <c r="G1388" s="66"/>
    </row>
    <row r="1389" spans="1:16382" ht="66" customHeight="1" x14ac:dyDescent="0.2">
      <c r="A1389" s="63" t="str">
        <f>A203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389" s="63"/>
      <c r="C1389" s="63"/>
      <c r="D1389" s="63"/>
      <c r="E1389" s="63"/>
      <c r="F1389" s="63"/>
      <c r="G1389" s="63"/>
      <c r="H1389" s="267"/>
      <c r="I1389" s="64"/>
      <c r="J1389" s="64"/>
      <c r="K1389" s="64"/>
      <c r="L1389" s="64"/>
      <c r="M1389" s="64"/>
      <c r="N1389" s="64"/>
      <c r="O1389" s="64"/>
      <c r="P1389" s="64"/>
      <c r="Q1389" s="64"/>
      <c r="R1389" s="64"/>
      <c r="S1389" s="64"/>
      <c r="T1389" s="64"/>
      <c r="U1389" s="64"/>
      <c r="V1389" s="64"/>
      <c r="W1389" s="64"/>
      <c r="X1389" s="64"/>
      <c r="Y1389" s="64"/>
      <c r="Z1389" s="64"/>
      <c r="AA1389" s="64"/>
      <c r="AB1389" s="64"/>
      <c r="AC1389" s="64"/>
      <c r="AD1389" s="64"/>
      <c r="AE1389" s="65"/>
      <c r="AF1389" s="65"/>
      <c r="AG1389" s="65"/>
      <c r="AH1389" s="65"/>
      <c r="AI1389" s="65"/>
      <c r="AJ1389" s="65"/>
      <c r="AK1389" s="65"/>
      <c r="AL1389" s="65"/>
      <c r="AM1389" s="65"/>
      <c r="AN1389" s="65"/>
      <c r="AO1389" s="65"/>
      <c r="AP1389" s="65"/>
      <c r="AQ1389" s="65"/>
      <c r="AR1389" s="65"/>
      <c r="AS1389" s="65"/>
      <c r="AT1389" s="65"/>
      <c r="AU1389" s="65"/>
      <c r="AV1389" s="65"/>
      <c r="AW1389" s="65"/>
      <c r="AX1389" s="65"/>
      <c r="AY1389" s="65"/>
      <c r="AZ1389" s="65"/>
      <c r="BA1389" s="65"/>
      <c r="BB1389" s="65"/>
      <c r="BC1389" s="65"/>
      <c r="BD1389" s="65"/>
      <c r="BE1389" s="65"/>
      <c r="BF1389" s="65"/>
      <c r="BG1389" s="65"/>
      <c r="BH1389" s="65"/>
      <c r="BI1389" s="65"/>
      <c r="BJ1389" s="65"/>
      <c r="BK1389" s="65"/>
      <c r="BL1389" s="65"/>
      <c r="BM1389" s="65"/>
      <c r="BN1389" s="65"/>
      <c r="BO1389" s="65"/>
      <c r="BP1389" s="65"/>
      <c r="BQ1389" s="65"/>
      <c r="BR1389" s="65"/>
      <c r="BS1389" s="65"/>
      <c r="BT1389" s="65"/>
      <c r="BU1389" s="65"/>
      <c r="BV1389" s="65"/>
      <c r="BW1389" s="65"/>
      <c r="BX1389" s="65"/>
      <c r="BY1389" s="65"/>
      <c r="BZ1389" s="65"/>
      <c r="CA1389" s="65"/>
      <c r="CB1389" s="65"/>
      <c r="CC1389" s="65"/>
      <c r="CD1389" s="65"/>
      <c r="CE1389" s="65"/>
      <c r="CF1389" s="65"/>
      <c r="CG1389" s="65"/>
      <c r="CH1389" s="65"/>
      <c r="CI1389" s="65"/>
      <c r="CJ1389" s="65"/>
      <c r="CK1389" s="65"/>
      <c r="CL1389" s="65"/>
      <c r="CM1389" s="65"/>
      <c r="CN1389" s="65"/>
      <c r="CO1389" s="65"/>
      <c r="CP1389" s="65"/>
      <c r="CQ1389" s="65"/>
      <c r="CR1389" s="65"/>
      <c r="CS1389" s="65"/>
      <c r="CT1389" s="65"/>
      <c r="CU1389" s="65"/>
      <c r="CV1389" s="65"/>
      <c r="CW1389" s="65"/>
      <c r="CX1389" s="65"/>
      <c r="CY1389" s="65"/>
      <c r="CZ1389" s="65"/>
      <c r="DA1389" s="65"/>
      <c r="DB1389" s="65"/>
      <c r="DC1389" s="65"/>
      <c r="DD1389" s="65"/>
      <c r="DE1389" s="65"/>
      <c r="DF1389" s="65"/>
      <c r="DG1389" s="65"/>
      <c r="DH1389" s="65"/>
      <c r="DI1389" s="65"/>
      <c r="DJ1389" s="65"/>
      <c r="DK1389" s="65"/>
      <c r="DL1389" s="65"/>
      <c r="DM1389" s="65"/>
      <c r="DN1389" s="65"/>
      <c r="DO1389" s="65"/>
      <c r="DP1389" s="65"/>
      <c r="DQ1389" s="65"/>
      <c r="DR1389" s="65"/>
      <c r="DS1389" s="65"/>
      <c r="DT1389" s="65"/>
      <c r="DU1389" s="65"/>
      <c r="DV1389" s="65"/>
      <c r="DW1389" s="65"/>
      <c r="DX1389" s="65"/>
      <c r="DY1389" s="65"/>
      <c r="DZ1389" s="65"/>
      <c r="EA1389" s="65"/>
      <c r="EB1389" s="65"/>
      <c r="EC1389" s="65"/>
      <c r="ED1389" s="65"/>
      <c r="EE1389" s="65"/>
      <c r="EF1389" s="65"/>
      <c r="EG1389" s="65"/>
      <c r="EH1389" s="65"/>
      <c r="EI1389" s="65"/>
      <c r="EJ1389" s="65"/>
      <c r="EK1389" s="65"/>
      <c r="EL1389" s="65"/>
      <c r="EM1389" s="65"/>
      <c r="EN1389" s="65"/>
      <c r="EO1389" s="65"/>
      <c r="EP1389" s="65"/>
      <c r="EQ1389" s="65"/>
      <c r="ER1389" s="65"/>
      <c r="ES1389" s="65"/>
      <c r="ET1389" s="65"/>
      <c r="EU1389" s="65"/>
      <c r="EV1389" s="65"/>
      <c r="EW1389" s="65"/>
      <c r="EX1389" s="65"/>
      <c r="EY1389" s="65"/>
      <c r="EZ1389" s="65"/>
      <c r="FA1389" s="65"/>
      <c r="FB1389" s="65"/>
      <c r="FC1389" s="65"/>
      <c r="FD1389" s="65"/>
      <c r="FE1389" s="65"/>
      <c r="FF1389" s="65"/>
      <c r="FG1389" s="65"/>
      <c r="FH1389" s="65"/>
      <c r="FI1389" s="65"/>
      <c r="FJ1389" s="65"/>
      <c r="FK1389" s="65"/>
      <c r="FL1389" s="65"/>
      <c r="FM1389" s="65"/>
      <c r="FN1389" s="65"/>
      <c r="FO1389" s="65"/>
      <c r="FP1389" s="65"/>
      <c r="FQ1389" s="65"/>
      <c r="FR1389" s="65"/>
      <c r="FS1389" s="65"/>
      <c r="FT1389" s="65"/>
      <c r="FU1389" s="65"/>
      <c r="FV1389" s="65"/>
      <c r="FW1389" s="65"/>
      <c r="FX1389" s="65"/>
      <c r="FY1389" s="65"/>
      <c r="FZ1389" s="65"/>
      <c r="GA1389" s="65"/>
      <c r="GB1389" s="65"/>
      <c r="GC1389" s="65"/>
      <c r="GD1389" s="65"/>
      <c r="GE1389" s="65"/>
      <c r="GF1389" s="65"/>
      <c r="GG1389" s="65"/>
      <c r="GH1389" s="65"/>
      <c r="GI1389" s="65"/>
      <c r="GJ1389" s="65"/>
      <c r="GK1389" s="65"/>
      <c r="GL1389" s="65"/>
      <c r="GM1389" s="65"/>
      <c r="GN1389" s="65"/>
      <c r="GO1389" s="65"/>
      <c r="GP1389" s="65"/>
      <c r="GQ1389" s="65"/>
      <c r="GR1389" s="65"/>
      <c r="GS1389" s="65"/>
      <c r="GT1389" s="65"/>
      <c r="GU1389" s="65"/>
      <c r="GV1389" s="65"/>
      <c r="GW1389" s="65"/>
      <c r="GX1389" s="65"/>
      <c r="GY1389" s="65"/>
      <c r="GZ1389" s="65"/>
      <c r="HA1389" s="65"/>
      <c r="HB1389" s="65"/>
      <c r="HC1389" s="65"/>
      <c r="HD1389" s="65"/>
      <c r="HE1389" s="65"/>
      <c r="HF1389" s="65"/>
      <c r="HG1389" s="65"/>
      <c r="HH1389" s="65"/>
      <c r="HI1389" s="65"/>
      <c r="HJ1389" s="65"/>
      <c r="HK1389" s="65"/>
      <c r="HL1389" s="65"/>
      <c r="HM1389" s="65"/>
      <c r="HN1389" s="65"/>
      <c r="HO1389" s="65"/>
      <c r="HP1389" s="65"/>
      <c r="HQ1389" s="65"/>
      <c r="HR1389" s="65"/>
      <c r="HS1389" s="65"/>
      <c r="HT1389" s="65"/>
      <c r="HU1389" s="65"/>
      <c r="HV1389" s="65"/>
      <c r="HW1389" s="65"/>
      <c r="HX1389" s="65"/>
      <c r="HY1389" s="65"/>
      <c r="HZ1389" s="65"/>
      <c r="IA1389" s="65"/>
      <c r="IB1389" s="65"/>
      <c r="IC1389" s="65"/>
      <c r="ID1389" s="65"/>
      <c r="IE1389" s="65"/>
      <c r="IF1389" s="65"/>
      <c r="IG1389" s="65"/>
      <c r="IH1389" s="65"/>
      <c r="II1389" s="65"/>
      <c r="IJ1389" s="65"/>
      <c r="IK1389" s="65"/>
      <c r="IL1389" s="65"/>
      <c r="IM1389" s="65"/>
      <c r="IN1389" s="65"/>
      <c r="IO1389" s="65"/>
      <c r="IP1389" s="65"/>
      <c r="IQ1389" s="65"/>
      <c r="IR1389" s="65"/>
      <c r="IS1389" s="65"/>
      <c r="IT1389" s="65"/>
      <c r="IU1389" s="65"/>
      <c r="IV1389" s="65"/>
      <c r="IW1389" s="65"/>
      <c r="IX1389" s="65"/>
      <c r="IY1389" s="65"/>
      <c r="IZ1389" s="65"/>
      <c r="JA1389" s="65"/>
      <c r="JB1389" s="65"/>
      <c r="JC1389" s="65"/>
      <c r="JD1389" s="65"/>
      <c r="JE1389" s="65"/>
      <c r="JF1389" s="65"/>
      <c r="JG1389" s="65"/>
      <c r="JH1389" s="65"/>
      <c r="JI1389" s="65"/>
      <c r="JJ1389" s="65"/>
      <c r="JK1389" s="65"/>
      <c r="JL1389" s="65"/>
      <c r="JM1389" s="65"/>
      <c r="JN1389" s="65"/>
      <c r="JO1389" s="65"/>
      <c r="JP1389" s="65"/>
      <c r="JQ1389" s="65"/>
      <c r="JR1389" s="65"/>
      <c r="JS1389" s="65"/>
      <c r="JT1389" s="65"/>
      <c r="JU1389" s="65"/>
      <c r="JV1389" s="65"/>
      <c r="JW1389" s="65"/>
      <c r="JX1389" s="65"/>
      <c r="JY1389" s="65"/>
      <c r="JZ1389" s="65"/>
      <c r="KA1389" s="65"/>
      <c r="KB1389" s="65"/>
      <c r="KC1389" s="65"/>
      <c r="KD1389" s="65"/>
      <c r="KE1389" s="65"/>
      <c r="KF1389" s="65"/>
      <c r="KG1389" s="65"/>
      <c r="KH1389" s="65"/>
      <c r="KI1389" s="65"/>
      <c r="KJ1389" s="65"/>
      <c r="KK1389" s="65"/>
      <c r="KL1389" s="65"/>
      <c r="KM1389" s="65"/>
      <c r="KN1389" s="65"/>
      <c r="KO1389" s="65"/>
      <c r="KP1389" s="65"/>
      <c r="KQ1389" s="65"/>
      <c r="KR1389" s="65"/>
      <c r="KS1389" s="65"/>
      <c r="KT1389" s="65"/>
      <c r="KU1389" s="65"/>
      <c r="KV1389" s="65"/>
      <c r="KW1389" s="65"/>
      <c r="KX1389" s="65"/>
      <c r="KY1389" s="65"/>
      <c r="KZ1389" s="65"/>
      <c r="LA1389" s="65"/>
      <c r="LB1389" s="65"/>
      <c r="LC1389" s="65"/>
      <c r="LD1389" s="65"/>
      <c r="LE1389" s="65"/>
      <c r="LF1389" s="65"/>
      <c r="LG1389" s="65"/>
      <c r="LH1389" s="65"/>
      <c r="LI1389" s="65"/>
      <c r="LJ1389" s="65"/>
      <c r="LK1389" s="65"/>
      <c r="LL1389" s="65"/>
      <c r="LM1389" s="65"/>
      <c r="LN1389" s="65"/>
      <c r="LO1389" s="65"/>
      <c r="LP1389" s="65"/>
      <c r="LQ1389" s="65"/>
      <c r="LR1389" s="65"/>
      <c r="LS1389" s="65"/>
      <c r="LT1389" s="65"/>
      <c r="LU1389" s="65"/>
      <c r="LV1389" s="65"/>
      <c r="LW1389" s="65"/>
      <c r="LX1389" s="65"/>
      <c r="LY1389" s="65"/>
      <c r="LZ1389" s="65"/>
      <c r="MA1389" s="65"/>
      <c r="MB1389" s="65"/>
      <c r="MC1389" s="65"/>
      <c r="MD1389" s="65"/>
      <c r="ME1389" s="65"/>
      <c r="MF1389" s="65"/>
      <c r="MG1389" s="65"/>
      <c r="MH1389" s="65"/>
      <c r="MI1389" s="65"/>
      <c r="MJ1389" s="65"/>
      <c r="MK1389" s="65"/>
      <c r="ML1389" s="65"/>
      <c r="MM1389" s="65"/>
      <c r="MN1389" s="65"/>
      <c r="MO1389" s="65"/>
      <c r="MP1389" s="65"/>
      <c r="MQ1389" s="65"/>
      <c r="MR1389" s="65"/>
      <c r="MS1389" s="65"/>
      <c r="MT1389" s="65"/>
      <c r="MU1389" s="65"/>
      <c r="MV1389" s="65"/>
      <c r="MW1389" s="65"/>
      <c r="MX1389" s="65"/>
      <c r="MY1389" s="65"/>
      <c r="MZ1389" s="65"/>
      <c r="NA1389" s="65"/>
      <c r="NB1389" s="65"/>
      <c r="NC1389" s="65"/>
      <c r="ND1389" s="65"/>
      <c r="NE1389" s="65"/>
      <c r="NF1389" s="65"/>
      <c r="NG1389" s="65"/>
      <c r="NH1389" s="65"/>
      <c r="NI1389" s="65"/>
      <c r="NJ1389" s="65"/>
      <c r="NK1389" s="65"/>
      <c r="NL1389" s="65"/>
      <c r="NM1389" s="65"/>
      <c r="NN1389" s="65"/>
      <c r="NO1389" s="65"/>
      <c r="NP1389" s="65"/>
      <c r="NQ1389" s="65"/>
      <c r="NR1389" s="65"/>
      <c r="NS1389" s="65"/>
      <c r="NT1389" s="65"/>
      <c r="NU1389" s="65"/>
      <c r="NV1389" s="65"/>
      <c r="NW1389" s="65"/>
      <c r="NX1389" s="65"/>
      <c r="NY1389" s="65"/>
      <c r="NZ1389" s="65"/>
      <c r="OA1389" s="65"/>
      <c r="OB1389" s="65"/>
      <c r="OC1389" s="65"/>
      <c r="OD1389" s="65"/>
      <c r="OE1389" s="65"/>
      <c r="OF1389" s="65"/>
      <c r="OG1389" s="65"/>
      <c r="OH1389" s="65"/>
      <c r="OI1389" s="65"/>
      <c r="OJ1389" s="65"/>
      <c r="OK1389" s="65"/>
      <c r="OL1389" s="65"/>
      <c r="OM1389" s="65"/>
      <c r="ON1389" s="65"/>
      <c r="OO1389" s="65"/>
      <c r="OP1389" s="65"/>
      <c r="OQ1389" s="65"/>
      <c r="OR1389" s="65"/>
      <c r="OS1389" s="65"/>
      <c r="OT1389" s="65"/>
      <c r="OU1389" s="65"/>
      <c r="OV1389" s="65"/>
      <c r="OW1389" s="65"/>
      <c r="OX1389" s="65"/>
      <c r="OY1389" s="65"/>
      <c r="OZ1389" s="65"/>
      <c r="PA1389" s="65"/>
      <c r="PB1389" s="65"/>
      <c r="PC1389" s="65"/>
      <c r="PD1389" s="65"/>
      <c r="PE1389" s="65"/>
      <c r="PF1389" s="65"/>
      <c r="PG1389" s="65"/>
      <c r="PH1389" s="65"/>
      <c r="PI1389" s="65"/>
      <c r="PJ1389" s="65"/>
      <c r="PK1389" s="65"/>
      <c r="PL1389" s="65"/>
      <c r="PM1389" s="65"/>
      <c r="PN1389" s="65"/>
      <c r="PO1389" s="65"/>
      <c r="PP1389" s="65"/>
      <c r="PQ1389" s="65"/>
      <c r="PR1389" s="65"/>
      <c r="PS1389" s="65"/>
      <c r="PT1389" s="65"/>
      <c r="PU1389" s="65"/>
      <c r="PV1389" s="65"/>
      <c r="PW1389" s="65"/>
      <c r="PX1389" s="65"/>
      <c r="PY1389" s="65"/>
      <c r="PZ1389" s="65"/>
      <c r="QA1389" s="65"/>
      <c r="QB1389" s="65"/>
      <c r="QC1389" s="65"/>
      <c r="QD1389" s="65"/>
      <c r="QE1389" s="65"/>
      <c r="QF1389" s="65"/>
      <c r="QG1389" s="65"/>
      <c r="QH1389" s="65"/>
      <c r="QI1389" s="65"/>
      <c r="QJ1389" s="65"/>
      <c r="QK1389" s="65"/>
      <c r="QL1389" s="65"/>
      <c r="QM1389" s="65"/>
      <c r="QN1389" s="65"/>
      <c r="QO1389" s="65"/>
      <c r="QP1389" s="65"/>
      <c r="QQ1389" s="65"/>
      <c r="QR1389" s="65"/>
      <c r="QS1389" s="65"/>
      <c r="QT1389" s="65"/>
      <c r="QU1389" s="65"/>
      <c r="QV1389" s="65"/>
      <c r="QW1389" s="65"/>
      <c r="QX1389" s="65"/>
      <c r="QY1389" s="65"/>
      <c r="QZ1389" s="65"/>
      <c r="RA1389" s="65"/>
      <c r="RB1389" s="65"/>
      <c r="RC1389" s="65"/>
      <c r="RD1389" s="65"/>
      <c r="RE1389" s="65"/>
      <c r="RF1389" s="65"/>
      <c r="RG1389" s="65"/>
      <c r="RH1389" s="65"/>
      <c r="RI1389" s="65"/>
      <c r="RJ1389" s="65"/>
      <c r="RK1389" s="65"/>
      <c r="RL1389" s="65"/>
      <c r="RM1389" s="65"/>
      <c r="RN1389" s="65"/>
      <c r="RO1389" s="65"/>
      <c r="RP1389" s="65"/>
      <c r="RQ1389" s="65"/>
      <c r="RR1389" s="65"/>
      <c r="RS1389" s="65"/>
      <c r="RT1389" s="65"/>
      <c r="RU1389" s="65"/>
      <c r="RV1389" s="65"/>
      <c r="RW1389" s="65"/>
      <c r="RX1389" s="65"/>
      <c r="RY1389" s="65"/>
      <c r="RZ1389" s="65"/>
      <c r="SA1389" s="65"/>
      <c r="SB1389" s="65"/>
      <c r="SC1389" s="65"/>
      <c r="SD1389" s="65"/>
      <c r="SE1389" s="65"/>
      <c r="SF1389" s="65"/>
      <c r="SG1389" s="65"/>
      <c r="SH1389" s="65"/>
      <c r="SI1389" s="65"/>
      <c r="SJ1389" s="65"/>
      <c r="SK1389" s="65"/>
      <c r="SL1389" s="65"/>
      <c r="SM1389" s="65"/>
      <c r="SN1389" s="65"/>
      <c r="SO1389" s="65"/>
      <c r="SP1389" s="65"/>
      <c r="SQ1389" s="65"/>
      <c r="SR1389" s="65"/>
      <c r="SS1389" s="65"/>
      <c r="ST1389" s="65"/>
      <c r="SU1389" s="65"/>
      <c r="SV1389" s="65"/>
      <c r="SW1389" s="65"/>
      <c r="SX1389" s="65"/>
      <c r="SY1389" s="65"/>
      <c r="SZ1389" s="65"/>
      <c r="TA1389" s="65"/>
      <c r="TB1389" s="65"/>
      <c r="TC1389" s="65"/>
      <c r="TD1389" s="65"/>
      <c r="TE1389" s="65"/>
      <c r="TF1389" s="65"/>
      <c r="TG1389" s="65"/>
      <c r="TH1389" s="65"/>
      <c r="TI1389" s="65"/>
      <c r="TJ1389" s="65"/>
      <c r="TK1389" s="65"/>
      <c r="TL1389" s="65"/>
      <c r="TM1389" s="65"/>
      <c r="TN1389" s="65"/>
      <c r="TO1389" s="65"/>
      <c r="TP1389" s="65"/>
      <c r="TQ1389" s="65"/>
      <c r="TR1389" s="65"/>
      <c r="TS1389" s="65"/>
      <c r="TT1389" s="65"/>
      <c r="TU1389" s="65"/>
      <c r="TV1389" s="65"/>
      <c r="TW1389" s="65"/>
      <c r="TX1389" s="65"/>
      <c r="TY1389" s="65"/>
      <c r="TZ1389" s="65"/>
      <c r="UA1389" s="65"/>
      <c r="UB1389" s="65"/>
      <c r="UC1389" s="65"/>
      <c r="UD1389" s="65"/>
      <c r="UE1389" s="65"/>
      <c r="UF1389" s="65"/>
      <c r="UG1389" s="65"/>
      <c r="UH1389" s="65"/>
      <c r="UI1389" s="65"/>
      <c r="UJ1389" s="65"/>
      <c r="UK1389" s="65"/>
      <c r="UL1389" s="65"/>
      <c r="UM1389" s="65"/>
      <c r="UN1389" s="65"/>
      <c r="UO1389" s="65"/>
      <c r="UP1389" s="65"/>
      <c r="UQ1389" s="65"/>
      <c r="UR1389" s="65"/>
      <c r="US1389" s="65"/>
      <c r="UT1389" s="65"/>
      <c r="UU1389" s="65"/>
      <c r="UV1389" s="65"/>
      <c r="UW1389" s="65"/>
      <c r="UX1389" s="65"/>
      <c r="UY1389" s="65"/>
      <c r="UZ1389" s="65"/>
      <c r="VA1389" s="65"/>
      <c r="VB1389" s="65"/>
      <c r="VC1389" s="65"/>
      <c r="VD1389" s="65"/>
      <c r="VE1389" s="65"/>
      <c r="VF1389" s="65"/>
      <c r="VG1389" s="65"/>
      <c r="VH1389" s="65"/>
      <c r="VI1389" s="65"/>
      <c r="VJ1389" s="65"/>
      <c r="VK1389" s="65"/>
      <c r="VL1389" s="65"/>
      <c r="VM1389" s="65"/>
      <c r="VN1389" s="65"/>
      <c r="VO1389" s="65"/>
      <c r="VP1389" s="65"/>
      <c r="VQ1389" s="65"/>
      <c r="VR1389" s="65"/>
      <c r="VS1389" s="65"/>
      <c r="VT1389" s="65"/>
      <c r="VU1389" s="65"/>
      <c r="VV1389" s="65"/>
      <c r="VW1389" s="65"/>
      <c r="VX1389" s="65"/>
      <c r="VY1389" s="65"/>
      <c r="VZ1389" s="65"/>
      <c r="WA1389" s="65"/>
      <c r="WB1389" s="65"/>
      <c r="WC1389" s="65"/>
      <c r="WD1389" s="65"/>
      <c r="WE1389" s="65"/>
      <c r="WF1389" s="65"/>
      <c r="WG1389" s="65"/>
      <c r="WH1389" s="65"/>
      <c r="WI1389" s="65"/>
      <c r="WJ1389" s="65"/>
      <c r="WK1389" s="65"/>
      <c r="WL1389" s="65"/>
      <c r="WM1389" s="65"/>
      <c r="WN1389" s="65"/>
      <c r="WO1389" s="65"/>
      <c r="WP1389" s="65"/>
      <c r="WQ1389" s="65"/>
      <c r="WR1389" s="65"/>
      <c r="WS1389" s="65"/>
      <c r="WT1389" s="65"/>
      <c r="WU1389" s="65"/>
      <c r="WV1389" s="65"/>
      <c r="WW1389" s="65"/>
      <c r="WX1389" s="65"/>
      <c r="WY1389" s="65"/>
      <c r="WZ1389" s="65"/>
      <c r="XA1389" s="65"/>
      <c r="XB1389" s="65"/>
      <c r="XC1389" s="65"/>
      <c r="XD1389" s="65"/>
      <c r="XE1389" s="65"/>
      <c r="XF1389" s="65"/>
      <c r="XG1389" s="65"/>
      <c r="XH1389" s="65"/>
      <c r="XI1389" s="65"/>
      <c r="XJ1389" s="65"/>
      <c r="XK1389" s="65"/>
      <c r="XL1389" s="65"/>
      <c r="XM1389" s="65"/>
      <c r="XN1389" s="65"/>
      <c r="XO1389" s="65"/>
      <c r="XP1389" s="65"/>
      <c r="XQ1389" s="65"/>
      <c r="XR1389" s="65"/>
      <c r="XS1389" s="65"/>
      <c r="XT1389" s="65"/>
      <c r="XU1389" s="65"/>
      <c r="XV1389" s="65"/>
      <c r="XW1389" s="65"/>
      <c r="XX1389" s="65"/>
      <c r="XY1389" s="65"/>
      <c r="XZ1389" s="65"/>
      <c r="YA1389" s="65"/>
      <c r="YB1389" s="65"/>
      <c r="YC1389" s="65"/>
      <c r="YD1389" s="65"/>
      <c r="YE1389" s="65"/>
      <c r="YF1389" s="65"/>
      <c r="YG1389" s="65"/>
      <c r="YH1389" s="65"/>
      <c r="YI1389" s="65"/>
      <c r="YJ1389" s="65"/>
      <c r="YK1389" s="65"/>
      <c r="YL1389" s="65"/>
      <c r="YM1389" s="65"/>
      <c r="YN1389" s="65"/>
      <c r="YO1389" s="65"/>
      <c r="YP1389" s="65"/>
      <c r="YQ1389" s="65"/>
      <c r="YR1389" s="65"/>
      <c r="YS1389" s="65"/>
      <c r="YT1389" s="65"/>
      <c r="YU1389" s="65"/>
      <c r="YV1389" s="65"/>
      <c r="YW1389" s="65"/>
      <c r="YX1389" s="65"/>
      <c r="YY1389" s="65"/>
      <c r="YZ1389" s="65"/>
      <c r="ZA1389" s="65"/>
      <c r="ZB1389" s="65"/>
      <c r="ZC1389" s="65"/>
      <c r="ZD1389" s="65"/>
      <c r="ZE1389" s="65"/>
      <c r="ZF1389" s="65"/>
      <c r="ZG1389" s="65"/>
      <c r="ZH1389" s="65"/>
      <c r="ZI1389" s="65"/>
      <c r="ZJ1389" s="65"/>
      <c r="ZK1389" s="65"/>
      <c r="ZL1389" s="65"/>
      <c r="ZM1389" s="65"/>
      <c r="ZN1389" s="65"/>
      <c r="ZO1389" s="65"/>
      <c r="ZP1389" s="65"/>
      <c r="ZQ1389" s="65"/>
      <c r="ZR1389" s="65"/>
      <c r="ZS1389" s="65"/>
      <c r="ZT1389" s="65"/>
      <c r="ZU1389" s="65"/>
      <c r="ZV1389" s="65"/>
      <c r="ZW1389" s="65"/>
      <c r="ZX1389" s="65"/>
      <c r="ZY1389" s="65"/>
      <c r="ZZ1389" s="65"/>
      <c r="AAA1389" s="65"/>
      <c r="AAB1389" s="65"/>
      <c r="AAC1389" s="65"/>
      <c r="AAD1389" s="65"/>
      <c r="AAE1389" s="65"/>
      <c r="AAF1389" s="65"/>
      <c r="AAG1389" s="65"/>
      <c r="AAH1389" s="65"/>
      <c r="AAI1389" s="65"/>
      <c r="AAJ1389" s="65"/>
      <c r="AAK1389" s="65"/>
      <c r="AAL1389" s="65"/>
      <c r="AAM1389" s="65"/>
      <c r="AAN1389" s="65"/>
      <c r="AAO1389" s="65"/>
      <c r="AAP1389" s="65"/>
      <c r="AAQ1389" s="65"/>
      <c r="AAR1389" s="65"/>
      <c r="AAS1389" s="65"/>
      <c r="AAT1389" s="65"/>
      <c r="AAU1389" s="65"/>
      <c r="AAV1389" s="65"/>
      <c r="AAW1389" s="65"/>
      <c r="AAX1389" s="65"/>
      <c r="AAY1389" s="65"/>
      <c r="AAZ1389" s="65"/>
      <c r="ABA1389" s="65"/>
      <c r="ABB1389" s="65"/>
      <c r="ABC1389" s="65"/>
      <c r="ABD1389" s="65"/>
      <c r="ABE1389" s="65"/>
      <c r="ABF1389" s="65"/>
      <c r="ABG1389" s="65"/>
      <c r="ABH1389" s="65"/>
      <c r="ABI1389" s="65"/>
      <c r="ABJ1389" s="65"/>
      <c r="ABK1389" s="65"/>
      <c r="ABL1389" s="65"/>
      <c r="ABM1389" s="65"/>
      <c r="ABN1389" s="65"/>
      <c r="ABO1389" s="65"/>
      <c r="ABP1389" s="65"/>
      <c r="ABQ1389" s="65"/>
      <c r="ABR1389" s="65"/>
      <c r="ABS1389" s="65"/>
      <c r="ABT1389" s="65"/>
      <c r="ABU1389" s="65"/>
      <c r="ABV1389" s="65"/>
      <c r="ABW1389" s="65"/>
      <c r="ABX1389" s="65"/>
      <c r="ABY1389" s="65"/>
      <c r="ABZ1389" s="65"/>
      <c r="ACA1389" s="65"/>
      <c r="ACB1389" s="65"/>
      <c r="ACC1389" s="65"/>
      <c r="ACD1389" s="65"/>
      <c r="ACE1389" s="65"/>
      <c r="ACF1389" s="65"/>
      <c r="ACG1389" s="65"/>
      <c r="ACH1389" s="65"/>
      <c r="ACI1389" s="65"/>
      <c r="ACJ1389" s="65"/>
      <c r="ACK1389" s="65"/>
      <c r="ACL1389" s="65"/>
      <c r="ACM1389" s="65"/>
      <c r="ACN1389" s="65"/>
      <c r="ACO1389" s="65"/>
      <c r="ACP1389" s="65"/>
      <c r="ACQ1389" s="65"/>
      <c r="ACR1389" s="65"/>
      <c r="ACS1389" s="65"/>
      <c r="ACT1389" s="65"/>
      <c r="ACU1389" s="65"/>
      <c r="ACV1389" s="65"/>
      <c r="ACW1389" s="65"/>
      <c r="ACX1389" s="65"/>
      <c r="ACY1389" s="65"/>
      <c r="ACZ1389" s="65"/>
      <c r="ADA1389" s="65"/>
      <c r="ADB1389" s="65"/>
      <c r="ADC1389" s="65"/>
      <c r="ADD1389" s="65"/>
      <c r="ADE1389" s="65"/>
      <c r="ADF1389" s="65"/>
      <c r="ADG1389" s="65"/>
      <c r="ADH1389" s="65"/>
      <c r="ADI1389" s="65"/>
      <c r="ADJ1389" s="65"/>
      <c r="ADK1389" s="65"/>
      <c r="ADL1389" s="65"/>
      <c r="ADM1389" s="65"/>
      <c r="ADN1389" s="65"/>
      <c r="ADO1389" s="65"/>
      <c r="ADP1389" s="65"/>
      <c r="ADQ1389" s="65"/>
      <c r="ADR1389" s="65"/>
      <c r="ADS1389" s="65"/>
      <c r="ADT1389" s="65"/>
      <c r="ADU1389" s="65"/>
      <c r="ADV1389" s="65"/>
      <c r="ADW1389" s="65"/>
      <c r="ADX1389" s="65"/>
      <c r="ADY1389" s="65"/>
      <c r="ADZ1389" s="65"/>
      <c r="AEA1389" s="65"/>
      <c r="AEB1389" s="65"/>
      <c r="AEC1389" s="65"/>
      <c r="AED1389" s="65"/>
      <c r="AEE1389" s="65"/>
      <c r="AEF1389" s="65"/>
      <c r="AEG1389" s="65"/>
      <c r="AEH1389" s="65"/>
      <c r="AEI1389" s="65"/>
      <c r="AEJ1389" s="65"/>
      <c r="AEK1389" s="65"/>
      <c r="AEL1389" s="65"/>
      <c r="AEM1389" s="65"/>
      <c r="AEN1389" s="65"/>
      <c r="AEO1389" s="65"/>
      <c r="AEP1389" s="65"/>
      <c r="AEQ1389" s="65"/>
      <c r="AER1389" s="65"/>
      <c r="AES1389" s="65"/>
      <c r="AET1389" s="65"/>
      <c r="AEU1389" s="65"/>
      <c r="AEV1389" s="65"/>
      <c r="AEW1389" s="65"/>
      <c r="AEX1389" s="65"/>
      <c r="AEY1389" s="65"/>
      <c r="AEZ1389" s="65"/>
      <c r="AFA1389" s="65"/>
      <c r="AFB1389" s="65"/>
      <c r="AFC1389" s="65"/>
      <c r="AFD1389" s="65"/>
      <c r="AFE1389" s="65"/>
      <c r="AFF1389" s="65"/>
      <c r="AFG1389" s="65"/>
      <c r="AFH1389" s="65"/>
      <c r="AFI1389" s="65"/>
      <c r="AFJ1389" s="65"/>
      <c r="AFK1389" s="65"/>
      <c r="AFL1389" s="65"/>
      <c r="AFM1389" s="65"/>
      <c r="AFN1389" s="65"/>
      <c r="AFO1389" s="65"/>
      <c r="AFP1389" s="65"/>
      <c r="AFQ1389" s="65"/>
      <c r="AFR1389" s="65"/>
      <c r="AFS1389" s="65"/>
      <c r="AFT1389" s="65"/>
      <c r="AFU1389" s="65"/>
      <c r="AFV1389" s="65"/>
      <c r="AFW1389" s="65"/>
      <c r="AFX1389" s="65"/>
      <c r="AFY1389" s="65"/>
      <c r="AFZ1389" s="65"/>
      <c r="AGA1389" s="65"/>
      <c r="AGB1389" s="65"/>
      <c r="AGC1389" s="65"/>
      <c r="AGD1389" s="65"/>
      <c r="AGE1389" s="65"/>
      <c r="AGF1389" s="65"/>
      <c r="AGG1389" s="65"/>
      <c r="AGH1389" s="65"/>
      <c r="AGI1389" s="65"/>
      <c r="AGJ1389" s="65"/>
      <c r="AGK1389" s="65"/>
      <c r="AGL1389" s="65"/>
      <c r="AGM1389" s="65"/>
      <c r="AGN1389" s="65"/>
      <c r="AGO1389" s="65"/>
      <c r="AGP1389" s="65"/>
      <c r="AGQ1389" s="65"/>
      <c r="AGR1389" s="65"/>
      <c r="AGS1389" s="65"/>
      <c r="AGT1389" s="65"/>
      <c r="AGU1389" s="65"/>
      <c r="AGV1389" s="65"/>
      <c r="AGW1389" s="65"/>
      <c r="AGX1389" s="65"/>
      <c r="AGY1389" s="65"/>
      <c r="AGZ1389" s="65"/>
      <c r="AHA1389" s="65"/>
      <c r="AHB1389" s="65"/>
      <c r="AHC1389" s="65"/>
      <c r="AHD1389" s="65"/>
      <c r="AHE1389" s="65"/>
      <c r="AHF1389" s="65"/>
      <c r="AHG1389" s="65"/>
      <c r="AHH1389" s="65"/>
      <c r="AHI1389" s="65"/>
      <c r="AHJ1389" s="65"/>
      <c r="AHK1389" s="65"/>
      <c r="AHL1389" s="65"/>
      <c r="AHM1389" s="65"/>
      <c r="AHN1389" s="65"/>
      <c r="AHO1389" s="65"/>
      <c r="AHP1389" s="65"/>
      <c r="AHQ1389" s="65"/>
      <c r="AHR1389" s="65"/>
      <c r="AHS1389" s="65"/>
      <c r="AHT1389" s="65"/>
      <c r="AHU1389" s="65"/>
      <c r="AHV1389" s="65"/>
      <c r="AHW1389" s="65"/>
      <c r="AHX1389" s="65"/>
      <c r="AHY1389" s="65"/>
      <c r="AHZ1389" s="65"/>
      <c r="AIA1389" s="65"/>
      <c r="AIB1389" s="65"/>
      <c r="AIC1389" s="65"/>
      <c r="AID1389" s="65"/>
      <c r="AIE1389" s="65"/>
      <c r="AIF1389" s="65"/>
      <c r="AIG1389" s="65"/>
      <c r="AIH1389" s="65"/>
      <c r="AII1389" s="65"/>
      <c r="AIJ1389" s="65"/>
      <c r="AIK1389" s="65"/>
      <c r="AIL1389" s="65"/>
      <c r="AIM1389" s="65"/>
      <c r="AIN1389" s="65"/>
      <c r="AIO1389" s="65"/>
      <c r="AIP1389" s="65"/>
      <c r="AIQ1389" s="65"/>
      <c r="AIR1389" s="65"/>
      <c r="AIS1389" s="65"/>
      <c r="AIT1389" s="65"/>
      <c r="AIU1389" s="65"/>
      <c r="AIV1389" s="65"/>
      <c r="AIW1389" s="65"/>
      <c r="AIX1389" s="65"/>
      <c r="AIY1389" s="65"/>
      <c r="AIZ1389" s="65"/>
      <c r="AJA1389" s="65"/>
      <c r="AJB1389" s="65"/>
      <c r="AJC1389" s="65"/>
      <c r="AJD1389" s="65"/>
      <c r="AJE1389" s="65"/>
      <c r="AJF1389" s="65"/>
      <c r="AJG1389" s="65"/>
      <c r="AJH1389" s="65"/>
      <c r="AJI1389" s="65"/>
      <c r="AJJ1389" s="65"/>
      <c r="AJK1389" s="65"/>
      <c r="AJL1389" s="65"/>
      <c r="AJM1389" s="65"/>
      <c r="AJN1389" s="65"/>
      <c r="AJO1389" s="65"/>
      <c r="AJP1389" s="65"/>
      <c r="AJQ1389" s="65"/>
      <c r="AJR1389" s="65"/>
      <c r="AJS1389" s="65"/>
      <c r="AJT1389" s="65"/>
      <c r="AJU1389" s="65"/>
      <c r="AJV1389" s="65"/>
      <c r="AJW1389" s="65"/>
      <c r="AJX1389" s="65"/>
      <c r="AJY1389" s="65"/>
      <c r="AJZ1389" s="65"/>
      <c r="AKA1389" s="65"/>
      <c r="AKB1389" s="65"/>
      <c r="AKC1389" s="65"/>
      <c r="AKD1389" s="65"/>
      <c r="AKE1389" s="65"/>
      <c r="AKF1389" s="65"/>
      <c r="AKG1389" s="65"/>
      <c r="AKH1389" s="65"/>
      <c r="AKI1389" s="65"/>
      <c r="AKJ1389" s="65"/>
      <c r="AKK1389" s="65"/>
      <c r="AKL1389" s="65"/>
      <c r="AKM1389" s="65"/>
      <c r="AKN1389" s="65"/>
      <c r="AKO1389" s="65"/>
      <c r="AKP1389" s="65"/>
      <c r="AKQ1389" s="65"/>
      <c r="AKR1389" s="65"/>
      <c r="AKS1389" s="65"/>
      <c r="AKT1389" s="65"/>
      <c r="AKU1389" s="65"/>
      <c r="AKV1389" s="65"/>
      <c r="AKW1389" s="65"/>
      <c r="AKX1389" s="65"/>
      <c r="AKY1389" s="65"/>
      <c r="AKZ1389" s="65"/>
      <c r="ALA1389" s="65"/>
      <c r="ALB1389" s="65"/>
      <c r="ALC1389" s="65"/>
      <c r="ALD1389" s="65"/>
      <c r="ALE1389" s="65"/>
      <c r="ALF1389" s="65"/>
      <c r="ALG1389" s="65"/>
      <c r="ALH1389" s="65"/>
      <c r="ALI1389" s="65"/>
      <c r="ALJ1389" s="65"/>
      <c r="ALK1389" s="65"/>
      <c r="ALL1389" s="65"/>
      <c r="ALM1389" s="65"/>
      <c r="ALN1389" s="65"/>
      <c r="ALO1389" s="65"/>
      <c r="ALP1389" s="65"/>
      <c r="ALQ1389" s="65"/>
      <c r="ALR1389" s="65"/>
      <c r="ALS1389" s="65"/>
      <c r="ALT1389" s="65"/>
      <c r="ALU1389" s="65"/>
      <c r="ALV1389" s="65"/>
      <c r="ALW1389" s="65"/>
      <c r="ALX1389" s="65"/>
      <c r="ALY1389" s="65"/>
      <c r="ALZ1389" s="65"/>
      <c r="AMA1389" s="65"/>
      <c r="AMB1389" s="65"/>
      <c r="AMC1389" s="65"/>
      <c r="AMD1389" s="65"/>
      <c r="AME1389" s="65"/>
      <c r="AMF1389" s="65"/>
      <c r="AMG1389" s="65"/>
      <c r="AMH1389" s="65"/>
      <c r="AMI1389" s="65"/>
      <c r="AMJ1389" s="65"/>
      <c r="AMK1389" s="65"/>
      <c r="AML1389" s="65"/>
      <c r="AMM1389" s="65"/>
      <c r="AMN1389" s="65"/>
      <c r="AMO1389" s="65"/>
      <c r="AMP1389" s="65"/>
      <c r="AMQ1389" s="65"/>
      <c r="AMR1389" s="65"/>
      <c r="AMS1389" s="65"/>
      <c r="AMT1389" s="65"/>
      <c r="AMU1389" s="65"/>
      <c r="AMV1389" s="65"/>
      <c r="AMW1389" s="65"/>
      <c r="AMX1389" s="65"/>
      <c r="AMY1389" s="65"/>
      <c r="AMZ1389" s="65"/>
      <c r="ANA1389" s="65"/>
      <c r="ANB1389" s="65"/>
      <c r="ANC1389" s="65"/>
      <c r="AND1389" s="65"/>
      <c r="ANE1389" s="65"/>
      <c r="ANF1389" s="65"/>
      <c r="ANG1389" s="65"/>
      <c r="ANH1389" s="65"/>
      <c r="ANI1389" s="65"/>
      <c r="ANJ1389" s="65"/>
      <c r="ANK1389" s="65"/>
      <c r="ANL1389" s="65"/>
      <c r="ANM1389" s="65"/>
      <c r="ANN1389" s="65"/>
      <c r="ANO1389" s="65"/>
      <c r="ANP1389" s="65"/>
      <c r="ANQ1389" s="65"/>
      <c r="ANR1389" s="65"/>
      <c r="ANS1389" s="65"/>
      <c r="ANT1389" s="65"/>
      <c r="ANU1389" s="65"/>
      <c r="ANV1389" s="65"/>
      <c r="ANW1389" s="65"/>
      <c r="ANX1389" s="65"/>
      <c r="ANY1389" s="65"/>
      <c r="ANZ1389" s="65"/>
      <c r="AOA1389" s="65"/>
      <c r="AOB1389" s="65"/>
      <c r="AOC1389" s="65"/>
      <c r="AOD1389" s="65"/>
      <c r="AOE1389" s="65"/>
      <c r="AOF1389" s="65"/>
      <c r="AOG1389" s="65"/>
      <c r="AOH1389" s="65"/>
      <c r="AOI1389" s="65"/>
      <c r="AOJ1389" s="65"/>
      <c r="AOK1389" s="65"/>
      <c r="AOL1389" s="65"/>
      <c r="AOM1389" s="65"/>
      <c r="AON1389" s="65"/>
      <c r="AOO1389" s="65"/>
      <c r="AOP1389" s="65"/>
      <c r="AOQ1389" s="65"/>
      <c r="AOR1389" s="65"/>
      <c r="AOS1389" s="65"/>
      <c r="AOT1389" s="65"/>
      <c r="AOU1389" s="65"/>
      <c r="AOV1389" s="65"/>
      <c r="AOW1389" s="65"/>
      <c r="AOX1389" s="65"/>
      <c r="AOY1389" s="65"/>
      <c r="AOZ1389" s="65"/>
      <c r="APA1389" s="65"/>
      <c r="APB1389" s="65"/>
      <c r="APC1389" s="65"/>
      <c r="APD1389" s="65"/>
      <c r="APE1389" s="65"/>
      <c r="APF1389" s="65"/>
      <c r="APG1389" s="65"/>
      <c r="APH1389" s="65"/>
      <c r="API1389" s="65"/>
      <c r="APJ1389" s="65"/>
      <c r="APK1389" s="65"/>
      <c r="APL1389" s="65"/>
      <c r="APM1389" s="65"/>
      <c r="APN1389" s="65"/>
      <c r="APO1389" s="65"/>
      <c r="APP1389" s="65"/>
      <c r="APQ1389" s="65"/>
      <c r="APR1389" s="65"/>
      <c r="APS1389" s="65"/>
      <c r="APT1389" s="65"/>
      <c r="APU1389" s="65"/>
      <c r="APV1389" s="65"/>
      <c r="APW1389" s="65"/>
      <c r="APX1389" s="65"/>
      <c r="APY1389" s="65"/>
      <c r="APZ1389" s="65"/>
      <c r="AQA1389" s="65"/>
      <c r="AQB1389" s="65"/>
      <c r="AQC1389" s="65"/>
      <c r="AQD1389" s="65"/>
      <c r="AQE1389" s="65"/>
      <c r="AQF1389" s="65"/>
      <c r="AQG1389" s="65"/>
      <c r="AQH1389" s="65"/>
      <c r="AQI1389" s="65"/>
      <c r="AQJ1389" s="65"/>
      <c r="AQK1389" s="65"/>
      <c r="AQL1389" s="65"/>
      <c r="AQM1389" s="65"/>
      <c r="AQN1389" s="65"/>
      <c r="AQO1389" s="65"/>
      <c r="AQP1389" s="65"/>
      <c r="AQQ1389" s="65"/>
      <c r="AQR1389" s="65"/>
      <c r="AQS1389" s="65"/>
      <c r="AQT1389" s="65"/>
      <c r="AQU1389" s="65"/>
      <c r="AQV1389" s="65"/>
      <c r="AQW1389" s="65"/>
      <c r="AQX1389" s="65"/>
      <c r="AQY1389" s="65"/>
      <c r="AQZ1389" s="65"/>
      <c r="ARA1389" s="65"/>
      <c r="ARB1389" s="65"/>
      <c r="ARC1389" s="65"/>
      <c r="ARD1389" s="65"/>
      <c r="ARE1389" s="65"/>
      <c r="ARF1389" s="65"/>
      <c r="ARG1389" s="65"/>
      <c r="ARH1389" s="65"/>
      <c r="ARI1389" s="65"/>
      <c r="ARJ1389" s="65"/>
      <c r="ARK1389" s="65"/>
      <c r="ARL1389" s="65"/>
      <c r="ARM1389" s="65"/>
      <c r="ARN1389" s="65"/>
      <c r="ARO1389" s="65"/>
      <c r="ARP1389" s="65"/>
      <c r="ARQ1389" s="65"/>
      <c r="ARR1389" s="65"/>
      <c r="ARS1389" s="65"/>
      <c r="ART1389" s="65"/>
      <c r="ARU1389" s="65"/>
      <c r="ARV1389" s="65"/>
      <c r="ARW1389" s="65"/>
      <c r="ARX1389" s="65"/>
      <c r="ARY1389" s="65"/>
      <c r="ARZ1389" s="65"/>
      <c r="ASA1389" s="65"/>
      <c r="ASB1389" s="65"/>
      <c r="ASC1389" s="65"/>
      <c r="ASD1389" s="65"/>
      <c r="ASE1389" s="65"/>
      <c r="ASF1389" s="65"/>
      <c r="ASG1389" s="65"/>
      <c r="ASH1389" s="65"/>
      <c r="ASI1389" s="65"/>
      <c r="ASJ1389" s="65"/>
      <c r="ASK1389" s="65"/>
      <c r="ASL1389" s="65"/>
      <c r="ASM1389" s="65"/>
      <c r="ASN1389" s="65"/>
      <c r="ASO1389" s="65"/>
      <c r="ASP1389" s="65"/>
      <c r="ASQ1389" s="65"/>
      <c r="ASR1389" s="65"/>
      <c r="ASS1389" s="65"/>
      <c r="AST1389" s="65"/>
      <c r="ASU1389" s="65"/>
      <c r="ASV1389" s="65"/>
      <c r="ASW1389" s="65"/>
      <c r="ASX1389" s="65"/>
      <c r="ASY1389" s="65"/>
      <c r="ASZ1389" s="65"/>
      <c r="ATA1389" s="65"/>
      <c r="ATB1389" s="65"/>
      <c r="ATC1389" s="65"/>
      <c r="ATD1389" s="65"/>
      <c r="ATE1389" s="65"/>
      <c r="ATF1389" s="65"/>
      <c r="ATG1389" s="65"/>
      <c r="ATH1389" s="65"/>
      <c r="ATI1389" s="65"/>
      <c r="ATJ1389" s="65"/>
      <c r="ATK1389" s="65"/>
      <c r="ATL1389" s="65"/>
      <c r="ATM1389" s="65"/>
      <c r="ATN1389" s="65"/>
      <c r="ATO1389" s="65"/>
      <c r="ATP1389" s="65"/>
      <c r="ATQ1389" s="65"/>
      <c r="ATR1389" s="65"/>
      <c r="ATS1389" s="65"/>
      <c r="ATT1389" s="65"/>
      <c r="ATU1389" s="65"/>
      <c r="ATV1389" s="65"/>
      <c r="ATW1389" s="65"/>
      <c r="ATX1389" s="65"/>
      <c r="ATY1389" s="65"/>
      <c r="ATZ1389" s="65"/>
      <c r="AUA1389" s="65"/>
      <c r="AUB1389" s="65"/>
      <c r="AUC1389" s="65"/>
      <c r="AUD1389" s="65"/>
      <c r="AUE1389" s="65"/>
      <c r="AUF1389" s="65"/>
      <c r="AUG1389" s="65"/>
      <c r="AUH1389" s="65"/>
      <c r="AUI1389" s="65"/>
      <c r="AUJ1389" s="65"/>
      <c r="AUK1389" s="65"/>
      <c r="AUL1389" s="65"/>
      <c r="AUM1389" s="65"/>
      <c r="AUN1389" s="65"/>
      <c r="AUO1389" s="65"/>
      <c r="AUP1389" s="65"/>
      <c r="AUQ1389" s="65"/>
      <c r="AUR1389" s="65"/>
      <c r="AUS1389" s="65"/>
      <c r="AUT1389" s="65"/>
      <c r="AUU1389" s="65"/>
      <c r="AUV1389" s="65"/>
      <c r="AUW1389" s="65"/>
      <c r="AUX1389" s="65"/>
      <c r="AUY1389" s="65"/>
      <c r="AUZ1389" s="65"/>
      <c r="AVA1389" s="65"/>
      <c r="AVB1389" s="65"/>
      <c r="AVC1389" s="65"/>
      <c r="AVD1389" s="65"/>
      <c r="AVE1389" s="65"/>
      <c r="AVF1389" s="65"/>
      <c r="AVG1389" s="65"/>
      <c r="AVH1389" s="65"/>
      <c r="AVI1389" s="65"/>
      <c r="AVJ1389" s="65"/>
      <c r="AVK1389" s="65"/>
      <c r="AVL1389" s="65"/>
      <c r="AVM1389" s="65"/>
      <c r="AVN1389" s="65"/>
      <c r="AVO1389" s="65"/>
      <c r="AVP1389" s="65"/>
      <c r="AVQ1389" s="65"/>
      <c r="AVR1389" s="65"/>
      <c r="AVS1389" s="65"/>
      <c r="AVT1389" s="65"/>
      <c r="AVU1389" s="65"/>
      <c r="AVV1389" s="65"/>
      <c r="AVW1389" s="65"/>
      <c r="AVX1389" s="65"/>
      <c r="AVY1389" s="65"/>
      <c r="AVZ1389" s="65"/>
      <c r="AWA1389" s="65"/>
      <c r="AWB1389" s="65"/>
      <c r="AWC1389" s="65"/>
      <c r="AWD1389" s="65"/>
      <c r="AWE1389" s="65"/>
      <c r="AWF1389" s="65"/>
      <c r="AWG1389" s="65"/>
      <c r="AWH1389" s="65"/>
      <c r="AWI1389" s="65"/>
      <c r="AWJ1389" s="65"/>
      <c r="AWK1389" s="65"/>
      <c r="AWL1389" s="65"/>
      <c r="AWM1389" s="65"/>
      <c r="AWN1389" s="65"/>
      <c r="AWO1389" s="65"/>
      <c r="AWP1389" s="65"/>
      <c r="AWQ1389" s="65"/>
      <c r="AWR1389" s="65"/>
      <c r="AWS1389" s="65"/>
      <c r="AWT1389" s="65"/>
      <c r="AWU1389" s="65"/>
      <c r="AWV1389" s="65"/>
      <c r="AWW1389" s="65"/>
      <c r="AWX1389" s="65"/>
      <c r="AWY1389" s="65"/>
      <c r="AWZ1389" s="65"/>
      <c r="AXA1389" s="65"/>
      <c r="AXB1389" s="65"/>
      <c r="AXC1389" s="65"/>
      <c r="AXD1389" s="65"/>
      <c r="AXE1389" s="65"/>
      <c r="AXF1389" s="65"/>
      <c r="AXG1389" s="65"/>
      <c r="AXH1389" s="65"/>
      <c r="AXI1389" s="65"/>
      <c r="AXJ1389" s="65"/>
      <c r="AXK1389" s="65"/>
      <c r="AXL1389" s="65"/>
      <c r="AXM1389" s="65"/>
      <c r="AXN1389" s="65"/>
      <c r="AXO1389" s="65"/>
      <c r="AXP1389" s="65"/>
      <c r="AXQ1389" s="65"/>
      <c r="AXR1389" s="65"/>
      <c r="AXS1389" s="65"/>
      <c r="AXT1389" s="65"/>
      <c r="AXU1389" s="65"/>
      <c r="AXV1389" s="65"/>
      <c r="AXW1389" s="65"/>
      <c r="AXX1389" s="65"/>
      <c r="AXY1389" s="65"/>
      <c r="AXZ1389" s="65"/>
      <c r="AYA1389" s="65"/>
      <c r="AYB1389" s="65"/>
      <c r="AYC1389" s="65"/>
      <c r="AYD1389" s="65"/>
      <c r="AYE1389" s="65"/>
      <c r="AYF1389" s="65"/>
      <c r="AYG1389" s="65"/>
      <c r="AYH1389" s="65"/>
      <c r="AYI1389" s="65"/>
      <c r="AYJ1389" s="65"/>
      <c r="AYK1389" s="65"/>
      <c r="AYL1389" s="65"/>
      <c r="AYM1389" s="65"/>
      <c r="AYN1389" s="65"/>
      <c r="AYO1389" s="65"/>
      <c r="AYP1389" s="65"/>
      <c r="AYQ1389" s="65"/>
      <c r="AYR1389" s="65"/>
      <c r="AYS1389" s="65"/>
      <c r="AYT1389" s="65"/>
      <c r="AYU1389" s="65"/>
      <c r="AYV1389" s="65"/>
      <c r="AYW1389" s="65"/>
      <c r="AYX1389" s="65"/>
      <c r="AYY1389" s="65"/>
      <c r="AYZ1389" s="65"/>
      <c r="AZA1389" s="65"/>
      <c r="AZB1389" s="65"/>
      <c r="AZC1389" s="65"/>
      <c r="AZD1389" s="65"/>
      <c r="AZE1389" s="65"/>
      <c r="AZF1389" s="65"/>
      <c r="AZG1389" s="65"/>
      <c r="AZH1389" s="65"/>
      <c r="AZI1389" s="65"/>
      <c r="AZJ1389" s="65"/>
      <c r="AZK1389" s="65"/>
      <c r="AZL1389" s="65"/>
      <c r="AZM1389" s="65"/>
      <c r="AZN1389" s="65"/>
      <c r="AZO1389" s="65"/>
      <c r="AZP1389" s="65"/>
      <c r="AZQ1389" s="65"/>
      <c r="AZR1389" s="65"/>
      <c r="AZS1389" s="65"/>
      <c r="AZT1389" s="65"/>
      <c r="AZU1389" s="65"/>
      <c r="AZV1389" s="65"/>
      <c r="AZW1389" s="65"/>
      <c r="AZX1389" s="65"/>
      <c r="AZY1389" s="65"/>
      <c r="AZZ1389" s="65"/>
      <c r="BAA1389" s="65"/>
      <c r="BAB1389" s="65"/>
      <c r="BAC1389" s="65"/>
      <c r="BAD1389" s="65"/>
      <c r="BAE1389" s="65"/>
      <c r="BAF1389" s="65"/>
      <c r="BAG1389" s="65"/>
      <c r="BAH1389" s="65"/>
      <c r="BAI1389" s="65"/>
      <c r="BAJ1389" s="65"/>
      <c r="BAK1389" s="65"/>
      <c r="BAL1389" s="65"/>
      <c r="BAM1389" s="65"/>
      <c r="BAN1389" s="65"/>
      <c r="BAO1389" s="65"/>
      <c r="BAP1389" s="65"/>
      <c r="BAQ1389" s="65"/>
      <c r="BAR1389" s="65"/>
      <c r="BAS1389" s="65"/>
      <c r="BAT1389" s="65"/>
      <c r="BAU1389" s="65"/>
      <c r="BAV1389" s="65"/>
      <c r="BAW1389" s="65"/>
      <c r="BAX1389" s="65"/>
      <c r="BAY1389" s="65"/>
      <c r="BAZ1389" s="65"/>
      <c r="BBA1389" s="65"/>
      <c r="BBB1389" s="65"/>
      <c r="BBC1389" s="65"/>
      <c r="BBD1389" s="65"/>
      <c r="BBE1389" s="65"/>
      <c r="BBF1389" s="65"/>
      <c r="BBG1389" s="65"/>
      <c r="BBH1389" s="65"/>
      <c r="BBI1389" s="65"/>
      <c r="BBJ1389" s="65"/>
      <c r="BBK1389" s="65"/>
      <c r="BBL1389" s="65"/>
      <c r="BBM1389" s="65"/>
      <c r="BBN1389" s="65"/>
      <c r="BBO1389" s="65"/>
      <c r="BBP1389" s="65"/>
      <c r="BBQ1389" s="65"/>
      <c r="BBR1389" s="65"/>
      <c r="BBS1389" s="65"/>
      <c r="BBT1389" s="65"/>
      <c r="BBU1389" s="65"/>
      <c r="BBV1389" s="65"/>
      <c r="BBW1389" s="65"/>
      <c r="BBX1389" s="65"/>
      <c r="BBY1389" s="65"/>
      <c r="BBZ1389" s="65"/>
      <c r="BCA1389" s="65"/>
      <c r="BCB1389" s="65"/>
      <c r="BCC1389" s="65"/>
      <c r="BCD1389" s="65"/>
      <c r="BCE1389" s="65"/>
      <c r="BCF1389" s="65"/>
      <c r="BCG1389" s="65"/>
      <c r="BCH1389" s="65"/>
      <c r="BCI1389" s="65"/>
      <c r="BCJ1389" s="65"/>
      <c r="BCK1389" s="65"/>
      <c r="BCL1389" s="65"/>
      <c r="BCM1389" s="65"/>
      <c r="BCN1389" s="65"/>
      <c r="BCO1389" s="65"/>
      <c r="BCP1389" s="65"/>
      <c r="BCQ1389" s="65"/>
      <c r="BCR1389" s="65"/>
      <c r="BCS1389" s="65"/>
      <c r="BCT1389" s="65"/>
      <c r="BCU1389" s="65"/>
      <c r="BCV1389" s="65"/>
      <c r="BCW1389" s="65"/>
      <c r="BCX1389" s="65"/>
      <c r="BCY1389" s="65"/>
      <c r="BCZ1389" s="65"/>
      <c r="BDA1389" s="65"/>
      <c r="BDB1389" s="65"/>
      <c r="BDC1389" s="65"/>
      <c r="BDD1389" s="65"/>
      <c r="BDE1389" s="65"/>
      <c r="BDF1389" s="65"/>
      <c r="BDG1389" s="65"/>
      <c r="BDH1389" s="65"/>
      <c r="BDI1389" s="65"/>
      <c r="BDJ1389" s="65"/>
      <c r="BDK1389" s="65"/>
      <c r="BDL1389" s="65"/>
      <c r="BDM1389" s="65"/>
      <c r="BDN1389" s="65"/>
      <c r="BDO1389" s="65"/>
      <c r="BDP1389" s="65"/>
      <c r="BDQ1389" s="65"/>
      <c r="BDR1389" s="65"/>
      <c r="BDS1389" s="65"/>
      <c r="BDT1389" s="65"/>
      <c r="BDU1389" s="65"/>
      <c r="BDV1389" s="65"/>
      <c r="BDW1389" s="65"/>
      <c r="BDX1389" s="65"/>
      <c r="BDY1389" s="65"/>
      <c r="BDZ1389" s="65"/>
      <c r="BEA1389" s="65"/>
      <c r="BEB1389" s="65"/>
      <c r="BEC1389" s="65"/>
      <c r="BED1389" s="65"/>
      <c r="BEE1389" s="65"/>
      <c r="BEF1389" s="65"/>
      <c r="BEG1389" s="65"/>
      <c r="BEH1389" s="65"/>
      <c r="BEI1389" s="65"/>
      <c r="BEJ1389" s="65"/>
      <c r="BEK1389" s="65"/>
      <c r="BEL1389" s="65"/>
      <c r="BEM1389" s="65"/>
      <c r="BEN1389" s="65"/>
      <c r="BEO1389" s="65"/>
      <c r="BEP1389" s="65"/>
      <c r="BEQ1389" s="65"/>
      <c r="BER1389" s="65"/>
      <c r="BES1389" s="65"/>
      <c r="BET1389" s="65"/>
      <c r="BEU1389" s="65"/>
      <c r="BEV1389" s="65"/>
      <c r="BEW1389" s="65"/>
      <c r="BEX1389" s="65"/>
      <c r="BEY1389" s="65"/>
      <c r="BEZ1389" s="65"/>
      <c r="BFA1389" s="65"/>
      <c r="BFB1389" s="65"/>
      <c r="BFC1389" s="65"/>
      <c r="BFD1389" s="65"/>
      <c r="BFE1389" s="65"/>
      <c r="BFF1389" s="65"/>
      <c r="BFG1389" s="65"/>
      <c r="BFH1389" s="65"/>
      <c r="BFI1389" s="65"/>
      <c r="BFJ1389" s="65"/>
      <c r="BFK1389" s="65"/>
      <c r="BFL1389" s="65"/>
      <c r="BFM1389" s="65"/>
      <c r="BFN1389" s="65"/>
      <c r="BFO1389" s="65"/>
      <c r="BFP1389" s="65"/>
      <c r="BFQ1389" s="65"/>
      <c r="BFR1389" s="65"/>
      <c r="BFS1389" s="65"/>
      <c r="BFT1389" s="65"/>
      <c r="BFU1389" s="65"/>
      <c r="BFV1389" s="65"/>
      <c r="BFW1389" s="65"/>
      <c r="BFX1389" s="65"/>
      <c r="BFY1389" s="65"/>
      <c r="BFZ1389" s="65"/>
      <c r="BGA1389" s="65"/>
      <c r="BGB1389" s="65"/>
      <c r="BGC1389" s="65"/>
      <c r="BGD1389" s="65"/>
      <c r="BGE1389" s="65"/>
      <c r="BGF1389" s="65"/>
      <c r="BGG1389" s="65"/>
      <c r="BGH1389" s="65"/>
      <c r="BGI1389" s="65"/>
      <c r="BGJ1389" s="65"/>
      <c r="BGK1389" s="65"/>
      <c r="BGL1389" s="65"/>
      <c r="BGM1389" s="65"/>
      <c r="BGN1389" s="65"/>
      <c r="BGO1389" s="65"/>
      <c r="BGP1389" s="65"/>
      <c r="BGQ1389" s="65"/>
      <c r="BGR1389" s="65"/>
      <c r="BGS1389" s="65"/>
      <c r="BGT1389" s="65"/>
      <c r="BGU1389" s="65"/>
      <c r="BGV1389" s="65"/>
      <c r="BGW1389" s="65"/>
      <c r="BGX1389" s="65"/>
      <c r="BGY1389" s="65"/>
      <c r="BGZ1389" s="65"/>
      <c r="BHA1389" s="65"/>
      <c r="BHB1389" s="65"/>
      <c r="BHC1389" s="65"/>
      <c r="BHD1389" s="65"/>
      <c r="BHE1389" s="65"/>
      <c r="BHF1389" s="65"/>
      <c r="BHG1389" s="65"/>
      <c r="BHH1389" s="65"/>
      <c r="BHI1389" s="65"/>
      <c r="BHJ1389" s="65"/>
      <c r="BHK1389" s="65"/>
      <c r="BHL1389" s="65"/>
      <c r="BHM1389" s="65"/>
      <c r="BHN1389" s="65"/>
      <c r="BHO1389" s="65"/>
      <c r="BHP1389" s="65"/>
      <c r="BHQ1389" s="65"/>
      <c r="BHR1389" s="65"/>
      <c r="BHS1389" s="65"/>
      <c r="BHT1389" s="65"/>
      <c r="BHU1389" s="65"/>
      <c r="BHV1389" s="65"/>
      <c r="BHW1389" s="65"/>
      <c r="BHX1389" s="65"/>
      <c r="BHY1389" s="65"/>
      <c r="BHZ1389" s="65"/>
      <c r="BIA1389" s="65"/>
      <c r="BIB1389" s="65"/>
      <c r="BIC1389" s="65"/>
      <c r="BID1389" s="65"/>
      <c r="BIE1389" s="65"/>
      <c r="BIF1389" s="65"/>
      <c r="BIG1389" s="65"/>
      <c r="BIH1389" s="65"/>
      <c r="BII1389" s="65"/>
      <c r="BIJ1389" s="65"/>
      <c r="BIK1389" s="65"/>
      <c r="BIL1389" s="65"/>
      <c r="BIM1389" s="65"/>
      <c r="BIN1389" s="65"/>
      <c r="BIO1389" s="65"/>
      <c r="BIP1389" s="65"/>
      <c r="BIQ1389" s="65"/>
      <c r="BIR1389" s="65"/>
      <c r="BIS1389" s="65"/>
      <c r="BIT1389" s="65"/>
      <c r="BIU1389" s="65"/>
      <c r="BIV1389" s="65"/>
      <c r="BIW1389" s="65"/>
      <c r="BIX1389" s="65"/>
      <c r="BIY1389" s="65"/>
      <c r="BIZ1389" s="65"/>
      <c r="BJA1389" s="65"/>
      <c r="BJB1389" s="65"/>
      <c r="BJC1389" s="65"/>
      <c r="BJD1389" s="65"/>
      <c r="BJE1389" s="65"/>
      <c r="BJF1389" s="65"/>
      <c r="BJG1389" s="65"/>
      <c r="BJH1389" s="65"/>
      <c r="BJI1389" s="65"/>
      <c r="BJJ1389" s="65"/>
      <c r="BJK1389" s="65"/>
      <c r="BJL1389" s="65"/>
      <c r="BJM1389" s="65"/>
      <c r="BJN1389" s="65"/>
      <c r="BJO1389" s="65"/>
      <c r="BJP1389" s="65"/>
      <c r="BJQ1389" s="65"/>
      <c r="BJR1389" s="65"/>
      <c r="BJS1389" s="65"/>
      <c r="BJT1389" s="65"/>
      <c r="BJU1389" s="65"/>
      <c r="BJV1389" s="65"/>
      <c r="BJW1389" s="65"/>
      <c r="BJX1389" s="65"/>
      <c r="BJY1389" s="65"/>
      <c r="BJZ1389" s="65"/>
      <c r="BKA1389" s="65"/>
      <c r="BKB1389" s="65"/>
      <c r="BKC1389" s="65"/>
      <c r="BKD1389" s="65"/>
      <c r="BKE1389" s="65"/>
      <c r="BKF1389" s="65"/>
      <c r="BKG1389" s="65"/>
      <c r="BKH1389" s="65"/>
      <c r="BKI1389" s="65"/>
      <c r="BKJ1389" s="65"/>
      <c r="BKK1389" s="65"/>
      <c r="BKL1389" s="65"/>
      <c r="BKM1389" s="65"/>
      <c r="BKN1389" s="65"/>
      <c r="BKO1389" s="65"/>
      <c r="BKP1389" s="65"/>
      <c r="BKQ1389" s="65"/>
      <c r="BKR1389" s="65"/>
      <c r="BKS1389" s="65"/>
      <c r="BKT1389" s="65"/>
      <c r="BKU1389" s="65"/>
      <c r="BKV1389" s="65"/>
      <c r="BKW1389" s="65"/>
      <c r="BKX1389" s="65"/>
      <c r="BKY1389" s="65"/>
      <c r="BKZ1389" s="65"/>
      <c r="BLA1389" s="65"/>
      <c r="BLB1389" s="65"/>
      <c r="BLC1389" s="65"/>
      <c r="BLD1389" s="65"/>
      <c r="BLE1389" s="65"/>
      <c r="BLF1389" s="65"/>
      <c r="BLG1389" s="65"/>
      <c r="BLH1389" s="65"/>
      <c r="BLI1389" s="65"/>
      <c r="BLJ1389" s="65"/>
      <c r="BLK1389" s="65"/>
      <c r="BLL1389" s="65"/>
      <c r="BLM1389" s="65"/>
      <c r="BLN1389" s="65"/>
      <c r="BLO1389" s="65"/>
      <c r="BLP1389" s="65"/>
      <c r="BLQ1389" s="65"/>
      <c r="BLR1389" s="65"/>
      <c r="BLS1389" s="65"/>
      <c r="BLT1389" s="65"/>
      <c r="BLU1389" s="65"/>
      <c r="BLV1389" s="65"/>
      <c r="BLW1389" s="65"/>
      <c r="BLX1389" s="65"/>
      <c r="BLY1389" s="65"/>
      <c r="BLZ1389" s="65"/>
      <c r="BMA1389" s="65"/>
      <c r="BMB1389" s="65"/>
      <c r="BMC1389" s="65"/>
      <c r="BMD1389" s="65"/>
      <c r="BME1389" s="65"/>
      <c r="BMF1389" s="65"/>
      <c r="BMG1389" s="65"/>
      <c r="BMH1389" s="65"/>
      <c r="BMI1389" s="65"/>
      <c r="BMJ1389" s="65"/>
      <c r="BMK1389" s="65"/>
      <c r="BML1389" s="65"/>
      <c r="BMM1389" s="65"/>
      <c r="BMN1389" s="65"/>
      <c r="BMO1389" s="65"/>
      <c r="BMP1389" s="65"/>
      <c r="BMQ1389" s="65"/>
      <c r="BMR1389" s="65"/>
      <c r="BMS1389" s="65"/>
      <c r="BMT1389" s="65"/>
      <c r="BMU1389" s="65"/>
      <c r="BMV1389" s="65"/>
      <c r="BMW1389" s="65"/>
      <c r="BMX1389" s="65"/>
      <c r="BMY1389" s="65"/>
      <c r="BMZ1389" s="65"/>
      <c r="BNA1389" s="65"/>
      <c r="BNB1389" s="65"/>
      <c r="BNC1389" s="65"/>
      <c r="BND1389" s="65"/>
      <c r="BNE1389" s="65"/>
      <c r="BNF1389" s="65"/>
      <c r="BNG1389" s="65"/>
      <c r="BNH1389" s="65"/>
      <c r="BNI1389" s="65"/>
      <c r="BNJ1389" s="65"/>
      <c r="BNK1389" s="65"/>
      <c r="BNL1389" s="65"/>
      <c r="BNM1389" s="65"/>
      <c r="BNN1389" s="65"/>
      <c r="BNO1389" s="65"/>
      <c r="BNP1389" s="65"/>
      <c r="BNQ1389" s="65"/>
      <c r="BNR1389" s="65"/>
      <c r="BNS1389" s="65"/>
      <c r="BNT1389" s="65"/>
      <c r="BNU1389" s="65"/>
      <c r="BNV1389" s="65"/>
      <c r="BNW1389" s="65"/>
      <c r="BNX1389" s="65"/>
      <c r="BNY1389" s="65"/>
      <c r="BNZ1389" s="65"/>
      <c r="BOA1389" s="65"/>
      <c r="BOB1389" s="65"/>
      <c r="BOC1389" s="65"/>
      <c r="BOD1389" s="65"/>
      <c r="BOE1389" s="65"/>
      <c r="BOF1389" s="65"/>
      <c r="BOG1389" s="65"/>
      <c r="BOH1389" s="65"/>
      <c r="BOI1389" s="65"/>
      <c r="BOJ1389" s="65"/>
      <c r="BOK1389" s="65"/>
      <c r="BOL1389" s="65"/>
      <c r="BOM1389" s="65"/>
      <c r="BON1389" s="65"/>
      <c r="BOO1389" s="65"/>
      <c r="BOP1389" s="65"/>
      <c r="BOQ1389" s="65"/>
      <c r="BOR1389" s="65"/>
      <c r="BOS1389" s="65"/>
      <c r="BOT1389" s="65"/>
      <c r="BOU1389" s="65"/>
      <c r="BOV1389" s="65"/>
      <c r="BOW1389" s="65"/>
      <c r="BOX1389" s="65"/>
      <c r="BOY1389" s="65"/>
      <c r="BOZ1389" s="65"/>
      <c r="BPA1389" s="65"/>
      <c r="BPB1389" s="65"/>
      <c r="BPC1389" s="65"/>
      <c r="BPD1389" s="65"/>
      <c r="BPE1389" s="65"/>
      <c r="BPF1389" s="65"/>
      <c r="BPG1389" s="65"/>
      <c r="BPH1389" s="65"/>
      <c r="BPI1389" s="65"/>
      <c r="BPJ1389" s="65"/>
      <c r="BPK1389" s="65"/>
      <c r="BPL1389" s="65"/>
      <c r="BPM1389" s="65"/>
      <c r="BPN1389" s="65"/>
      <c r="BPO1389" s="65"/>
      <c r="BPP1389" s="65"/>
      <c r="BPQ1389" s="65"/>
      <c r="BPR1389" s="65"/>
      <c r="BPS1389" s="65"/>
      <c r="BPT1389" s="65"/>
      <c r="BPU1389" s="65"/>
      <c r="BPV1389" s="65"/>
      <c r="BPW1389" s="65"/>
      <c r="BPX1389" s="65"/>
      <c r="BPY1389" s="65"/>
      <c r="BPZ1389" s="65"/>
      <c r="BQA1389" s="65"/>
      <c r="BQB1389" s="65"/>
      <c r="BQC1389" s="65"/>
      <c r="BQD1389" s="65"/>
      <c r="BQE1389" s="65"/>
      <c r="BQF1389" s="65"/>
      <c r="BQG1389" s="65"/>
      <c r="BQH1389" s="65"/>
      <c r="BQI1389" s="65"/>
      <c r="BQJ1389" s="65"/>
      <c r="BQK1389" s="65"/>
      <c r="BQL1389" s="65"/>
      <c r="BQM1389" s="65"/>
      <c r="BQN1389" s="65"/>
      <c r="BQO1389" s="65"/>
      <c r="BQP1389" s="65"/>
      <c r="BQQ1389" s="65"/>
      <c r="BQR1389" s="65"/>
      <c r="BQS1389" s="65"/>
      <c r="BQT1389" s="65"/>
      <c r="BQU1389" s="65"/>
      <c r="BQV1389" s="65"/>
      <c r="BQW1389" s="65"/>
      <c r="BQX1389" s="65"/>
      <c r="BQY1389" s="65"/>
      <c r="BQZ1389" s="65"/>
      <c r="BRA1389" s="65"/>
      <c r="BRB1389" s="65"/>
      <c r="BRC1389" s="65"/>
      <c r="BRD1389" s="65"/>
      <c r="BRE1389" s="65"/>
      <c r="BRF1389" s="65"/>
      <c r="BRG1389" s="65"/>
      <c r="BRH1389" s="65"/>
      <c r="BRI1389" s="65"/>
      <c r="BRJ1389" s="65"/>
      <c r="BRK1389" s="65"/>
      <c r="BRL1389" s="65"/>
      <c r="BRM1389" s="65"/>
      <c r="BRN1389" s="65"/>
      <c r="BRO1389" s="65"/>
      <c r="BRP1389" s="65"/>
      <c r="BRQ1389" s="65"/>
      <c r="BRR1389" s="65"/>
      <c r="BRS1389" s="65"/>
      <c r="BRT1389" s="65"/>
      <c r="BRU1389" s="65"/>
      <c r="BRV1389" s="65"/>
      <c r="BRW1389" s="65"/>
      <c r="BRX1389" s="65"/>
      <c r="BRY1389" s="65"/>
      <c r="BRZ1389" s="65"/>
      <c r="BSA1389" s="65"/>
      <c r="BSB1389" s="65"/>
      <c r="BSC1389" s="65"/>
      <c r="BSD1389" s="65"/>
      <c r="BSE1389" s="65"/>
      <c r="BSF1389" s="65"/>
      <c r="BSG1389" s="65"/>
      <c r="BSH1389" s="65"/>
      <c r="BSI1389" s="65"/>
      <c r="BSJ1389" s="65"/>
      <c r="BSK1389" s="65"/>
      <c r="BSL1389" s="65"/>
      <c r="BSM1389" s="65"/>
      <c r="BSN1389" s="65"/>
      <c r="BSO1389" s="65"/>
      <c r="BSP1389" s="65"/>
      <c r="BSQ1389" s="65"/>
      <c r="BSR1389" s="65"/>
      <c r="BSS1389" s="65"/>
      <c r="BST1389" s="65"/>
      <c r="BSU1389" s="65"/>
      <c r="BSV1389" s="65"/>
      <c r="BSW1389" s="65"/>
      <c r="BSX1389" s="65"/>
      <c r="BSY1389" s="65"/>
      <c r="BSZ1389" s="65"/>
      <c r="BTA1389" s="65"/>
      <c r="BTB1389" s="65"/>
      <c r="BTC1389" s="65"/>
      <c r="BTD1389" s="65"/>
      <c r="BTE1389" s="65"/>
      <c r="BTF1389" s="65"/>
      <c r="BTG1389" s="65"/>
      <c r="BTH1389" s="65"/>
      <c r="BTI1389" s="65"/>
      <c r="BTJ1389" s="65"/>
      <c r="BTK1389" s="65"/>
      <c r="BTL1389" s="65"/>
      <c r="BTM1389" s="65"/>
      <c r="BTN1389" s="65"/>
      <c r="BTO1389" s="65"/>
      <c r="BTP1389" s="65"/>
      <c r="BTQ1389" s="65"/>
      <c r="BTR1389" s="65"/>
      <c r="BTS1389" s="65"/>
      <c r="BTT1389" s="65"/>
      <c r="BTU1389" s="65"/>
      <c r="BTV1389" s="65"/>
      <c r="BTW1389" s="65"/>
      <c r="BTX1389" s="65"/>
      <c r="BTY1389" s="65"/>
      <c r="BTZ1389" s="65"/>
      <c r="BUA1389" s="65"/>
      <c r="BUB1389" s="65"/>
      <c r="BUC1389" s="65"/>
      <c r="BUD1389" s="65"/>
      <c r="BUE1389" s="65"/>
      <c r="BUF1389" s="65"/>
      <c r="BUG1389" s="65"/>
      <c r="BUH1389" s="65"/>
      <c r="BUI1389" s="65"/>
      <c r="BUJ1389" s="65"/>
      <c r="BUK1389" s="65"/>
      <c r="BUL1389" s="65"/>
      <c r="BUM1389" s="65"/>
      <c r="BUN1389" s="65"/>
      <c r="BUO1389" s="65"/>
      <c r="BUP1389" s="65"/>
      <c r="BUQ1389" s="65"/>
      <c r="BUR1389" s="65"/>
      <c r="BUS1389" s="65"/>
      <c r="BUT1389" s="65"/>
      <c r="BUU1389" s="65"/>
      <c r="BUV1389" s="65"/>
      <c r="BUW1389" s="65"/>
      <c r="BUX1389" s="65"/>
      <c r="BUY1389" s="65"/>
      <c r="BUZ1389" s="65"/>
      <c r="BVA1389" s="65"/>
      <c r="BVB1389" s="65"/>
      <c r="BVC1389" s="65"/>
      <c r="BVD1389" s="65"/>
      <c r="BVE1389" s="65"/>
      <c r="BVF1389" s="65"/>
      <c r="BVG1389" s="65"/>
      <c r="BVH1389" s="65"/>
      <c r="BVI1389" s="65"/>
      <c r="BVJ1389" s="65"/>
      <c r="BVK1389" s="65"/>
      <c r="BVL1389" s="65"/>
      <c r="BVM1389" s="65"/>
      <c r="BVN1389" s="65"/>
      <c r="BVO1389" s="65"/>
      <c r="BVP1389" s="65"/>
      <c r="BVQ1389" s="65"/>
      <c r="BVR1389" s="65"/>
      <c r="BVS1389" s="65"/>
      <c r="BVT1389" s="65"/>
      <c r="BVU1389" s="65"/>
      <c r="BVV1389" s="65"/>
      <c r="BVW1389" s="65"/>
      <c r="BVX1389" s="65"/>
      <c r="BVY1389" s="65"/>
      <c r="BVZ1389" s="65"/>
      <c r="BWA1389" s="65"/>
      <c r="BWB1389" s="65"/>
      <c r="BWC1389" s="65"/>
      <c r="BWD1389" s="65"/>
      <c r="BWE1389" s="65"/>
      <c r="BWF1389" s="65"/>
      <c r="BWG1389" s="65"/>
      <c r="BWH1389" s="65"/>
      <c r="BWI1389" s="65"/>
      <c r="BWJ1389" s="65"/>
      <c r="BWK1389" s="65"/>
      <c r="BWL1389" s="65"/>
      <c r="BWM1389" s="65"/>
      <c r="BWN1389" s="65"/>
      <c r="BWO1389" s="65"/>
      <c r="BWP1389" s="65"/>
      <c r="BWQ1389" s="65"/>
      <c r="BWR1389" s="65"/>
      <c r="BWS1389" s="65"/>
      <c r="BWT1389" s="65"/>
      <c r="BWU1389" s="65"/>
      <c r="BWV1389" s="65"/>
      <c r="BWW1389" s="65"/>
      <c r="BWX1389" s="65"/>
      <c r="BWY1389" s="65"/>
      <c r="BWZ1389" s="65"/>
      <c r="BXA1389" s="65"/>
      <c r="BXB1389" s="65"/>
      <c r="BXC1389" s="65"/>
      <c r="BXD1389" s="65"/>
      <c r="BXE1389" s="65"/>
      <c r="BXF1389" s="65"/>
      <c r="BXG1389" s="65"/>
      <c r="BXH1389" s="65"/>
      <c r="BXI1389" s="65"/>
      <c r="BXJ1389" s="65"/>
      <c r="BXK1389" s="65"/>
      <c r="BXL1389" s="65"/>
      <c r="BXM1389" s="65"/>
      <c r="BXN1389" s="65"/>
      <c r="BXO1389" s="65"/>
      <c r="BXP1389" s="65"/>
      <c r="BXQ1389" s="65"/>
      <c r="BXR1389" s="65"/>
      <c r="BXS1389" s="65"/>
      <c r="BXT1389" s="65"/>
      <c r="BXU1389" s="65"/>
      <c r="BXV1389" s="65"/>
      <c r="BXW1389" s="65"/>
      <c r="BXX1389" s="65"/>
      <c r="BXY1389" s="65"/>
      <c r="BXZ1389" s="65"/>
      <c r="BYA1389" s="65"/>
      <c r="BYB1389" s="65"/>
      <c r="BYC1389" s="65"/>
      <c r="BYD1389" s="65"/>
      <c r="BYE1389" s="65"/>
      <c r="BYF1389" s="65"/>
      <c r="BYG1389" s="65"/>
      <c r="BYH1389" s="65"/>
      <c r="BYI1389" s="65"/>
      <c r="BYJ1389" s="65"/>
      <c r="BYK1389" s="65"/>
      <c r="BYL1389" s="65"/>
      <c r="BYM1389" s="65"/>
      <c r="BYN1389" s="65"/>
      <c r="BYO1389" s="65"/>
      <c r="BYP1389" s="65"/>
      <c r="BYQ1389" s="65"/>
      <c r="BYR1389" s="65"/>
      <c r="BYS1389" s="65"/>
      <c r="BYT1389" s="65"/>
      <c r="BYU1389" s="65"/>
      <c r="BYV1389" s="65"/>
      <c r="BYW1389" s="65"/>
      <c r="BYX1389" s="65"/>
      <c r="BYY1389" s="65"/>
      <c r="BYZ1389" s="65"/>
      <c r="BZA1389" s="65"/>
      <c r="BZB1389" s="65"/>
      <c r="BZC1389" s="65"/>
      <c r="BZD1389" s="65"/>
      <c r="BZE1389" s="65"/>
      <c r="BZF1389" s="65"/>
      <c r="BZG1389" s="65"/>
      <c r="BZH1389" s="65"/>
      <c r="BZI1389" s="65"/>
      <c r="BZJ1389" s="65"/>
      <c r="BZK1389" s="65"/>
      <c r="BZL1389" s="65"/>
      <c r="BZM1389" s="65"/>
      <c r="BZN1389" s="65"/>
      <c r="BZO1389" s="65"/>
      <c r="BZP1389" s="65"/>
      <c r="BZQ1389" s="65"/>
      <c r="BZR1389" s="65"/>
      <c r="BZS1389" s="65"/>
      <c r="BZT1389" s="65"/>
      <c r="BZU1389" s="65"/>
      <c r="BZV1389" s="65"/>
      <c r="BZW1389" s="65"/>
      <c r="BZX1389" s="65"/>
      <c r="BZY1389" s="65"/>
      <c r="BZZ1389" s="65"/>
      <c r="CAA1389" s="65"/>
      <c r="CAB1389" s="65"/>
      <c r="CAC1389" s="65"/>
      <c r="CAD1389" s="65"/>
      <c r="CAE1389" s="65"/>
      <c r="CAF1389" s="65"/>
      <c r="CAG1389" s="65"/>
      <c r="CAH1389" s="65"/>
      <c r="CAI1389" s="65"/>
      <c r="CAJ1389" s="65"/>
      <c r="CAK1389" s="65"/>
      <c r="CAL1389" s="65"/>
      <c r="CAM1389" s="65"/>
      <c r="CAN1389" s="65"/>
      <c r="CAO1389" s="65"/>
      <c r="CAP1389" s="65"/>
      <c r="CAQ1389" s="65"/>
      <c r="CAR1389" s="65"/>
      <c r="CAS1389" s="65"/>
      <c r="CAT1389" s="65"/>
      <c r="CAU1389" s="65"/>
      <c r="CAV1389" s="65"/>
      <c r="CAW1389" s="65"/>
      <c r="CAX1389" s="65"/>
      <c r="CAY1389" s="65"/>
      <c r="CAZ1389" s="65"/>
      <c r="CBA1389" s="65"/>
      <c r="CBB1389" s="65"/>
      <c r="CBC1389" s="65"/>
      <c r="CBD1389" s="65"/>
      <c r="CBE1389" s="65"/>
      <c r="CBF1389" s="65"/>
      <c r="CBG1389" s="65"/>
      <c r="CBH1389" s="65"/>
      <c r="CBI1389" s="65"/>
      <c r="CBJ1389" s="65"/>
      <c r="CBK1389" s="65"/>
      <c r="CBL1389" s="65"/>
      <c r="CBM1389" s="65"/>
      <c r="CBN1389" s="65"/>
      <c r="CBO1389" s="65"/>
      <c r="CBP1389" s="65"/>
      <c r="CBQ1389" s="65"/>
      <c r="CBR1389" s="65"/>
      <c r="CBS1389" s="65"/>
      <c r="CBT1389" s="65"/>
      <c r="CBU1389" s="65"/>
      <c r="CBV1389" s="65"/>
      <c r="CBW1389" s="65"/>
      <c r="CBX1389" s="65"/>
      <c r="CBY1389" s="65"/>
      <c r="CBZ1389" s="65"/>
      <c r="CCA1389" s="65"/>
      <c r="CCB1389" s="65"/>
      <c r="CCC1389" s="65"/>
      <c r="CCD1389" s="65"/>
      <c r="CCE1389" s="65"/>
      <c r="CCF1389" s="65"/>
      <c r="CCG1389" s="65"/>
      <c r="CCH1389" s="65"/>
      <c r="CCI1389" s="65"/>
      <c r="CCJ1389" s="65"/>
      <c r="CCK1389" s="65"/>
      <c r="CCL1389" s="65"/>
      <c r="CCM1389" s="65"/>
      <c r="CCN1389" s="65"/>
      <c r="CCO1389" s="65"/>
      <c r="CCP1389" s="65"/>
      <c r="CCQ1389" s="65"/>
      <c r="CCR1389" s="65"/>
      <c r="CCS1389" s="65"/>
      <c r="CCT1389" s="65"/>
      <c r="CCU1389" s="65"/>
      <c r="CCV1389" s="65"/>
      <c r="CCW1389" s="65"/>
      <c r="CCX1389" s="65"/>
      <c r="CCY1389" s="65"/>
      <c r="CCZ1389" s="65"/>
      <c r="CDA1389" s="65"/>
      <c r="CDB1389" s="65"/>
      <c r="CDC1389" s="65"/>
      <c r="CDD1389" s="65"/>
      <c r="CDE1389" s="65"/>
      <c r="CDF1389" s="65"/>
      <c r="CDG1389" s="65"/>
      <c r="CDH1389" s="65"/>
      <c r="CDI1389" s="65"/>
      <c r="CDJ1389" s="65"/>
      <c r="CDK1389" s="65"/>
      <c r="CDL1389" s="65"/>
      <c r="CDM1389" s="65"/>
      <c r="CDN1389" s="65"/>
      <c r="CDO1389" s="65"/>
      <c r="CDP1389" s="65"/>
      <c r="CDQ1389" s="65"/>
      <c r="CDR1389" s="65"/>
      <c r="CDS1389" s="65"/>
      <c r="CDT1389" s="65"/>
      <c r="CDU1389" s="65"/>
      <c r="CDV1389" s="65"/>
      <c r="CDW1389" s="65"/>
      <c r="CDX1389" s="65"/>
      <c r="CDY1389" s="65"/>
      <c r="CDZ1389" s="65"/>
      <c r="CEA1389" s="65"/>
      <c r="CEB1389" s="65"/>
      <c r="CEC1389" s="65"/>
      <c r="CED1389" s="65"/>
      <c r="CEE1389" s="65"/>
      <c r="CEF1389" s="65"/>
      <c r="CEG1389" s="65"/>
      <c r="CEH1389" s="65"/>
      <c r="CEI1389" s="65"/>
      <c r="CEJ1389" s="65"/>
      <c r="CEK1389" s="65"/>
      <c r="CEL1389" s="65"/>
      <c r="CEM1389" s="65"/>
      <c r="CEN1389" s="65"/>
      <c r="CEO1389" s="65"/>
      <c r="CEP1389" s="65"/>
      <c r="CEQ1389" s="65"/>
      <c r="CER1389" s="65"/>
      <c r="CES1389" s="65"/>
      <c r="CET1389" s="65"/>
      <c r="CEU1389" s="65"/>
      <c r="CEV1389" s="65"/>
      <c r="CEW1389" s="65"/>
      <c r="CEX1389" s="65"/>
      <c r="CEY1389" s="65"/>
      <c r="CEZ1389" s="65"/>
      <c r="CFA1389" s="65"/>
      <c r="CFB1389" s="65"/>
      <c r="CFC1389" s="65"/>
      <c r="CFD1389" s="65"/>
      <c r="CFE1389" s="65"/>
      <c r="CFF1389" s="65"/>
      <c r="CFG1389" s="65"/>
      <c r="CFH1389" s="65"/>
      <c r="CFI1389" s="65"/>
      <c r="CFJ1389" s="65"/>
      <c r="CFK1389" s="65"/>
      <c r="CFL1389" s="65"/>
      <c r="CFM1389" s="65"/>
      <c r="CFN1389" s="65"/>
      <c r="CFO1389" s="65"/>
      <c r="CFP1389" s="65"/>
      <c r="CFQ1389" s="65"/>
      <c r="CFR1389" s="65"/>
      <c r="CFS1389" s="65"/>
      <c r="CFT1389" s="65"/>
      <c r="CFU1389" s="65"/>
      <c r="CFV1389" s="65"/>
      <c r="CFW1389" s="65"/>
      <c r="CFX1389" s="65"/>
      <c r="CFY1389" s="65"/>
      <c r="CFZ1389" s="65"/>
      <c r="CGA1389" s="65"/>
      <c r="CGB1389" s="65"/>
      <c r="CGC1389" s="65"/>
      <c r="CGD1389" s="65"/>
      <c r="CGE1389" s="65"/>
      <c r="CGF1389" s="65"/>
      <c r="CGG1389" s="65"/>
      <c r="CGH1389" s="65"/>
      <c r="CGI1389" s="65"/>
      <c r="CGJ1389" s="65"/>
      <c r="CGK1389" s="65"/>
      <c r="CGL1389" s="65"/>
      <c r="CGM1389" s="65"/>
      <c r="CGN1389" s="65"/>
      <c r="CGO1389" s="65"/>
      <c r="CGP1389" s="65"/>
      <c r="CGQ1389" s="65"/>
      <c r="CGR1389" s="65"/>
      <c r="CGS1389" s="65"/>
      <c r="CGT1389" s="65"/>
      <c r="CGU1389" s="65"/>
      <c r="CGV1389" s="65"/>
      <c r="CGW1389" s="65"/>
      <c r="CGX1389" s="65"/>
      <c r="CGY1389" s="65"/>
      <c r="CGZ1389" s="65"/>
      <c r="CHA1389" s="65"/>
      <c r="CHB1389" s="65"/>
      <c r="CHC1389" s="65"/>
      <c r="CHD1389" s="65"/>
      <c r="CHE1389" s="65"/>
      <c r="CHF1389" s="65"/>
      <c r="CHG1389" s="65"/>
      <c r="CHH1389" s="65"/>
      <c r="CHI1389" s="65"/>
      <c r="CHJ1389" s="65"/>
      <c r="CHK1389" s="65"/>
      <c r="CHL1389" s="65"/>
      <c r="CHM1389" s="65"/>
      <c r="CHN1389" s="65"/>
      <c r="CHO1389" s="65"/>
      <c r="CHP1389" s="65"/>
      <c r="CHQ1389" s="65"/>
      <c r="CHR1389" s="65"/>
      <c r="CHS1389" s="65"/>
      <c r="CHT1389" s="65"/>
      <c r="CHU1389" s="65"/>
      <c r="CHV1389" s="65"/>
      <c r="CHW1389" s="65"/>
      <c r="CHX1389" s="65"/>
      <c r="CHY1389" s="65"/>
      <c r="CHZ1389" s="65"/>
      <c r="CIA1389" s="65"/>
      <c r="CIB1389" s="65"/>
      <c r="CIC1389" s="65"/>
      <c r="CID1389" s="65"/>
      <c r="CIE1389" s="65"/>
      <c r="CIF1389" s="65"/>
      <c r="CIG1389" s="65"/>
      <c r="CIH1389" s="65"/>
      <c r="CII1389" s="65"/>
      <c r="CIJ1389" s="65"/>
      <c r="CIK1389" s="65"/>
      <c r="CIL1389" s="65"/>
      <c r="CIM1389" s="65"/>
      <c r="CIN1389" s="65"/>
      <c r="CIO1389" s="65"/>
      <c r="CIP1389" s="65"/>
      <c r="CIQ1389" s="65"/>
      <c r="CIR1389" s="65"/>
      <c r="CIS1389" s="65"/>
      <c r="CIT1389" s="65"/>
      <c r="CIU1389" s="65"/>
      <c r="CIV1389" s="65"/>
      <c r="CIW1389" s="65"/>
      <c r="CIX1389" s="65"/>
      <c r="CIY1389" s="65"/>
      <c r="CIZ1389" s="65"/>
      <c r="CJA1389" s="65"/>
      <c r="CJB1389" s="65"/>
      <c r="CJC1389" s="65"/>
      <c r="CJD1389" s="65"/>
      <c r="CJE1389" s="65"/>
      <c r="CJF1389" s="65"/>
      <c r="CJG1389" s="65"/>
      <c r="CJH1389" s="65"/>
      <c r="CJI1389" s="65"/>
      <c r="CJJ1389" s="65"/>
      <c r="CJK1389" s="65"/>
      <c r="CJL1389" s="65"/>
      <c r="CJM1389" s="65"/>
      <c r="CJN1389" s="65"/>
      <c r="CJO1389" s="65"/>
      <c r="CJP1389" s="65"/>
      <c r="CJQ1389" s="65"/>
      <c r="CJR1389" s="65"/>
      <c r="CJS1389" s="65"/>
      <c r="CJT1389" s="65"/>
      <c r="CJU1389" s="65"/>
      <c r="CJV1389" s="65"/>
      <c r="CJW1389" s="65"/>
      <c r="CJX1389" s="65"/>
      <c r="CJY1389" s="65"/>
      <c r="CJZ1389" s="65"/>
      <c r="CKA1389" s="65"/>
      <c r="CKB1389" s="65"/>
      <c r="CKC1389" s="65"/>
      <c r="CKD1389" s="65"/>
      <c r="CKE1389" s="65"/>
      <c r="CKF1389" s="65"/>
      <c r="CKG1389" s="65"/>
      <c r="CKH1389" s="65"/>
      <c r="CKI1389" s="65"/>
      <c r="CKJ1389" s="65"/>
      <c r="CKK1389" s="65"/>
      <c r="CKL1389" s="65"/>
      <c r="CKM1389" s="65"/>
      <c r="CKN1389" s="65"/>
      <c r="CKO1389" s="65"/>
      <c r="CKP1389" s="65"/>
      <c r="CKQ1389" s="65"/>
      <c r="CKR1389" s="65"/>
      <c r="CKS1389" s="65"/>
      <c r="CKT1389" s="65"/>
      <c r="CKU1389" s="65"/>
      <c r="CKV1389" s="65"/>
      <c r="CKW1389" s="65"/>
      <c r="CKX1389" s="65"/>
      <c r="CKY1389" s="65"/>
      <c r="CKZ1389" s="65"/>
      <c r="CLA1389" s="65"/>
      <c r="CLB1389" s="65"/>
      <c r="CLC1389" s="65"/>
      <c r="CLD1389" s="65"/>
      <c r="CLE1389" s="65"/>
      <c r="CLF1389" s="65"/>
      <c r="CLG1389" s="65"/>
      <c r="CLH1389" s="65"/>
      <c r="CLI1389" s="65"/>
      <c r="CLJ1389" s="65"/>
      <c r="CLK1389" s="65"/>
      <c r="CLL1389" s="65"/>
      <c r="CLM1389" s="65"/>
      <c r="CLN1389" s="65"/>
      <c r="CLO1389" s="65"/>
      <c r="CLP1389" s="65"/>
      <c r="CLQ1389" s="65"/>
      <c r="CLR1389" s="65"/>
      <c r="CLS1389" s="65"/>
      <c r="CLT1389" s="65"/>
      <c r="CLU1389" s="65"/>
      <c r="CLV1389" s="65"/>
      <c r="CLW1389" s="65"/>
      <c r="CLX1389" s="65"/>
      <c r="CLY1389" s="65"/>
      <c r="CLZ1389" s="65"/>
      <c r="CMA1389" s="65"/>
      <c r="CMB1389" s="65"/>
      <c r="CMC1389" s="65"/>
      <c r="CMD1389" s="65"/>
      <c r="CME1389" s="65"/>
      <c r="CMF1389" s="65"/>
      <c r="CMG1389" s="65"/>
      <c r="CMH1389" s="65"/>
      <c r="CMI1389" s="65"/>
      <c r="CMJ1389" s="65"/>
      <c r="CMK1389" s="65"/>
      <c r="CML1389" s="65"/>
      <c r="CMM1389" s="65"/>
      <c r="CMN1389" s="65"/>
      <c r="CMO1389" s="65"/>
      <c r="CMP1389" s="65"/>
      <c r="CMQ1389" s="65"/>
      <c r="CMR1389" s="65"/>
      <c r="CMS1389" s="65"/>
      <c r="CMT1389" s="65"/>
      <c r="CMU1389" s="65"/>
      <c r="CMV1389" s="65"/>
      <c r="CMW1389" s="65"/>
      <c r="CMX1389" s="65"/>
      <c r="CMY1389" s="65"/>
      <c r="CMZ1389" s="65"/>
      <c r="CNA1389" s="65"/>
      <c r="CNB1389" s="65"/>
      <c r="CNC1389" s="65"/>
      <c r="CND1389" s="65"/>
      <c r="CNE1389" s="65"/>
      <c r="CNF1389" s="65"/>
      <c r="CNG1389" s="65"/>
      <c r="CNH1389" s="65"/>
      <c r="CNI1389" s="65"/>
      <c r="CNJ1389" s="65"/>
      <c r="CNK1389" s="65"/>
      <c r="CNL1389" s="65"/>
      <c r="CNM1389" s="65"/>
      <c r="CNN1389" s="65"/>
      <c r="CNO1389" s="65"/>
      <c r="CNP1389" s="65"/>
      <c r="CNQ1389" s="65"/>
      <c r="CNR1389" s="65"/>
      <c r="CNS1389" s="65"/>
      <c r="CNT1389" s="65"/>
      <c r="CNU1389" s="65"/>
      <c r="CNV1389" s="65"/>
      <c r="CNW1389" s="65"/>
      <c r="CNX1389" s="65"/>
      <c r="CNY1389" s="65"/>
      <c r="CNZ1389" s="65"/>
      <c r="COA1389" s="65"/>
      <c r="COB1389" s="65"/>
      <c r="COC1389" s="65"/>
      <c r="COD1389" s="65"/>
      <c r="COE1389" s="65"/>
      <c r="COF1389" s="65"/>
      <c r="COG1389" s="65"/>
      <c r="COH1389" s="65"/>
      <c r="COI1389" s="65"/>
      <c r="COJ1389" s="65"/>
      <c r="COK1389" s="65"/>
      <c r="COL1389" s="65"/>
      <c r="COM1389" s="65"/>
      <c r="CON1389" s="65"/>
      <c r="COO1389" s="65"/>
      <c r="COP1389" s="65"/>
      <c r="COQ1389" s="65"/>
      <c r="COR1389" s="65"/>
      <c r="COS1389" s="65"/>
      <c r="COT1389" s="65"/>
      <c r="COU1389" s="65"/>
      <c r="COV1389" s="65"/>
      <c r="COW1389" s="65"/>
      <c r="COX1389" s="65"/>
      <c r="COY1389" s="65"/>
      <c r="COZ1389" s="65"/>
      <c r="CPA1389" s="65"/>
      <c r="CPB1389" s="65"/>
      <c r="CPC1389" s="65"/>
      <c r="CPD1389" s="65"/>
      <c r="CPE1389" s="65"/>
      <c r="CPF1389" s="65"/>
      <c r="CPG1389" s="65"/>
      <c r="CPH1389" s="65"/>
      <c r="CPI1389" s="65"/>
      <c r="CPJ1389" s="65"/>
      <c r="CPK1389" s="65"/>
      <c r="CPL1389" s="65"/>
      <c r="CPM1389" s="65"/>
      <c r="CPN1389" s="65"/>
      <c r="CPO1389" s="65"/>
      <c r="CPP1389" s="65"/>
      <c r="CPQ1389" s="65"/>
      <c r="CPR1389" s="65"/>
      <c r="CPS1389" s="65"/>
      <c r="CPT1389" s="65"/>
      <c r="CPU1389" s="65"/>
      <c r="CPV1389" s="65"/>
      <c r="CPW1389" s="65"/>
      <c r="CPX1389" s="65"/>
      <c r="CPY1389" s="65"/>
      <c r="CPZ1389" s="65"/>
      <c r="CQA1389" s="65"/>
      <c r="CQB1389" s="65"/>
      <c r="CQC1389" s="65"/>
      <c r="CQD1389" s="65"/>
      <c r="CQE1389" s="65"/>
      <c r="CQF1389" s="65"/>
      <c r="CQG1389" s="65"/>
      <c r="CQH1389" s="65"/>
      <c r="CQI1389" s="65"/>
      <c r="CQJ1389" s="65"/>
      <c r="CQK1389" s="65"/>
      <c r="CQL1389" s="65"/>
      <c r="CQM1389" s="65"/>
      <c r="CQN1389" s="65"/>
      <c r="CQO1389" s="65"/>
      <c r="CQP1389" s="65"/>
      <c r="CQQ1389" s="65"/>
      <c r="CQR1389" s="65"/>
      <c r="CQS1389" s="65"/>
      <c r="CQT1389" s="65"/>
      <c r="CQU1389" s="65"/>
      <c r="CQV1389" s="65"/>
      <c r="CQW1389" s="65"/>
      <c r="CQX1389" s="65"/>
      <c r="CQY1389" s="65"/>
      <c r="CQZ1389" s="65"/>
      <c r="CRA1389" s="65"/>
      <c r="CRB1389" s="65"/>
      <c r="CRC1389" s="65"/>
      <c r="CRD1389" s="65"/>
      <c r="CRE1389" s="65"/>
      <c r="CRF1389" s="65"/>
      <c r="CRG1389" s="65"/>
      <c r="CRH1389" s="65"/>
      <c r="CRI1389" s="65"/>
      <c r="CRJ1389" s="65"/>
      <c r="CRK1389" s="65"/>
      <c r="CRL1389" s="65"/>
      <c r="CRM1389" s="65"/>
      <c r="CRN1389" s="65"/>
      <c r="CRO1389" s="65"/>
      <c r="CRP1389" s="65"/>
      <c r="CRQ1389" s="65"/>
      <c r="CRR1389" s="65"/>
      <c r="CRS1389" s="65"/>
      <c r="CRT1389" s="65"/>
      <c r="CRU1389" s="65"/>
      <c r="CRV1389" s="65"/>
      <c r="CRW1389" s="65"/>
      <c r="CRX1389" s="65"/>
      <c r="CRY1389" s="65"/>
      <c r="CRZ1389" s="65"/>
      <c r="CSA1389" s="65"/>
      <c r="CSB1389" s="65"/>
      <c r="CSC1389" s="65"/>
      <c r="CSD1389" s="65"/>
      <c r="CSE1389" s="65"/>
      <c r="CSF1389" s="65"/>
      <c r="CSG1389" s="65"/>
      <c r="CSH1389" s="65"/>
      <c r="CSI1389" s="65"/>
      <c r="CSJ1389" s="65"/>
      <c r="CSK1389" s="65"/>
      <c r="CSL1389" s="65"/>
      <c r="CSM1389" s="65"/>
      <c r="CSN1389" s="65"/>
      <c r="CSO1389" s="65"/>
      <c r="CSP1389" s="65"/>
      <c r="CSQ1389" s="65"/>
      <c r="CSR1389" s="65"/>
      <c r="CSS1389" s="65"/>
      <c r="CST1389" s="65"/>
      <c r="CSU1389" s="65"/>
      <c r="CSV1389" s="65"/>
      <c r="CSW1389" s="65"/>
      <c r="CSX1389" s="65"/>
      <c r="CSY1389" s="65"/>
      <c r="CSZ1389" s="65"/>
      <c r="CTA1389" s="65"/>
      <c r="CTB1389" s="65"/>
      <c r="CTC1389" s="65"/>
      <c r="CTD1389" s="65"/>
      <c r="CTE1389" s="65"/>
      <c r="CTF1389" s="65"/>
      <c r="CTG1389" s="65"/>
      <c r="CTH1389" s="65"/>
      <c r="CTI1389" s="65"/>
      <c r="CTJ1389" s="65"/>
      <c r="CTK1389" s="65"/>
      <c r="CTL1389" s="65"/>
      <c r="CTM1389" s="65"/>
      <c r="CTN1389" s="65"/>
      <c r="CTO1389" s="65"/>
      <c r="CTP1389" s="65"/>
      <c r="CTQ1389" s="65"/>
      <c r="CTR1389" s="65"/>
      <c r="CTS1389" s="65"/>
      <c r="CTT1389" s="65"/>
      <c r="CTU1389" s="65"/>
      <c r="CTV1389" s="65"/>
      <c r="CTW1389" s="65"/>
      <c r="CTX1389" s="65"/>
      <c r="CTY1389" s="65"/>
      <c r="CTZ1389" s="65"/>
      <c r="CUA1389" s="65"/>
      <c r="CUB1389" s="65"/>
      <c r="CUC1389" s="65"/>
      <c r="CUD1389" s="65"/>
      <c r="CUE1389" s="65"/>
      <c r="CUF1389" s="65"/>
      <c r="CUG1389" s="65"/>
      <c r="CUH1389" s="65"/>
      <c r="CUI1389" s="65"/>
      <c r="CUJ1389" s="65"/>
      <c r="CUK1389" s="65"/>
      <c r="CUL1389" s="65"/>
      <c r="CUM1389" s="65"/>
      <c r="CUN1389" s="65"/>
      <c r="CUO1389" s="65"/>
      <c r="CUP1389" s="65"/>
      <c r="CUQ1389" s="65"/>
      <c r="CUR1389" s="65"/>
      <c r="CUS1389" s="65"/>
      <c r="CUT1389" s="65"/>
      <c r="CUU1389" s="65"/>
      <c r="CUV1389" s="65"/>
      <c r="CUW1389" s="65"/>
      <c r="CUX1389" s="65"/>
      <c r="CUY1389" s="65"/>
      <c r="CUZ1389" s="65"/>
      <c r="CVA1389" s="65"/>
      <c r="CVB1389" s="65"/>
      <c r="CVC1389" s="65"/>
      <c r="CVD1389" s="65"/>
      <c r="CVE1389" s="65"/>
      <c r="CVF1389" s="65"/>
      <c r="CVG1389" s="65"/>
      <c r="CVH1389" s="65"/>
      <c r="CVI1389" s="65"/>
      <c r="CVJ1389" s="65"/>
      <c r="CVK1389" s="65"/>
      <c r="CVL1389" s="65"/>
      <c r="CVM1389" s="65"/>
      <c r="CVN1389" s="65"/>
      <c r="CVO1389" s="65"/>
      <c r="CVP1389" s="65"/>
      <c r="CVQ1389" s="65"/>
      <c r="CVR1389" s="65"/>
      <c r="CVS1389" s="65"/>
      <c r="CVT1389" s="65"/>
      <c r="CVU1389" s="65"/>
      <c r="CVV1389" s="65"/>
      <c r="CVW1389" s="65"/>
      <c r="CVX1389" s="65"/>
      <c r="CVY1389" s="65"/>
      <c r="CVZ1389" s="65"/>
      <c r="CWA1389" s="65"/>
      <c r="CWB1389" s="65"/>
      <c r="CWC1389" s="65"/>
      <c r="CWD1389" s="65"/>
      <c r="CWE1389" s="65"/>
      <c r="CWF1389" s="65"/>
      <c r="CWG1389" s="65"/>
      <c r="CWH1389" s="65"/>
      <c r="CWI1389" s="65"/>
      <c r="CWJ1389" s="65"/>
      <c r="CWK1389" s="65"/>
      <c r="CWL1389" s="65"/>
      <c r="CWM1389" s="65"/>
      <c r="CWN1389" s="65"/>
      <c r="CWO1389" s="65"/>
      <c r="CWP1389" s="65"/>
      <c r="CWQ1389" s="65"/>
      <c r="CWR1389" s="65"/>
      <c r="CWS1389" s="65"/>
      <c r="CWT1389" s="65"/>
      <c r="CWU1389" s="65"/>
      <c r="CWV1389" s="65"/>
      <c r="CWW1389" s="65"/>
      <c r="CWX1389" s="65"/>
      <c r="CWY1389" s="65"/>
      <c r="CWZ1389" s="65"/>
      <c r="CXA1389" s="65"/>
      <c r="CXB1389" s="65"/>
      <c r="CXC1389" s="65"/>
      <c r="CXD1389" s="65"/>
      <c r="CXE1389" s="65"/>
      <c r="CXF1389" s="65"/>
      <c r="CXG1389" s="65"/>
      <c r="CXH1389" s="65"/>
      <c r="CXI1389" s="65"/>
      <c r="CXJ1389" s="65"/>
      <c r="CXK1389" s="65"/>
      <c r="CXL1389" s="65"/>
      <c r="CXM1389" s="65"/>
      <c r="CXN1389" s="65"/>
      <c r="CXO1389" s="65"/>
      <c r="CXP1389" s="65"/>
      <c r="CXQ1389" s="65"/>
      <c r="CXR1389" s="65"/>
      <c r="CXS1389" s="65"/>
      <c r="CXT1389" s="65"/>
      <c r="CXU1389" s="65"/>
      <c r="CXV1389" s="65"/>
      <c r="CXW1389" s="65"/>
      <c r="CXX1389" s="65"/>
      <c r="CXY1389" s="65"/>
      <c r="CXZ1389" s="65"/>
      <c r="CYA1389" s="65"/>
      <c r="CYB1389" s="65"/>
      <c r="CYC1389" s="65"/>
      <c r="CYD1389" s="65"/>
      <c r="CYE1389" s="65"/>
      <c r="CYF1389" s="65"/>
      <c r="CYG1389" s="65"/>
      <c r="CYH1389" s="65"/>
      <c r="CYI1389" s="65"/>
      <c r="CYJ1389" s="65"/>
      <c r="CYK1389" s="65"/>
      <c r="CYL1389" s="65"/>
      <c r="CYM1389" s="65"/>
      <c r="CYN1389" s="65"/>
      <c r="CYO1389" s="65"/>
      <c r="CYP1389" s="65"/>
      <c r="CYQ1389" s="65"/>
      <c r="CYR1389" s="65"/>
      <c r="CYS1389" s="65"/>
      <c r="CYT1389" s="65"/>
      <c r="CYU1389" s="65"/>
      <c r="CYV1389" s="65"/>
      <c r="CYW1389" s="65"/>
      <c r="CYX1389" s="65"/>
      <c r="CYY1389" s="65"/>
      <c r="CYZ1389" s="65"/>
      <c r="CZA1389" s="65"/>
      <c r="CZB1389" s="65"/>
      <c r="CZC1389" s="65"/>
      <c r="CZD1389" s="65"/>
      <c r="CZE1389" s="65"/>
      <c r="CZF1389" s="65"/>
      <c r="CZG1389" s="65"/>
      <c r="CZH1389" s="65"/>
      <c r="CZI1389" s="65"/>
      <c r="CZJ1389" s="65"/>
      <c r="CZK1389" s="65"/>
      <c r="CZL1389" s="65"/>
      <c r="CZM1389" s="65"/>
      <c r="CZN1389" s="65"/>
      <c r="CZO1389" s="65"/>
      <c r="CZP1389" s="65"/>
      <c r="CZQ1389" s="65"/>
      <c r="CZR1389" s="65"/>
      <c r="CZS1389" s="65"/>
      <c r="CZT1389" s="65"/>
      <c r="CZU1389" s="65"/>
      <c r="CZV1389" s="65"/>
      <c r="CZW1389" s="65"/>
      <c r="CZX1389" s="65"/>
      <c r="CZY1389" s="65"/>
      <c r="CZZ1389" s="65"/>
      <c r="DAA1389" s="65"/>
      <c r="DAB1389" s="65"/>
      <c r="DAC1389" s="65"/>
      <c r="DAD1389" s="65"/>
      <c r="DAE1389" s="65"/>
      <c r="DAF1389" s="65"/>
      <c r="DAG1389" s="65"/>
      <c r="DAH1389" s="65"/>
      <c r="DAI1389" s="65"/>
      <c r="DAJ1389" s="65"/>
      <c r="DAK1389" s="65"/>
      <c r="DAL1389" s="65"/>
      <c r="DAM1389" s="65"/>
      <c r="DAN1389" s="65"/>
      <c r="DAO1389" s="65"/>
      <c r="DAP1389" s="65"/>
      <c r="DAQ1389" s="65"/>
      <c r="DAR1389" s="65"/>
      <c r="DAS1389" s="65"/>
      <c r="DAT1389" s="65"/>
      <c r="DAU1389" s="65"/>
      <c r="DAV1389" s="65"/>
      <c r="DAW1389" s="65"/>
      <c r="DAX1389" s="65"/>
      <c r="DAY1389" s="65"/>
      <c r="DAZ1389" s="65"/>
      <c r="DBA1389" s="65"/>
      <c r="DBB1389" s="65"/>
      <c r="DBC1389" s="65"/>
      <c r="DBD1389" s="65"/>
      <c r="DBE1389" s="65"/>
      <c r="DBF1389" s="65"/>
      <c r="DBG1389" s="65"/>
      <c r="DBH1389" s="65"/>
      <c r="DBI1389" s="65"/>
      <c r="DBJ1389" s="65"/>
      <c r="DBK1389" s="65"/>
      <c r="DBL1389" s="65"/>
      <c r="DBM1389" s="65"/>
      <c r="DBN1389" s="65"/>
      <c r="DBO1389" s="65"/>
      <c r="DBP1389" s="65"/>
      <c r="DBQ1389" s="65"/>
      <c r="DBR1389" s="65"/>
      <c r="DBS1389" s="65"/>
      <c r="DBT1389" s="65"/>
      <c r="DBU1389" s="65"/>
      <c r="DBV1389" s="65"/>
      <c r="DBW1389" s="65"/>
      <c r="DBX1389" s="65"/>
      <c r="DBY1389" s="65"/>
      <c r="DBZ1389" s="65"/>
      <c r="DCA1389" s="65"/>
      <c r="DCB1389" s="65"/>
      <c r="DCC1389" s="65"/>
      <c r="DCD1389" s="65"/>
      <c r="DCE1389" s="65"/>
      <c r="DCF1389" s="65"/>
      <c r="DCG1389" s="65"/>
      <c r="DCH1389" s="65"/>
      <c r="DCI1389" s="65"/>
      <c r="DCJ1389" s="65"/>
      <c r="DCK1389" s="65"/>
      <c r="DCL1389" s="65"/>
      <c r="DCM1389" s="65"/>
      <c r="DCN1389" s="65"/>
      <c r="DCO1389" s="65"/>
      <c r="DCP1389" s="65"/>
      <c r="DCQ1389" s="65"/>
      <c r="DCR1389" s="65"/>
      <c r="DCS1389" s="65"/>
      <c r="DCT1389" s="65"/>
      <c r="DCU1389" s="65"/>
      <c r="DCV1389" s="65"/>
      <c r="DCW1389" s="65"/>
      <c r="DCX1389" s="65"/>
      <c r="DCY1389" s="65"/>
      <c r="DCZ1389" s="65"/>
      <c r="DDA1389" s="65"/>
      <c r="DDB1389" s="65"/>
      <c r="DDC1389" s="65"/>
      <c r="DDD1389" s="65"/>
      <c r="DDE1389" s="65"/>
      <c r="DDF1389" s="65"/>
      <c r="DDG1389" s="65"/>
      <c r="DDH1389" s="65"/>
      <c r="DDI1389" s="65"/>
      <c r="DDJ1389" s="65"/>
      <c r="DDK1389" s="65"/>
      <c r="DDL1389" s="65"/>
      <c r="DDM1389" s="65"/>
      <c r="DDN1389" s="65"/>
      <c r="DDO1389" s="65"/>
      <c r="DDP1389" s="65"/>
      <c r="DDQ1389" s="65"/>
      <c r="DDR1389" s="65"/>
      <c r="DDS1389" s="65"/>
      <c r="DDT1389" s="65"/>
      <c r="DDU1389" s="65"/>
      <c r="DDV1389" s="65"/>
      <c r="DDW1389" s="65"/>
      <c r="DDX1389" s="65"/>
      <c r="DDY1389" s="65"/>
      <c r="DDZ1389" s="65"/>
      <c r="DEA1389" s="65"/>
      <c r="DEB1389" s="65"/>
      <c r="DEC1389" s="65"/>
      <c r="DED1389" s="65"/>
      <c r="DEE1389" s="65"/>
      <c r="DEF1389" s="65"/>
      <c r="DEG1389" s="65"/>
      <c r="DEH1389" s="65"/>
      <c r="DEI1389" s="65"/>
      <c r="DEJ1389" s="65"/>
      <c r="DEK1389" s="65"/>
      <c r="DEL1389" s="65"/>
      <c r="DEM1389" s="65"/>
      <c r="DEN1389" s="65"/>
      <c r="DEO1389" s="65"/>
      <c r="DEP1389" s="65"/>
      <c r="DEQ1389" s="65"/>
      <c r="DER1389" s="65"/>
      <c r="DES1389" s="65"/>
      <c r="DET1389" s="65"/>
      <c r="DEU1389" s="65"/>
      <c r="DEV1389" s="65"/>
      <c r="DEW1389" s="65"/>
      <c r="DEX1389" s="65"/>
      <c r="DEY1389" s="65"/>
      <c r="DEZ1389" s="65"/>
      <c r="DFA1389" s="65"/>
      <c r="DFB1389" s="65"/>
      <c r="DFC1389" s="65"/>
      <c r="DFD1389" s="65"/>
      <c r="DFE1389" s="65"/>
      <c r="DFF1389" s="65"/>
      <c r="DFG1389" s="65"/>
      <c r="DFH1389" s="65"/>
      <c r="DFI1389" s="65"/>
      <c r="DFJ1389" s="65"/>
      <c r="DFK1389" s="65"/>
      <c r="DFL1389" s="65"/>
      <c r="DFM1389" s="65"/>
      <c r="DFN1389" s="65"/>
      <c r="DFO1389" s="65"/>
      <c r="DFP1389" s="65"/>
      <c r="DFQ1389" s="65"/>
      <c r="DFR1389" s="65"/>
      <c r="DFS1389" s="65"/>
      <c r="DFT1389" s="65"/>
      <c r="DFU1389" s="65"/>
      <c r="DFV1389" s="65"/>
      <c r="DFW1389" s="65"/>
      <c r="DFX1389" s="65"/>
      <c r="DFY1389" s="65"/>
      <c r="DFZ1389" s="65"/>
      <c r="DGA1389" s="65"/>
      <c r="DGB1389" s="65"/>
      <c r="DGC1389" s="65"/>
      <c r="DGD1389" s="65"/>
      <c r="DGE1389" s="65"/>
      <c r="DGF1389" s="65"/>
      <c r="DGG1389" s="65"/>
      <c r="DGH1389" s="65"/>
      <c r="DGI1389" s="65"/>
      <c r="DGJ1389" s="65"/>
      <c r="DGK1389" s="65"/>
      <c r="DGL1389" s="65"/>
      <c r="DGM1389" s="65"/>
      <c r="DGN1389" s="65"/>
      <c r="DGO1389" s="65"/>
      <c r="DGP1389" s="65"/>
      <c r="DGQ1389" s="65"/>
      <c r="DGR1389" s="65"/>
      <c r="DGS1389" s="65"/>
      <c r="DGT1389" s="65"/>
      <c r="DGU1389" s="65"/>
      <c r="DGV1389" s="65"/>
      <c r="DGW1389" s="65"/>
      <c r="DGX1389" s="65"/>
      <c r="DGY1389" s="65"/>
      <c r="DGZ1389" s="65"/>
      <c r="DHA1389" s="65"/>
      <c r="DHB1389" s="65"/>
      <c r="DHC1389" s="65"/>
      <c r="DHD1389" s="65"/>
      <c r="DHE1389" s="65"/>
      <c r="DHF1389" s="65"/>
      <c r="DHG1389" s="65"/>
      <c r="DHH1389" s="65"/>
      <c r="DHI1389" s="65"/>
      <c r="DHJ1389" s="65"/>
      <c r="DHK1389" s="65"/>
      <c r="DHL1389" s="65"/>
      <c r="DHM1389" s="65"/>
      <c r="DHN1389" s="65"/>
      <c r="DHO1389" s="65"/>
      <c r="DHP1389" s="65"/>
      <c r="DHQ1389" s="65"/>
      <c r="DHR1389" s="65"/>
      <c r="DHS1389" s="65"/>
      <c r="DHT1389" s="65"/>
      <c r="DHU1389" s="65"/>
      <c r="DHV1389" s="65"/>
      <c r="DHW1389" s="65"/>
      <c r="DHX1389" s="65"/>
      <c r="DHY1389" s="65"/>
      <c r="DHZ1389" s="65"/>
      <c r="DIA1389" s="65"/>
      <c r="DIB1389" s="65"/>
      <c r="DIC1389" s="65"/>
      <c r="DID1389" s="65"/>
      <c r="DIE1389" s="65"/>
      <c r="DIF1389" s="65"/>
      <c r="DIG1389" s="65"/>
      <c r="DIH1389" s="65"/>
      <c r="DII1389" s="65"/>
      <c r="DIJ1389" s="65"/>
      <c r="DIK1389" s="65"/>
      <c r="DIL1389" s="65"/>
      <c r="DIM1389" s="65"/>
      <c r="DIN1389" s="65"/>
      <c r="DIO1389" s="65"/>
      <c r="DIP1389" s="65"/>
      <c r="DIQ1389" s="65"/>
      <c r="DIR1389" s="65"/>
      <c r="DIS1389" s="65"/>
      <c r="DIT1389" s="65"/>
      <c r="DIU1389" s="65"/>
      <c r="DIV1389" s="65"/>
      <c r="DIW1389" s="65"/>
      <c r="DIX1389" s="65"/>
      <c r="DIY1389" s="65"/>
      <c r="DIZ1389" s="65"/>
      <c r="DJA1389" s="65"/>
      <c r="DJB1389" s="65"/>
      <c r="DJC1389" s="65"/>
      <c r="DJD1389" s="65"/>
      <c r="DJE1389" s="65"/>
      <c r="DJF1389" s="65"/>
      <c r="DJG1389" s="65"/>
      <c r="DJH1389" s="65"/>
      <c r="DJI1389" s="65"/>
      <c r="DJJ1389" s="65"/>
      <c r="DJK1389" s="65"/>
      <c r="DJL1389" s="65"/>
      <c r="DJM1389" s="65"/>
      <c r="DJN1389" s="65"/>
      <c r="DJO1389" s="65"/>
      <c r="DJP1389" s="65"/>
      <c r="DJQ1389" s="65"/>
      <c r="DJR1389" s="65"/>
      <c r="DJS1389" s="65"/>
      <c r="DJT1389" s="65"/>
      <c r="DJU1389" s="65"/>
      <c r="DJV1389" s="65"/>
      <c r="DJW1389" s="65"/>
      <c r="DJX1389" s="65"/>
      <c r="DJY1389" s="65"/>
      <c r="DJZ1389" s="65"/>
      <c r="DKA1389" s="65"/>
      <c r="DKB1389" s="65"/>
      <c r="DKC1389" s="65"/>
      <c r="DKD1389" s="65"/>
      <c r="DKE1389" s="65"/>
      <c r="DKF1389" s="65"/>
      <c r="DKG1389" s="65"/>
      <c r="DKH1389" s="65"/>
      <c r="DKI1389" s="65"/>
      <c r="DKJ1389" s="65"/>
      <c r="DKK1389" s="65"/>
      <c r="DKL1389" s="65"/>
      <c r="DKM1389" s="65"/>
      <c r="DKN1389" s="65"/>
      <c r="DKO1389" s="65"/>
      <c r="DKP1389" s="65"/>
      <c r="DKQ1389" s="65"/>
      <c r="DKR1389" s="65"/>
      <c r="DKS1389" s="65"/>
      <c r="DKT1389" s="65"/>
      <c r="DKU1389" s="65"/>
      <c r="DKV1389" s="65"/>
      <c r="DKW1389" s="65"/>
      <c r="DKX1389" s="65"/>
      <c r="DKY1389" s="65"/>
      <c r="DKZ1389" s="65"/>
      <c r="DLA1389" s="65"/>
      <c r="DLB1389" s="65"/>
      <c r="DLC1389" s="65"/>
      <c r="DLD1389" s="65"/>
      <c r="DLE1389" s="65"/>
      <c r="DLF1389" s="65"/>
      <c r="DLG1389" s="65"/>
      <c r="DLH1389" s="65"/>
      <c r="DLI1389" s="65"/>
      <c r="DLJ1389" s="65"/>
      <c r="DLK1389" s="65"/>
      <c r="DLL1389" s="65"/>
      <c r="DLM1389" s="65"/>
      <c r="DLN1389" s="65"/>
      <c r="DLO1389" s="65"/>
      <c r="DLP1389" s="65"/>
      <c r="DLQ1389" s="65"/>
      <c r="DLR1389" s="65"/>
      <c r="DLS1389" s="65"/>
      <c r="DLT1389" s="65"/>
      <c r="DLU1389" s="65"/>
      <c r="DLV1389" s="65"/>
      <c r="DLW1389" s="65"/>
      <c r="DLX1389" s="65"/>
      <c r="DLY1389" s="65"/>
      <c r="DLZ1389" s="65"/>
      <c r="DMA1389" s="65"/>
      <c r="DMB1389" s="65"/>
      <c r="DMC1389" s="65"/>
      <c r="DMD1389" s="65"/>
      <c r="DME1389" s="65"/>
      <c r="DMF1389" s="65"/>
      <c r="DMG1389" s="65"/>
      <c r="DMH1389" s="65"/>
      <c r="DMI1389" s="65"/>
      <c r="DMJ1389" s="65"/>
      <c r="DMK1389" s="65"/>
      <c r="DML1389" s="65"/>
      <c r="DMM1389" s="65"/>
      <c r="DMN1389" s="65"/>
      <c r="DMO1389" s="65"/>
      <c r="DMP1389" s="65"/>
      <c r="DMQ1389" s="65"/>
      <c r="DMR1389" s="65"/>
      <c r="DMS1389" s="65"/>
      <c r="DMT1389" s="65"/>
      <c r="DMU1389" s="65"/>
      <c r="DMV1389" s="65"/>
      <c r="DMW1389" s="65"/>
      <c r="DMX1389" s="65"/>
      <c r="DMY1389" s="65"/>
      <c r="DMZ1389" s="65"/>
      <c r="DNA1389" s="65"/>
      <c r="DNB1389" s="65"/>
      <c r="DNC1389" s="65"/>
      <c r="DND1389" s="65"/>
      <c r="DNE1389" s="65"/>
      <c r="DNF1389" s="65"/>
      <c r="DNG1389" s="65"/>
      <c r="DNH1389" s="65"/>
      <c r="DNI1389" s="65"/>
      <c r="DNJ1389" s="65"/>
      <c r="DNK1389" s="65"/>
      <c r="DNL1389" s="65"/>
      <c r="DNM1389" s="65"/>
      <c r="DNN1389" s="65"/>
      <c r="DNO1389" s="65"/>
      <c r="DNP1389" s="65"/>
      <c r="DNQ1389" s="65"/>
      <c r="DNR1389" s="65"/>
      <c r="DNS1389" s="65"/>
      <c r="DNT1389" s="65"/>
      <c r="DNU1389" s="65"/>
      <c r="DNV1389" s="65"/>
      <c r="DNW1389" s="65"/>
      <c r="DNX1389" s="65"/>
      <c r="DNY1389" s="65"/>
      <c r="DNZ1389" s="65"/>
      <c r="DOA1389" s="65"/>
      <c r="DOB1389" s="65"/>
      <c r="DOC1389" s="65"/>
      <c r="DOD1389" s="65"/>
      <c r="DOE1389" s="65"/>
      <c r="DOF1389" s="65"/>
      <c r="DOG1389" s="65"/>
      <c r="DOH1389" s="65"/>
      <c r="DOI1389" s="65"/>
      <c r="DOJ1389" s="65"/>
      <c r="DOK1389" s="65"/>
      <c r="DOL1389" s="65"/>
      <c r="DOM1389" s="65"/>
      <c r="DON1389" s="65"/>
      <c r="DOO1389" s="65"/>
      <c r="DOP1389" s="65"/>
      <c r="DOQ1389" s="65"/>
      <c r="DOR1389" s="65"/>
      <c r="DOS1389" s="65"/>
      <c r="DOT1389" s="65"/>
      <c r="DOU1389" s="65"/>
      <c r="DOV1389" s="65"/>
      <c r="DOW1389" s="65"/>
      <c r="DOX1389" s="65"/>
      <c r="DOY1389" s="65"/>
      <c r="DOZ1389" s="65"/>
      <c r="DPA1389" s="65"/>
      <c r="DPB1389" s="65"/>
      <c r="DPC1389" s="65"/>
      <c r="DPD1389" s="65"/>
      <c r="DPE1389" s="65"/>
      <c r="DPF1389" s="65"/>
      <c r="DPG1389" s="65"/>
      <c r="DPH1389" s="65"/>
      <c r="DPI1389" s="65"/>
      <c r="DPJ1389" s="65"/>
      <c r="DPK1389" s="65"/>
      <c r="DPL1389" s="65"/>
      <c r="DPM1389" s="65"/>
      <c r="DPN1389" s="65"/>
      <c r="DPO1389" s="65"/>
      <c r="DPP1389" s="65"/>
      <c r="DPQ1389" s="65"/>
      <c r="DPR1389" s="65"/>
      <c r="DPS1389" s="65"/>
      <c r="DPT1389" s="65"/>
      <c r="DPU1389" s="65"/>
      <c r="DPV1389" s="65"/>
      <c r="DPW1389" s="65"/>
      <c r="DPX1389" s="65"/>
      <c r="DPY1389" s="65"/>
      <c r="DPZ1389" s="65"/>
      <c r="DQA1389" s="65"/>
      <c r="DQB1389" s="65"/>
      <c r="DQC1389" s="65"/>
      <c r="DQD1389" s="65"/>
      <c r="DQE1389" s="65"/>
      <c r="DQF1389" s="65"/>
      <c r="DQG1389" s="65"/>
      <c r="DQH1389" s="65"/>
      <c r="DQI1389" s="65"/>
      <c r="DQJ1389" s="65"/>
      <c r="DQK1389" s="65"/>
      <c r="DQL1389" s="65"/>
      <c r="DQM1389" s="65"/>
      <c r="DQN1389" s="65"/>
      <c r="DQO1389" s="65"/>
      <c r="DQP1389" s="65"/>
      <c r="DQQ1389" s="65"/>
      <c r="DQR1389" s="65"/>
      <c r="DQS1389" s="65"/>
      <c r="DQT1389" s="65"/>
      <c r="DQU1389" s="65"/>
      <c r="DQV1389" s="65"/>
      <c r="DQW1389" s="65"/>
      <c r="DQX1389" s="65"/>
      <c r="DQY1389" s="65"/>
      <c r="DQZ1389" s="65"/>
      <c r="DRA1389" s="65"/>
      <c r="DRB1389" s="65"/>
      <c r="DRC1389" s="65"/>
      <c r="DRD1389" s="65"/>
      <c r="DRE1389" s="65"/>
      <c r="DRF1389" s="65"/>
      <c r="DRG1389" s="65"/>
      <c r="DRH1389" s="65"/>
      <c r="DRI1389" s="65"/>
      <c r="DRJ1389" s="65"/>
      <c r="DRK1389" s="65"/>
      <c r="DRL1389" s="65"/>
      <c r="DRM1389" s="65"/>
      <c r="DRN1389" s="65"/>
      <c r="DRO1389" s="65"/>
      <c r="DRP1389" s="65"/>
      <c r="DRQ1389" s="65"/>
      <c r="DRR1389" s="65"/>
      <c r="DRS1389" s="65"/>
      <c r="DRT1389" s="65"/>
      <c r="DRU1389" s="65"/>
      <c r="DRV1389" s="65"/>
      <c r="DRW1389" s="65"/>
      <c r="DRX1389" s="65"/>
      <c r="DRY1389" s="65"/>
      <c r="DRZ1389" s="65"/>
      <c r="DSA1389" s="65"/>
      <c r="DSB1389" s="65"/>
      <c r="DSC1389" s="65"/>
      <c r="DSD1389" s="65"/>
      <c r="DSE1389" s="65"/>
      <c r="DSF1389" s="65"/>
      <c r="DSG1389" s="65"/>
      <c r="DSH1389" s="65"/>
      <c r="DSI1389" s="65"/>
      <c r="DSJ1389" s="65"/>
      <c r="DSK1389" s="65"/>
      <c r="DSL1389" s="65"/>
      <c r="DSM1389" s="65"/>
      <c r="DSN1389" s="65"/>
      <c r="DSO1389" s="65"/>
      <c r="DSP1389" s="65"/>
      <c r="DSQ1389" s="65"/>
      <c r="DSR1389" s="65"/>
      <c r="DSS1389" s="65"/>
      <c r="DST1389" s="65"/>
      <c r="DSU1389" s="65"/>
      <c r="DSV1389" s="65"/>
      <c r="DSW1389" s="65"/>
      <c r="DSX1389" s="65"/>
      <c r="DSY1389" s="65"/>
      <c r="DSZ1389" s="65"/>
      <c r="DTA1389" s="65"/>
      <c r="DTB1389" s="65"/>
      <c r="DTC1389" s="65"/>
      <c r="DTD1389" s="65"/>
      <c r="DTE1389" s="65"/>
      <c r="DTF1389" s="65"/>
      <c r="DTG1389" s="65"/>
      <c r="DTH1389" s="65"/>
      <c r="DTI1389" s="65"/>
      <c r="DTJ1389" s="65"/>
      <c r="DTK1389" s="65"/>
      <c r="DTL1389" s="65"/>
      <c r="DTM1389" s="65"/>
      <c r="DTN1389" s="65"/>
      <c r="DTO1389" s="65"/>
      <c r="DTP1389" s="65"/>
      <c r="DTQ1389" s="65"/>
      <c r="DTR1389" s="65"/>
      <c r="DTS1389" s="65"/>
      <c r="DTT1389" s="65"/>
      <c r="DTU1389" s="65"/>
      <c r="DTV1389" s="65"/>
      <c r="DTW1389" s="65"/>
      <c r="DTX1389" s="65"/>
      <c r="DTY1389" s="65"/>
      <c r="DTZ1389" s="65"/>
      <c r="DUA1389" s="65"/>
      <c r="DUB1389" s="65"/>
      <c r="DUC1389" s="65"/>
      <c r="DUD1389" s="65"/>
      <c r="DUE1389" s="65"/>
      <c r="DUF1389" s="65"/>
      <c r="DUG1389" s="65"/>
      <c r="DUH1389" s="65"/>
      <c r="DUI1389" s="65"/>
      <c r="DUJ1389" s="65"/>
      <c r="DUK1389" s="65"/>
      <c r="DUL1389" s="65"/>
      <c r="DUM1389" s="65"/>
      <c r="DUN1389" s="65"/>
      <c r="DUO1389" s="65"/>
      <c r="DUP1389" s="65"/>
      <c r="DUQ1389" s="65"/>
      <c r="DUR1389" s="65"/>
      <c r="DUS1389" s="65"/>
      <c r="DUT1389" s="65"/>
      <c r="DUU1389" s="65"/>
      <c r="DUV1389" s="65"/>
      <c r="DUW1389" s="65"/>
      <c r="DUX1389" s="65"/>
      <c r="DUY1389" s="65"/>
      <c r="DUZ1389" s="65"/>
      <c r="DVA1389" s="65"/>
      <c r="DVB1389" s="65"/>
      <c r="DVC1389" s="65"/>
      <c r="DVD1389" s="65"/>
      <c r="DVE1389" s="65"/>
      <c r="DVF1389" s="65"/>
      <c r="DVG1389" s="65"/>
      <c r="DVH1389" s="65"/>
      <c r="DVI1389" s="65"/>
      <c r="DVJ1389" s="65"/>
      <c r="DVK1389" s="65"/>
      <c r="DVL1389" s="65"/>
      <c r="DVM1389" s="65"/>
      <c r="DVN1389" s="65"/>
      <c r="DVO1389" s="65"/>
      <c r="DVP1389" s="65"/>
      <c r="DVQ1389" s="65"/>
      <c r="DVR1389" s="65"/>
      <c r="DVS1389" s="65"/>
      <c r="DVT1389" s="65"/>
      <c r="DVU1389" s="65"/>
      <c r="DVV1389" s="65"/>
      <c r="DVW1389" s="65"/>
      <c r="DVX1389" s="65"/>
      <c r="DVY1389" s="65"/>
      <c r="DVZ1389" s="65"/>
      <c r="DWA1389" s="65"/>
      <c r="DWB1389" s="65"/>
      <c r="DWC1389" s="65"/>
      <c r="DWD1389" s="65"/>
      <c r="DWE1389" s="65"/>
      <c r="DWF1389" s="65"/>
      <c r="DWG1389" s="65"/>
      <c r="DWH1389" s="65"/>
      <c r="DWI1389" s="65"/>
      <c r="DWJ1389" s="65"/>
      <c r="DWK1389" s="65"/>
      <c r="DWL1389" s="65"/>
      <c r="DWM1389" s="65"/>
      <c r="DWN1389" s="65"/>
      <c r="DWO1389" s="65"/>
      <c r="DWP1389" s="65"/>
      <c r="DWQ1389" s="65"/>
      <c r="DWR1389" s="65"/>
      <c r="DWS1389" s="65"/>
      <c r="DWT1389" s="65"/>
      <c r="DWU1389" s="65"/>
      <c r="DWV1389" s="65"/>
      <c r="DWW1389" s="65"/>
      <c r="DWX1389" s="65"/>
      <c r="DWY1389" s="65"/>
      <c r="DWZ1389" s="65"/>
      <c r="DXA1389" s="65"/>
      <c r="DXB1389" s="65"/>
      <c r="DXC1389" s="65"/>
      <c r="DXD1389" s="65"/>
      <c r="DXE1389" s="65"/>
      <c r="DXF1389" s="65"/>
      <c r="DXG1389" s="65"/>
      <c r="DXH1389" s="65"/>
      <c r="DXI1389" s="65"/>
      <c r="DXJ1389" s="65"/>
      <c r="DXK1389" s="65"/>
      <c r="DXL1389" s="65"/>
      <c r="DXM1389" s="65"/>
      <c r="DXN1389" s="65"/>
      <c r="DXO1389" s="65"/>
      <c r="DXP1389" s="65"/>
      <c r="DXQ1389" s="65"/>
      <c r="DXR1389" s="65"/>
      <c r="DXS1389" s="65"/>
      <c r="DXT1389" s="65"/>
      <c r="DXU1389" s="65"/>
      <c r="DXV1389" s="65"/>
      <c r="DXW1389" s="65"/>
      <c r="DXX1389" s="65"/>
      <c r="DXY1389" s="65"/>
      <c r="DXZ1389" s="65"/>
      <c r="DYA1389" s="65"/>
      <c r="DYB1389" s="65"/>
      <c r="DYC1389" s="65"/>
      <c r="DYD1389" s="65"/>
      <c r="DYE1389" s="65"/>
      <c r="DYF1389" s="65"/>
      <c r="DYG1389" s="65"/>
      <c r="DYH1389" s="65"/>
      <c r="DYI1389" s="65"/>
      <c r="DYJ1389" s="65"/>
      <c r="DYK1389" s="65"/>
      <c r="DYL1389" s="65"/>
      <c r="DYM1389" s="65"/>
      <c r="DYN1389" s="65"/>
      <c r="DYO1389" s="65"/>
      <c r="DYP1389" s="65"/>
      <c r="DYQ1389" s="65"/>
      <c r="DYR1389" s="65"/>
      <c r="DYS1389" s="65"/>
      <c r="DYT1389" s="65"/>
      <c r="DYU1389" s="65"/>
      <c r="DYV1389" s="65"/>
      <c r="DYW1389" s="65"/>
      <c r="DYX1389" s="65"/>
      <c r="DYY1389" s="65"/>
      <c r="DYZ1389" s="65"/>
      <c r="DZA1389" s="65"/>
      <c r="DZB1389" s="65"/>
      <c r="DZC1389" s="65"/>
      <c r="DZD1389" s="65"/>
      <c r="DZE1389" s="65"/>
      <c r="DZF1389" s="65"/>
      <c r="DZG1389" s="65"/>
      <c r="DZH1389" s="65"/>
      <c r="DZI1389" s="65"/>
      <c r="DZJ1389" s="65"/>
      <c r="DZK1389" s="65"/>
      <c r="DZL1389" s="65"/>
      <c r="DZM1389" s="65"/>
      <c r="DZN1389" s="65"/>
      <c r="DZO1389" s="65"/>
      <c r="DZP1389" s="65"/>
      <c r="DZQ1389" s="65"/>
      <c r="DZR1389" s="65"/>
      <c r="DZS1389" s="65"/>
      <c r="DZT1389" s="65"/>
      <c r="DZU1389" s="65"/>
      <c r="DZV1389" s="65"/>
      <c r="DZW1389" s="65"/>
      <c r="DZX1389" s="65"/>
      <c r="DZY1389" s="65"/>
      <c r="DZZ1389" s="65"/>
      <c r="EAA1389" s="65"/>
      <c r="EAB1389" s="65"/>
      <c r="EAC1389" s="65"/>
      <c r="EAD1389" s="65"/>
      <c r="EAE1389" s="65"/>
      <c r="EAF1389" s="65"/>
      <c r="EAG1389" s="65"/>
      <c r="EAH1389" s="65"/>
      <c r="EAI1389" s="65"/>
      <c r="EAJ1389" s="65"/>
      <c r="EAK1389" s="65"/>
      <c r="EAL1389" s="65"/>
      <c r="EAM1389" s="65"/>
      <c r="EAN1389" s="65"/>
      <c r="EAO1389" s="65"/>
      <c r="EAP1389" s="65"/>
      <c r="EAQ1389" s="65"/>
      <c r="EAR1389" s="65"/>
      <c r="EAS1389" s="65"/>
      <c r="EAT1389" s="65"/>
      <c r="EAU1389" s="65"/>
      <c r="EAV1389" s="65"/>
      <c r="EAW1389" s="65"/>
      <c r="EAX1389" s="65"/>
      <c r="EAY1389" s="65"/>
      <c r="EAZ1389" s="65"/>
      <c r="EBA1389" s="65"/>
      <c r="EBB1389" s="65"/>
      <c r="EBC1389" s="65"/>
      <c r="EBD1389" s="65"/>
      <c r="EBE1389" s="65"/>
      <c r="EBF1389" s="65"/>
      <c r="EBG1389" s="65"/>
      <c r="EBH1389" s="65"/>
      <c r="EBI1389" s="65"/>
      <c r="EBJ1389" s="65"/>
      <c r="EBK1389" s="65"/>
      <c r="EBL1389" s="65"/>
      <c r="EBM1389" s="65"/>
      <c r="EBN1389" s="65"/>
      <c r="EBO1389" s="65"/>
      <c r="EBP1389" s="65"/>
      <c r="EBQ1389" s="65"/>
      <c r="EBR1389" s="65"/>
      <c r="EBS1389" s="65"/>
      <c r="EBT1389" s="65"/>
      <c r="EBU1389" s="65"/>
      <c r="EBV1389" s="65"/>
      <c r="EBW1389" s="65"/>
      <c r="EBX1389" s="65"/>
      <c r="EBY1389" s="65"/>
      <c r="EBZ1389" s="65"/>
      <c r="ECA1389" s="65"/>
      <c r="ECB1389" s="65"/>
      <c r="ECC1389" s="65"/>
      <c r="ECD1389" s="65"/>
      <c r="ECE1389" s="65"/>
      <c r="ECF1389" s="65"/>
      <c r="ECG1389" s="65"/>
      <c r="ECH1389" s="65"/>
      <c r="ECI1389" s="65"/>
      <c r="ECJ1389" s="65"/>
      <c r="ECK1389" s="65"/>
      <c r="ECL1389" s="65"/>
      <c r="ECM1389" s="65"/>
      <c r="ECN1389" s="65"/>
      <c r="ECO1389" s="65"/>
      <c r="ECP1389" s="65"/>
      <c r="ECQ1389" s="65"/>
      <c r="ECR1389" s="65"/>
      <c r="ECS1389" s="65"/>
      <c r="ECT1389" s="65"/>
      <c r="ECU1389" s="65"/>
      <c r="ECV1389" s="65"/>
      <c r="ECW1389" s="65"/>
      <c r="ECX1389" s="65"/>
      <c r="ECY1389" s="65"/>
      <c r="ECZ1389" s="65"/>
      <c r="EDA1389" s="65"/>
      <c r="EDB1389" s="65"/>
      <c r="EDC1389" s="65"/>
      <c r="EDD1389" s="65"/>
      <c r="EDE1389" s="65"/>
      <c r="EDF1389" s="65"/>
      <c r="EDG1389" s="65"/>
      <c r="EDH1389" s="65"/>
      <c r="EDI1389" s="65"/>
      <c r="EDJ1389" s="65"/>
      <c r="EDK1389" s="65"/>
      <c r="EDL1389" s="65"/>
      <c r="EDM1389" s="65"/>
      <c r="EDN1389" s="65"/>
      <c r="EDO1389" s="65"/>
      <c r="EDP1389" s="65"/>
      <c r="EDQ1389" s="65"/>
      <c r="EDR1389" s="65"/>
      <c r="EDS1389" s="65"/>
      <c r="EDT1389" s="65"/>
      <c r="EDU1389" s="65"/>
      <c r="EDV1389" s="65"/>
      <c r="EDW1389" s="65"/>
      <c r="EDX1389" s="65"/>
      <c r="EDY1389" s="65"/>
      <c r="EDZ1389" s="65"/>
      <c r="EEA1389" s="65"/>
      <c r="EEB1389" s="65"/>
      <c r="EEC1389" s="65"/>
      <c r="EED1389" s="65"/>
      <c r="EEE1389" s="65"/>
      <c r="EEF1389" s="65"/>
      <c r="EEG1389" s="65"/>
      <c r="EEH1389" s="65"/>
      <c r="EEI1389" s="65"/>
      <c r="EEJ1389" s="65"/>
      <c r="EEK1389" s="65"/>
      <c r="EEL1389" s="65"/>
      <c r="EEM1389" s="65"/>
      <c r="EEN1389" s="65"/>
      <c r="EEO1389" s="65"/>
      <c r="EEP1389" s="65"/>
      <c r="EEQ1389" s="65"/>
      <c r="EER1389" s="65"/>
      <c r="EES1389" s="65"/>
      <c r="EET1389" s="65"/>
      <c r="EEU1389" s="65"/>
      <c r="EEV1389" s="65"/>
      <c r="EEW1389" s="65"/>
      <c r="EEX1389" s="65"/>
      <c r="EEY1389" s="65"/>
      <c r="EEZ1389" s="65"/>
      <c r="EFA1389" s="65"/>
      <c r="EFB1389" s="65"/>
      <c r="EFC1389" s="65"/>
      <c r="EFD1389" s="65"/>
      <c r="EFE1389" s="65"/>
      <c r="EFF1389" s="65"/>
      <c r="EFG1389" s="65"/>
      <c r="EFH1389" s="65"/>
      <c r="EFI1389" s="65"/>
      <c r="EFJ1389" s="65"/>
      <c r="EFK1389" s="65"/>
      <c r="EFL1389" s="65"/>
      <c r="EFM1389" s="65"/>
      <c r="EFN1389" s="65"/>
      <c r="EFO1389" s="65"/>
      <c r="EFP1389" s="65"/>
      <c r="EFQ1389" s="65"/>
      <c r="EFR1389" s="65"/>
      <c r="EFS1389" s="65"/>
      <c r="EFT1389" s="65"/>
      <c r="EFU1389" s="65"/>
      <c r="EFV1389" s="65"/>
      <c r="EFW1389" s="65"/>
      <c r="EFX1389" s="65"/>
      <c r="EFY1389" s="65"/>
      <c r="EFZ1389" s="65"/>
      <c r="EGA1389" s="65"/>
      <c r="EGB1389" s="65"/>
      <c r="EGC1389" s="65"/>
      <c r="EGD1389" s="65"/>
      <c r="EGE1389" s="65"/>
      <c r="EGF1389" s="65"/>
      <c r="EGG1389" s="65"/>
      <c r="EGH1389" s="65"/>
      <c r="EGI1389" s="65"/>
      <c r="EGJ1389" s="65"/>
      <c r="EGK1389" s="65"/>
      <c r="EGL1389" s="65"/>
      <c r="EGM1389" s="65"/>
      <c r="EGN1389" s="65"/>
      <c r="EGO1389" s="65"/>
      <c r="EGP1389" s="65"/>
      <c r="EGQ1389" s="65"/>
      <c r="EGR1389" s="65"/>
      <c r="EGS1389" s="65"/>
      <c r="EGT1389" s="65"/>
      <c r="EGU1389" s="65"/>
      <c r="EGV1389" s="65"/>
      <c r="EGW1389" s="65"/>
      <c r="EGX1389" s="65"/>
      <c r="EGY1389" s="65"/>
      <c r="EGZ1389" s="65"/>
      <c r="EHA1389" s="65"/>
      <c r="EHB1389" s="65"/>
      <c r="EHC1389" s="65"/>
      <c r="EHD1389" s="65"/>
      <c r="EHE1389" s="65"/>
      <c r="EHF1389" s="65"/>
      <c r="EHG1389" s="65"/>
      <c r="EHH1389" s="65"/>
      <c r="EHI1389" s="65"/>
      <c r="EHJ1389" s="65"/>
      <c r="EHK1389" s="65"/>
      <c r="EHL1389" s="65"/>
      <c r="EHM1389" s="65"/>
      <c r="EHN1389" s="65"/>
      <c r="EHO1389" s="65"/>
      <c r="EHP1389" s="65"/>
      <c r="EHQ1389" s="65"/>
      <c r="EHR1389" s="65"/>
      <c r="EHS1389" s="65"/>
      <c r="EHT1389" s="65"/>
      <c r="EHU1389" s="65"/>
      <c r="EHV1389" s="65"/>
      <c r="EHW1389" s="65"/>
      <c r="EHX1389" s="65"/>
      <c r="EHY1389" s="65"/>
      <c r="EHZ1389" s="65"/>
      <c r="EIA1389" s="65"/>
      <c r="EIB1389" s="65"/>
      <c r="EIC1389" s="65"/>
      <c r="EID1389" s="65"/>
      <c r="EIE1389" s="65"/>
      <c r="EIF1389" s="65"/>
      <c r="EIG1389" s="65"/>
      <c r="EIH1389" s="65"/>
      <c r="EII1389" s="65"/>
      <c r="EIJ1389" s="65"/>
      <c r="EIK1389" s="65"/>
      <c r="EIL1389" s="65"/>
      <c r="EIM1389" s="65"/>
      <c r="EIN1389" s="65"/>
      <c r="EIO1389" s="65"/>
      <c r="EIP1389" s="65"/>
      <c r="EIQ1389" s="65"/>
      <c r="EIR1389" s="65"/>
      <c r="EIS1389" s="65"/>
      <c r="EIT1389" s="65"/>
      <c r="EIU1389" s="65"/>
      <c r="EIV1389" s="65"/>
      <c r="EIW1389" s="65"/>
      <c r="EIX1389" s="65"/>
      <c r="EIY1389" s="65"/>
      <c r="EIZ1389" s="65"/>
      <c r="EJA1389" s="65"/>
      <c r="EJB1389" s="65"/>
      <c r="EJC1389" s="65"/>
      <c r="EJD1389" s="65"/>
      <c r="EJE1389" s="65"/>
      <c r="EJF1389" s="65"/>
      <c r="EJG1389" s="65"/>
      <c r="EJH1389" s="65"/>
      <c r="EJI1389" s="65"/>
      <c r="EJJ1389" s="65"/>
      <c r="EJK1389" s="65"/>
      <c r="EJL1389" s="65"/>
      <c r="EJM1389" s="65"/>
      <c r="EJN1389" s="65"/>
      <c r="EJO1389" s="65"/>
      <c r="EJP1389" s="65"/>
      <c r="EJQ1389" s="65"/>
      <c r="EJR1389" s="65"/>
      <c r="EJS1389" s="65"/>
      <c r="EJT1389" s="65"/>
      <c r="EJU1389" s="65"/>
      <c r="EJV1389" s="65"/>
      <c r="EJW1389" s="65"/>
      <c r="EJX1389" s="65"/>
      <c r="EJY1389" s="65"/>
      <c r="EJZ1389" s="65"/>
      <c r="EKA1389" s="65"/>
      <c r="EKB1389" s="65"/>
      <c r="EKC1389" s="65"/>
      <c r="EKD1389" s="65"/>
      <c r="EKE1389" s="65"/>
      <c r="EKF1389" s="65"/>
      <c r="EKG1389" s="65"/>
      <c r="EKH1389" s="65"/>
      <c r="EKI1389" s="65"/>
      <c r="EKJ1389" s="65"/>
      <c r="EKK1389" s="65"/>
      <c r="EKL1389" s="65"/>
      <c r="EKM1389" s="65"/>
      <c r="EKN1389" s="65"/>
      <c r="EKO1389" s="65"/>
      <c r="EKP1389" s="65"/>
      <c r="EKQ1389" s="65"/>
      <c r="EKR1389" s="65"/>
      <c r="EKS1389" s="65"/>
      <c r="EKT1389" s="65"/>
      <c r="EKU1389" s="65"/>
      <c r="EKV1389" s="65"/>
      <c r="EKW1389" s="65"/>
      <c r="EKX1389" s="65"/>
      <c r="EKY1389" s="65"/>
      <c r="EKZ1389" s="65"/>
      <c r="ELA1389" s="65"/>
      <c r="ELB1389" s="65"/>
      <c r="ELC1389" s="65"/>
      <c r="ELD1389" s="65"/>
      <c r="ELE1389" s="65"/>
      <c r="ELF1389" s="65"/>
      <c r="ELG1389" s="65"/>
      <c r="ELH1389" s="65"/>
      <c r="ELI1389" s="65"/>
      <c r="ELJ1389" s="65"/>
      <c r="ELK1389" s="65"/>
      <c r="ELL1389" s="65"/>
      <c r="ELM1389" s="65"/>
      <c r="ELN1389" s="65"/>
      <c r="ELO1389" s="65"/>
      <c r="ELP1389" s="65"/>
      <c r="ELQ1389" s="65"/>
      <c r="ELR1389" s="65"/>
      <c r="ELS1389" s="65"/>
      <c r="ELT1389" s="65"/>
      <c r="ELU1389" s="65"/>
      <c r="ELV1389" s="65"/>
      <c r="ELW1389" s="65"/>
      <c r="ELX1389" s="65"/>
      <c r="ELY1389" s="65"/>
      <c r="ELZ1389" s="65"/>
      <c r="EMA1389" s="65"/>
      <c r="EMB1389" s="65"/>
      <c r="EMC1389" s="65"/>
      <c r="EMD1389" s="65"/>
      <c r="EME1389" s="65"/>
      <c r="EMF1389" s="65"/>
      <c r="EMG1389" s="65"/>
      <c r="EMH1389" s="65"/>
      <c r="EMI1389" s="65"/>
      <c r="EMJ1389" s="65"/>
      <c r="EMK1389" s="65"/>
      <c r="EML1389" s="65"/>
      <c r="EMM1389" s="65"/>
      <c r="EMN1389" s="65"/>
      <c r="EMO1389" s="65"/>
      <c r="EMP1389" s="65"/>
      <c r="EMQ1389" s="65"/>
      <c r="EMR1389" s="65"/>
      <c r="EMS1389" s="65"/>
      <c r="EMT1389" s="65"/>
      <c r="EMU1389" s="65"/>
      <c r="EMV1389" s="65"/>
      <c r="EMW1389" s="65"/>
      <c r="EMX1389" s="65"/>
      <c r="EMY1389" s="65"/>
      <c r="EMZ1389" s="65"/>
      <c r="ENA1389" s="65"/>
      <c r="ENB1389" s="65"/>
      <c r="ENC1389" s="65"/>
      <c r="END1389" s="65"/>
      <c r="ENE1389" s="65"/>
      <c r="ENF1389" s="65"/>
      <c r="ENG1389" s="65"/>
      <c r="ENH1389" s="65"/>
      <c r="ENI1389" s="65"/>
      <c r="ENJ1389" s="65"/>
      <c r="ENK1389" s="65"/>
      <c r="ENL1389" s="65"/>
      <c r="ENM1389" s="65"/>
      <c r="ENN1389" s="65"/>
      <c r="ENO1389" s="65"/>
      <c r="ENP1389" s="65"/>
      <c r="ENQ1389" s="65"/>
      <c r="ENR1389" s="65"/>
      <c r="ENS1389" s="65"/>
      <c r="ENT1389" s="65"/>
      <c r="ENU1389" s="65"/>
      <c r="ENV1389" s="65"/>
      <c r="ENW1389" s="65"/>
      <c r="ENX1389" s="65"/>
      <c r="ENY1389" s="65"/>
      <c r="ENZ1389" s="65"/>
      <c r="EOA1389" s="65"/>
      <c r="EOB1389" s="65"/>
      <c r="EOC1389" s="65"/>
      <c r="EOD1389" s="65"/>
      <c r="EOE1389" s="65"/>
      <c r="EOF1389" s="65"/>
      <c r="EOG1389" s="65"/>
      <c r="EOH1389" s="65"/>
      <c r="EOI1389" s="65"/>
      <c r="EOJ1389" s="65"/>
      <c r="EOK1389" s="65"/>
      <c r="EOL1389" s="65"/>
      <c r="EOM1389" s="65"/>
      <c r="EON1389" s="65"/>
      <c r="EOO1389" s="65"/>
      <c r="EOP1389" s="65"/>
      <c r="EOQ1389" s="65"/>
      <c r="EOR1389" s="65"/>
      <c r="EOS1389" s="65"/>
      <c r="EOT1389" s="65"/>
      <c r="EOU1389" s="65"/>
      <c r="EOV1389" s="65"/>
      <c r="EOW1389" s="65"/>
      <c r="EOX1389" s="65"/>
      <c r="EOY1389" s="65"/>
      <c r="EOZ1389" s="65"/>
      <c r="EPA1389" s="65"/>
      <c r="EPB1389" s="65"/>
      <c r="EPC1389" s="65"/>
      <c r="EPD1389" s="65"/>
      <c r="EPE1389" s="65"/>
      <c r="EPF1389" s="65"/>
      <c r="EPG1389" s="65"/>
      <c r="EPH1389" s="65"/>
      <c r="EPI1389" s="65"/>
      <c r="EPJ1389" s="65"/>
      <c r="EPK1389" s="65"/>
      <c r="EPL1389" s="65"/>
      <c r="EPM1389" s="65"/>
      <c r="EPN1389" s="65"/>
      <c r="EPO1389" s="65"/>
      <c r="EPP1389" s="65"/>
      <c r="EPQ1389" s="65"/>
      <c r="EPR1389" s="65"/>
      <c r="EPS1389" s="65"/>
      <c r="EPT1389" s="65"/>
      <c r="EPU1389" s="65"/>
      <c r="EPV1389" s="65"/>
      <c r="EPW1389" s="65"/>
      <c r="EPX1389" s="65"/>
      <c r="EPY1389" s="65"/>
      <c r="EPZ1389" s="65"/>
      <c r="EQA1389" s="65"/>
      <c r="EQB1389" s="65"/>
      <c r="EQC1389" s="65"/>
      <c r="EQD1389" s="65"/>
      <c r="EQE1389" s="65"/>
      <c r="EQF1389" s="65"/>
      <c r="EQG1389" s="65"/>
      <c r="EQH1389" s="65"/>
      <c r="EQI1389" s="65"/>
      <c r="EQJ1389" s="65"/>
      <c r="EQK1389" s="65"/>
      <c r="EQL1389" s="65"/>
      <c r="EQM1389" s="65"/>
      <c r="EQN1389" s="65"/>
      <c r="EQO1389" s="65"/>
      <c r="EQP1389" s="65"/>
      <c r="EQQ1389" s="65"/>
      <c r="EQR1389" s="65"/>
      <c r="EQS1389" s="65"/>
      <c r="EQT1389" s="65"/>
      <c r="EQU1389" s="65"/>
      <c r="EQV1389" s="65"/>
      <c r="EQW1389" s="65"/>
      <c r="EQX1389" s="65"/>
      <c r="EQY1389" s="65"/>
      <c r="EQZ1389" s="65"/>
      <c r="ERA1389" s="65"/>
      <c r="ERB1389" s="65"/>
      <c r="ERC1389" s="65"/>
      <c r="ERD1389" s="65"/>
      <c r="ERE1389" s="65"/>
      <c r="ERF1389" s="65"/>
      <c r="ERG1389" s="65"/>
      <c r="ERH1389" s="65"/>
      <c r="ERI1389" s="65"/>
      <c r="ERJ1389" s="65"/>
      <c r="ERK1389" s="65"/>
      <c r="ERL1389" s="65"/>
      <c r="ERM1389" s="65"/>
      <c r="ERN1389" s="65"/>
      <c r="ERO1389" s="65"/>
      <c r="ERP1389" s="65"/>
      <c r="ERQ1389" s="65"/>
      <c r="ERR1389" s="65"/>
      <c r="ERS1389" s="65"/>
      <c r="ERT1389" s="65"/>
      <c r="ERU1389" s="65"/>
      <c r="ERV1389" s="65"/>
      <c r="ERW1389" s="65"/>
      <c r="ERX1389" s="65"/>
      <c r="ERY1389" s="65"/>
      <c r="ERZ1389" s="65"/>
      <c r="ESA1389" s="65"/>
      <c r="ESB1389" s="65"/>
      <c r="ESC1389" s="65"/>
      <c r="ESD1389" s="65"/>
      <c r="ESE1389" s="65"/>
      <c r="ESF1389" s="65"/>
      <c r="ESG1389" s="65"/>
      <c r="ESH1389" s="65"/>
      <c r="ESI1389" s="65"/>
      <c r="ESJ1389" s="65"/>
      <c r="ESK1389" s="65"/>
      <c r="ESL1389" s="65"/>
      <c r="ESM1389" s="65"/>
      <c r="ESN1389" s="65"/>
      <c r="ESO1389" s="65"/>
      <c r="ESP1389" s="65"/>
      <c r="ESQ1389" s="65"/>
      <c r="ESR1389" s="65"/>
      <c r="ESS1389" s="65"/>
      <c r="EST1389" s="65"/>
      <c r="ESU1389" s="65"/>
      <c r="ESV1389" s="65"/>
      <c r="ESW1389" s="65"/>
      <c r="ESX1389" s="65"/>
      <c r="ESY1389" s="65"/>
      <c r="ESZ1389" s="65"/>
      <c r="ETA1389" s="65"/>
      <c r="ETB1389" s="65"/>
      <c r="ETC1389" s="65"/>
      <c r="ETD1389" s="65"/>
      <c r="ETE1389" s="65"/>
      <c r="ETF1389" s="65"/>
      <c r="ETG1389" s="65"/>
      <c r="ETH1389" s="65"/>
      <c r="ETI1389" s="65"/>
      <c r="ETJ1389" s="65"/>
      <c r="ETK1389" s="65"/>
      <c r="ETL1389" s="65"/>
      <c r="ETM1389" s="65"/>
      <c r="ETN1389" s="65"/>
      <c r="ETO1389" s="65"/>
      <c r="ETP1389" s="65"/>
      <c r="ETQ1389" s="65"/>
      <c r="ETR1389" s="65"/>
      <c r="ETS1389" s="65"/>
      <c r="ETT1389" s="65"/>
      <c r="ETU1389" s="65"/>
      <c r="ETV1389" s="65"/>
      <c r="ETW1389" s="65"/>
      <c r="ETX1389" s="65"/>
      <c r="ETY1389" s="65"/>
      <c r="ETZ1389" s="65"/>
      <c r="EUA1389" s="65"/>
      <c r="EUB1389" s="65"/>
      <c r="EUC1389" s="65"/>
      <c r="EUD1389" s="65"/>
      <c r="EUE1389" s="65"/>
      <c r="EUF1389" s="65"/>
      <c r="EUG1389" s="65"/>
      <c r="EUH1389" s="65"/>
      <c r="EUI1389" s="65"/>
      <c r="EUJ1389" s="65"/>
      <c r="EUK1389" s="65"/>
      <c r="EUL1389" s="65"/>
      <c r="EUM1389" s="65"/>
      <c r="EUN1389" s="65"/>
      <c r="EUO1389" s="65"/>
      <c r="EUP1389" s="65"/>
      <c r="EUQ1389" s="65"/>
      <c r="EUR1389" s="65"/>
      <c r="EUS1389" s="65"/>
      <c r="EUT1389" s="65"/>
      <c r="EUU1389" s="65"/>
      <c r="EUV1389" s="65"/>
      <c r="EUW1389" s="65"/>
      <c r="EUX1389" s="65"/>
      <c r="EUY1389" s="65"/>
      <c r="EUZ1389" s="65"/>
      <c r="EVA1389" s="65"/>
      <c r="EVB1389" s="65"/>
      <c r="EVC1389" s="65"/>
      <c r="EVD1389" s="65"/>
      <c r="EVE1389" s="65"/>
      <c r="EVF1389" s="65"/>
      <c r="EVG1389" s="65"/>
      <c r="EVH1389" s="65"/>
      <c r="EVI1389" s="65"/>
      <c r="EVJ1389" s="65"/>
      <c r="EVK1389" s="65"/>
      <c r="EVL1389" s="65"/>
      <c r="EVM1389" s="65"/>
      <c r="EVN1389" s="65"/>
      <c r="EVO1389" s="65"/>
      <c r="EVP1389" s="65"/>
      <c r="EVQ1389" s="65"/>
      <c r="EVR1389" s="65"/>
      <c r="EVS1389" s="65"/>
      <c r="EVT1389" s="65"/>
      <c r="EVU1389" s="65"/>
      <c r="EVV1389" s="65"/>
      <c r="EVW1389" s="65"/>
      <c r="EVX1389" s="65"/>
      <c r="EVY1389" s="65"/>
      <c r="EVZ1389" s="65"/>
      <c r="EWA1389" s="65"/>
      <c r="EWB1389" s="65"/>
      <c r="EWC1389" s="65"/>
      <c r="EWD1389" s="65"/>
      <c r="EWE1389" s="65"/>
      <c r="EWF1389" s="65"/>
      <c r="EWG1389" s="65"/>
      <c r="EWH1389" s="65"/>
      <c r="EWI1389" s="65"/>
      <c r="EWJ1389" s="65"/>
      <c r="EWK1389" s="65"/>
      <c r="EWL1389" s="65"/>
      <c r="EWM1389" s="65"/>
      <c r="EWN1389" s="65"/>
      <c r="EWO1389" s="65"/>
      <c r="EWP1389" s="65"/>
      <c r="EWQ1389" s="65"/>
      <c r="EWR1389" s="65"/>
      <c r="EWS1389" s="65"/>
      <c r="EWT1389" s="65"/>
      <c r="EWU1389" s="65"/>
      <c r="EWV1389" s="65"/>
      <c r="EWW1389" s="65"/>
      <c r="EWX1389" s="65"/>
      <c r="EWY1389" s="65"/>
      <c r="EWZ1389" s="65"/>
      <c r="EXA1389" s="65"/>
      <c r="EXB1389" s="65"/>
      <c r="EXC1389" s="65"/>
      <c r="EXD1389" s="65"/>
      <c r="EXE1389" s="65"/>
      <c r="EXF1389" s="65"/>
      <c r="EXG1389" s="65"/>
      <c r="EXH1389" s="65"/>
      <c r="EXI1389" s="65"/>
      <c r="EXJ1389" s="65"/>
      <c r="EXK1389" s="65"/>
      <c r="EXL1389" s="65"/>
      <c r="EXM1389" s="65"/>
      <c r="EXN1389" s="65"/>
      <c r="EXO1389" s="65"/>
      <c r="EXP1389" s="65"/>
      <c r="EXQ1389" s="65"/>
      <c r="EXR1389" s="65"/>
      <c r="EXS1389" s="65"/>
      <c r="EXT1389" s="65"/>
      <c r="EXU1389" s="65"/>
      <c r="EXV1389" s="65"/>
      <c r="EXW1389" s="65"/>
      <c r="EXX1389" s="65"/>
      <c r="EXY1389" s="65"/>
      <c r="EXZ1389" s="65"/>
      <c r="EYA1389" s="65"/>
      <c r="EYB1389" s="65"/>
      <c r="EYC1389" s="65"/>
      <c r="EYD1389" s="65"/>
      <c r="EYE1389" s="65"/>
      <c r="EYF1389" s="65"/>
      <c r="EYG1389" s="65"/>
      <c r="EYH1389" s="65"/>
      <c r="EYI1389" s="65"/>
      <c r="EYJ1389" s="65"/>
      <c r="EYK1389" s="65"/>
      <c r="EYL1389" s="65"/>
      <c r="EYM1389" s="65"/>
      <c r="EYN1389" s="65"/>
      <c r="EYO1389" s="65"/>
      <c r="EYP1389" s="65"/>
      <c r="EYQ1389" s="65"/>
      <c r="EYR1389" s="65"/>
      <c r="EYS1389" s="65"/>
      <c r="EYT1389" s="65"/>
      <c r="EYU1389" s="65"/>
      <c r="EYV1389" s="65"/>
      <c r="EYW1389" s="65"/>
      <c r="EYX1389" s="65"/>
      <c r="EYY1389" s="65"/>
      <c r="EYZ1389" s="65"/>
      <c r="EZA1389" s="65"/>
      <c r="EZB1389" s="65"/>
      <c r="EZC1389" s="65"/>
      <c r="EZD1389" s="65"/>
      <c r="EZE1389" s="65"/>
      <c r="EZF1389" s="65"/>
      <c r="EZG1389" s="65"/>
      <c r="EZH1389" s="65"/>
      <c r="EZI1389" s="65"/>
      <c r="EZJ1389" s="65"/>
      <c r="EZK1389" s="65"/>
      <c r="EZL1389" s="65"/>
      <c r="EZM1389" s="65"/>
      <c r="EZN1389" s="65"/>
      <c r="EZO1389" s="65"/>
      <c r="EZP1389" s="65"/>
      <c r="EZQ1389" s="65"/>
      <c r="EZR1389" s="65"/>
      <c r="EZS1389" s="65"/>
      <c r="EZT1389" s="65"/>
      <c r="EZU1389" s="65"/>
      <c r="EZV1389" s="65"/>
      <c r="EZW1389" s="65"/>
      <c r="EZX1389" s="65"/>
      <c r="EZY1389" s="65"/>
      <c r="EZZ1389" s="65"/>
      <c r="FAA1389" s="65"/>
      <c r="FAB1389" s="65"/>
      <c r="FAC1389" s="65"/>
      <c r="FAD1389" s="65"/>
      <c r="FAE1389" s="65"/>
      <c r="FAF1389" s="65"/>
      <c r="FAG1389" s="65"/>
      <c r="FAH1389" s="65"/>
      <c r="FAI1389" s="65"/>
      <c r="FAJ1389" s="65"/>
      <c r="FAK1389" s="65"/>
      <c r="FAL1389" s="65"/>
      <c r="FAM1389" s="65"/>
      <c r="FAN1389" s="65"/>
      <c r="FAO1389" s="65"/>
      <c r="FAP1389" s="65"/>
      <c r="FAQ1389" s="65"/>
      <c r="FAR1389" s="65"/>
      <c r="FAS1389" s="65"/>
      <c r="FAT1389" s="65"/>
      <c r="FAU1389" s="65"/>
      <c r="FAV1389" s="65"/>
      <c r="FAW1389" s="65"/>
      <c r="FAX1389" s="65"/>
      <c r="FAY1389" s="65"/>
      <c r="FAZ1389" s="65"/>
      <c r="FBA1389" s="65"/>
      <c r="FBB1389" s="65"/>
      <c r="FBC1389" s="65"/>
      <c r="FBD1389" s="65"/>
      <c r="FBE1389" s="65"/>
      <c r="FBF1389" s="65"/>
      <c r="FBG1389" s="65"/>
      <c r="FBH1389" s="65"/>
      <c r="FBI1389" s="65"/>
      <c r="FBJ1389" s="65"/>
      <c r="FBK1389" s="65"/>
      <c r="FBL1389" s="65"/>
      <c r="FBM1389" s="65"/>
      <c r="FBN1389" s="65"/>
      <c r="FBO1389" s="65"/>
      <c r="FBP1389" s="65"/>
      <c r="FBQ1389" s="65"/>
      <c r="FBR1389" s="65"/>
      <c r="FBS1389" s="65"/>
      <c r="FBT1389" s="65"/>
      <c r="FBU1389" s="65"/>
      <c r="FBV1389" s="65"/>
      <c r="FBW1389" s="65"/>
      <c r="FBX1389" s="65"/>
      <c r="FBY1389" s="65"/>
      <c r="FBZ1389" s="65"/>
      <c r="FCA1389" s="65"/>
      <c r="FCB1389" s="65"/>
      <c r="FCC1389" s="65"/>
      <c r="FCD1389" s="65"/>
      <c r="FCE1389" s="65"/>
      <c r="FCF1389" s="65"/>
      <c r="FCG1389" s="65"/>
      <c r="FCH1389" s="65"/>
      <c r="FCI1389" s="65"/>
      <c r="FCJ1389" s="65"/>
      <c r="FCK1389" s="65"/>
      <c r="FCL1389" s="65"/>
      <c r="FCM1389" s="65"/>
      <c r="FCN1389" s="65"/>
      <c r="FCO1389" s="65"/>
      <c r="FCP1389" s="65"/>
      <c r="FCQ1389" s="65"/>
      <c r="FCR1389" s="65"/>
      <c r="FCS1389" s="65"/>
      <c r="FCT1389" s="65"/>
      <c r="FCU1389" s="65"/>
      <c r="FCV1389" s="65"/>
      <c r="FCW1389" s="65"/>
      <c r="FCX1389" s="65"/>
      <c r="FCY1389" s="65"/>
      <c r="FCZ1389" s="65"/>
      <c r="FDA1389" s="65"/>
      <c r="FDB1389" s="65"/>
      <c r="FDC1389" s="65"/>
      <c r="FDD1389" s="65"/>
      <c r="FDE1389" s="65"/>
      <c r="FDF1389" s="65"/>
      <c r="FDG1389" s="65"/>
      <c r="FDH1389" s="65"/>
      <c r="FDI1389" s="65"/>
      <c r="FDJ1389" s="65"/>
      <c r="FDK1389" s="65"/>
      <c r="FDL1389" s="65"/>
      <c r="FDM1389" s="65"/>
      <c r="FDN1389" s="65"/>
      <c r="FDO1389" s="65"/>
      <c r="FDP1389" s="65"/>
      <c r="FDQ1389" s="65"/>
      <c r="FDR1389" s="65"/>
      <c r="FDS1389" s="65"/>
      <c r="FDT1389" s="65"/>
      <c r="FDU1389" s="65"/>
      <c r="FDV1389" s="65"/>
      <c r="FDW1389" s="65"/>
      <c r="FDX1389" s="65"/>
      <c r="FDY1389" s="65"/>
      <c r="FDZ1389" s="65"/>
      <c r="FEA1389" s="65"/>
      <c r="FEB1389" s="65"/>
      <c r="FEC1389" s="65"/>
      <c r="FED1389" s="65"/>
      <c r="FEE1389" s="65"/>
      <c r="FEF1389" s="65"/>
      <c r="FEG1389" s="65"/>
      <c r="FEH1389" s="65"/>
      <c r="FEI1389" s="65"/>
      <c r="FEJ1389" s="65"/>
      <c r="FEK1389" s="65"/>
      <c r="FEL1389" s="65"/>
      <c r="FEM1389" s="65"/>
      <c r="FEN1389" s="65"/>
      <c r="FEO1389" s="65"/>
      <c r="FEP1389" s="65"/>
      <c r="FEQ1389" s="65"/>
      <c r="FER1389" s="65"/>
      <c r="FES1389" s="65"/>
      <c r="FET1389" s="65"/>
      <c r="FEU1389" s="65"/>
      <c r="FEV1389" s="65"/>
      <c r="FEW1389" s="65"/>
      <c r="FEX1389" s="65"/>
      <c r="FEY1389" s="65"/>
      <c r="FEZ1389" s="65"/>
      <c r="FFA1389" s="65"/>
      <c r="FFB1389" s="65"/>
      <c r="FFC1389" s="65"/>
      <c r="FFD1389" s="65"/>
      <c r="FFE1389" s="65"/>
      <c r="FFF1389" s="65"/>
      <c r="FFG1389" s="65"/>
      <c r="FFH1389" s="65"/>
      <c r="FFI1389" s="65"/>
      <c r="FFJ1389" s="65"/>
      <c r="FFK1389" s="65"/>
      <c r="FFL1389" s="65"/>
      <c r="FFM1389" s="65"/>
      <c r="FFN1389" s="65"/>
      <c r="FFO1389" s="65"/>
      <c r="FFP1389" s="65"/>
      <c r="FFQ1389" s="65"/>
      <c r="FFR1389" s="65"/>
      <c r="FFS1389" s="65"/>
      <c r="FFT1389" s="65"/>
      <c r="FFU1389" s="65"/>
      <c r="FFV1389" s="65"/>
      <c r="FFW1389" s="65"/>
      <c r="FFX1389" s="65"/>
      <c r="FFY1389" s="65"/>
      <c r="FFZ1389" s="65"/>
      <c r="FGA1389" s="65"/>
      <c r="FGB1389" s="65"/>
      <c r="FGC1389" s="65"/>
      <c r="FGD1389" s="65"/>
      <c r="FGE1389" s="65"/>
      <c r="FGF1389" s="65"/>
      <c r="FGG1389" s="65"/>
      <c r="FGH1389" s="65"/>
      <c r="FGI1389" s="65"/>
      <c r="FGJ1389" s="65"/>
      <c r="FGK1389" s="65"/>
      <c r="FGL1389" s="65"/>
      <c r="FGM1389" s="65"/>
      <c r="FGN1389" s="65"/>
      <c r="FGO1389" s="65"/>
      <c r="FGP1389" s="65"/>
      <c r="FGQ1389" s="65"/>
      <c r="FGR1389" s="65"/>
      <c r="FGS1389" s="65"/>
      <c r="FGT1389" s="65"/>
      <c r="FGU1389" s="65"/>
      <c r="FGV1389" s="65"/>
      <c r="FGW1389" s="65"/>
      <c r="FGX1389" s="65"/>
      <c r="FGY1389" s="65"/>
      <c r="FGZ1389" s="65"/>
      <c r="FHA1389" s="65"/>
      <c r="FHB1389" s="65"/>
      <c r="FHC1389" s="65"/>
      <c r="FHD1389" s="65"/>
      <c r="FHE1389" s="65"/>
      <c r="FHF1389" s="65"/>
      <c r="FHG1389" s="65"/>
      <c r="FHH1389" s="65"/>
      <c r="FHI1389" s="65"/>
      <c r="FHJ1389" s="65"/>
      <c r="FHK1389" s="65"/>
      <c r="FHL1389" s="65"/>
      <c r="FHM1389" s="65"/>
      <c r="FHN1389" s="65"/>
      <c r="FHO1389" s="65"/>
      <c r="FHP1389" s="65"/>
      <c r="FHQ1389" s="65"/>
      <c r="FHR1389" s="65"/>
      <c r="FHS1389" s="65"/>
      <c r="FHT1389" s="65"/>
      <c r="FHU1389" s="65"/>
      <c r="FHV1389" s="65"/>
      <c r="FHW1389" s="65"/>
      <c r="FHX1389" s="65"/>
      <c r="FHY1389" s="65"/>
      <c r="FHZ1389" s="65"/>
      <c r="FIA1389" s="65"/>
      <c r="FIB1389" s="65"/>
      <c r="FIC1389" s="65"/>
      <c r="FID1389" s="65"/>
      <c r="FIE1389" s="65"/>
      <c r="FIF1389" s="65"/>
      <c r="FIG1389" s="65"/>
      <c r="FIH1389" s="65"/>
      <c r="FII1389" s="65"/>
      <c r="FIJ1389" s="65"/>
      <c r="FIK1389" s="65"/>
      <c r="FIL1389" s="65"/>
      <c r="FIM1389" s="65"/>
      <c r="FIN1389" s="65"/>
      <c r="FIO1389" s="65"/>
      <c r="FIP1389" s="65"/>
      <c r="FIQ1389" s="65"/>
      <c r="FIR1389" s="65"/>
      <c r="FIS1389" s="65"/>
      <c r="FIT1389" s="65"/>
      <c r="FIU1389" s="65"/>
      <c r="FIV1389" s="65"/>
      <c r="FIW1389" s="65"/>
      <c r="FIX1389" s="65"/>
      <c r="FIY1389" s="65"/>
      <c r="FIZ1389" s="65"/>
      <c r="FJA1389" s="65"/>
      <c r="FJB1389" s="65"/>
      <c r="FJC1389" s="65"/>
      <c r="FJD1389" s="65"/>
      <c r="FJE1389" s="65"/>
      <c r="FJF1389" s="65"/>
      <c r="FJG1389" s="65"/>
      <c r="FJH1389" s="65"/>
      <c r="FJI1389" s="65"/>
      <c r="FJJ1389" s="65"/>
      <c r="FJK1389" s="65"/>
      <c r="FJL1389" s="65"/>
      <c r="FJM1389" s="65"/>
      <c r="FJN1389" s="65"/>
      <c r="FJO1389" s="65"/>
      <c r="FJP1389" s="65"/>
      <c r="FJQ1389" s="65"/>
      <c r="FJR1389" s="65"/>
      <c r="FJS1389" s="65"/>
      <c r="FJT1389" s="65"/>
      <c r="FJU1389" s="65"/>
      <c r="FJV1389" s="65"/>
      <c r="FJW1389" s="65"/>
      <c r="FJX1389" s="65"/>
      <c r="FJY1389" s="65"/>
      <c r="FJZ1389" s="65"/>
      <c r="FKA1389" s="65"/>
      <c r="FKB1389" s="65"/>
      <c r="FKC1389" s="65"/>
      <c r="FKD1389" s="65"/>
      <c r="FKE1389" s="65"/>
      <c r="FKF1389" s="65"/>
      <c r="FKG1389" s="65"/>
      <c r="FKH1389" s="65"/>
      <c r="FKI1389" s="65"/>
      <c r="FKJ1389" s="65"/>
      <c r="FKK1389" s="65"/>
      <c r="FKL1389" s="65"/>
      <c r="FKM1389" s="65"/>
      <c r="FKN1389" s="65"/>
      <c r="FKO1389" s="65"/>
      <c r="FKP1389" s="65"/>
      <c r="FKQ1389" s="65"/>
      <c r="FKR1389" s="65"/>
      <c r="FKS1389" s="65"/>
      <c r="FKT1389" s="65"/>
      <c r="FKU1389" s="65"/>
      <c r="FKV1389" s="65"/>
      <c r="FKW1389" s="65"/>
      <c r="FKX1389" s="65"/>
      <c r="FKY1389" s="65"/>
      <c r="FKZ1389" s="65"/>
      <c r="FLA1389" s="65"/>
      <c r="FLB1389" s="65"/>
      <c r="FLC1389" s="65"/>
      <c r="FLD1389" s="65"/>
      <c r="FLE1389" s="65"/>
      <c r="FLF1389" s="65"/>
      <c r="FLG1389" s="65"/>
      <c r="FLH1389" s="65"/>
      <c r="FLI1389" s="65"/>
      <c r="FLJ1389" s="65"/>
      <c r="FLK1389" s="65"/>
      <c r="FLL1389" s="65"/>
      <c r="FLM1389" s="65"/>
      <c r="FLN1389" s="65"/>
      <c r="FLO1389" s="65"/>
      <c r="FLP1389" s="65"/>
      <c r="FLQ1389" s="65"/>
      <c r="FLR1389" s="65"/>
      <c r="FLS1389" s="65"/>
      <c r="FLT1389" s="65"/>
      <c r="FLU1389" s="65"/>
      <c r="FLV1389" s="65"/>
      <c r="FLW1389" s="65"/>
      <c r="FLX1389" s="65"/>
      <c r="FLY1389" s="65"/>
      <c r="FLZ1389" s="65"/>
      <c r="FMA1389" s="65"/>
      <c r="FMB1389" s="65"/>
      <c r="FMC1389" s="65"/>
      <c r="FMD1389" s="65"/>
      <c r="FME1389" s="65"/>
      <c r="FMF1389" s="65"/>
      <c r="FMG1389" s="65"/>
      <c r="FMH1389" s="65"/>
      <c r="FMI1389" s="65"/>
      <c r="FMJ1389" s="65"/>
      <c r="FMK1389" s="65"/>
      <c r="FML1389" s="65"/>
      <c r="FMM1389" s="65"/>
      <c r="FMN1389" s="65"/>
      <c r="FMO1389" s="65"/>
      <c r="FMP1389" s="65"/>
      <c r="FMQ1389" s="65"/>
      <c r="FMR1389" s="65"/>
      <c r="FMS1389" s="65"/>
      <c r="FMT1389" s="65"/>
      <c r="FMU1389" s="65"/>
      <c r="FMV1389" s="65"/>
      <c r="FMW1389" s="65"/>
      <c r="FMX1389" s="65"/>
      <c r="FMY1389" s="65"/>
      <c r="FMZ1389" s="65"/>
      <c r="FNA1389" s="65"/>
      <c r="FNB1389" s="65"/>
      <c r="FNC1389" s="65"/>
      <c r="FND1389" s="65"/>
      <c r="FNE1389" s="65"/>
      <c r="FNF1389" s="65"/>
      <c r="FNG1389" s="65"/>
      <c r="FNH1389" s="65"/>
      <c r="FNI1389" s="65"/>
      <c r="FNJ1389" s="65"/>
      <c r="FNK1389" s="65"/>
      <c r="FNL1389" s="65"/>
      <c r="FNM1389" s="65"/>
      <c r="FNN1389" s="65"/>
      <c r="FNO1389" s="65"/>
      <c r="FNP1389" s="65"/>
      <c r="FNQ1389" s="65"/>
      <c r="FNR1389" s="65"/>
      <c r="FNS1389" s="65"/>
      <c r="FNT1389" s="65"/>
      <c r="FNU1389" s="65"/>
      <c r="FNV1389" s="65"/>
      <c r="FNW1389" s="65"/>
      <c r="FNX1389" s="65"/>
      <c r="FNY1389" s="65"/>
      <c r="FNZ1389" s="65"/>
      <c r="FOA1389" s="65"/>
      <c r="FOB1389" s="65"/>
      <c r="FOC1389" s="65"/>
      <c r="FOD1389" s="65"/>
      <c r="FOE1389" s="65"/>
      <c r="FOF1389" s="65"/>
      <c r="FOG1389" s="65"/>
      <c r="FOH1389" s="65"/>
      <c r="FOI1389" s="65"/>
      <c r="FOJ1389" s="65"/>
      <c r="FOK1389" s="65"/>
      <c r="FOL1389" s="65"/>
      <c r="FOM1389" s="65"/>
      <c r="FON1389" s="65"/>
      <c r="FOO1389" s="65"/>
      <c r="FOP1389" s="65"/>
      <c r="FOQ1389" s="65"/>
      <c r="FOR1389" s="65"/>
      <c r="FOS1389" s="65"/>
      <c r="FOT1389" s="65"/>
      <c r="FOU1389" s="65"/>
      <c r="FOV1389" s="65"/>
      <c r="FOW1389" s="65"/>
      <c r="FOX1389" s="65"/>
      <c r="FOY1389" s="65"/>
      <c r="FOZ1389" s="65"/>
      <c r="FPA1389" s="65"/>
      <c r="FPB1389" s="65"/>
      <c r="FPC1389" s="65"/>
      <c r="FPD1389" s="65"/>
      <c r="FPE1389" s="65"/>
      <c r="FPF1389" s="65"/>
      <c r="FPG1389" s="65"/>
      <c r="FPH1389" s="65"/>
      <c r="FPI1389" s="65"/>
      <c r="FPJ1389" s="65"/>
      <c r="FPK1389" s="65"/>
      <c r="FPL1389" s="65"/>
      <c r="FPM1389" s="65"/>
      <c r="FPN1389" s="65"/>
      <c r="FPO1389" s="65"/>
      <c r="FPP1389" s="65"/>
      <c r="FPQ1389" s="65"/>
      <c r="FPR1389" s="65"/>
      <c r="FPS1389" s="65"/>
      <c r="FPT1389" s="65"/>
      <c r="FPU1389" s="65"/>
      <c r="FPV1389" s="65"/>
      <c r="FPW1389" s="65"/>
      <c r="FPX1389" s="65"/>
      <c r="FPY1389" s="65"/>
      <c r="FPZ1389" s="65"/>
      <c r="FQA1389" s="65"/>
      <c r="FQB1389" s="65"/>
      <c r="FQC1389" s="65"/>
      <c r="FQD1389" s="65"/>
      <c r="FQE1389" s="65"/>
      <c r="FQF1389" s="65"/>
      <c r="FQG1389" s="65"/>
      <c r="FQH1389" s="65"/>
      <c r="FQI1389" s="65"/>
      <c r="FQJ1389" s="65"/>
      <c r="FQK1389" s="65"/>
      <c r="FQL1389" s="65"/>
      <c r="FQM1389" s="65"/>
      <c r="FQN1389" s="65"/>
      <c r="FQO1389" s="65"/>
      <c r="FQP1389" s="65"/>
      <c r="FQQ1389" s="65"/>
      <c r="FQR1389" s="65"/>
      <c r="FQS1389" s="65"/>
      <c r="FQT1389" s="65"/>
      <c r="FQU1389" s="65"/>
      <c r="FQV1389" s="65"/>
      <c r="FQW1389" s="65"/>
      <c r="FQX1389" s="65"/>
      <c r="FQY1389" s="65"/>
      <c r="FQZ1389" s="65"/>
      <c r="FRA1389" s="65"/>
      <c r="FRB1389" s="65"/>
      <c r="FRC1389" s="65"/>
      <c r="FRD1389" s="65"/>
      <c r="FRE1389" s="65"/>
      <c r="FRF1389" s="65"/>
      <c r="FRG1389" s="65"/>
      <c r="FRH1389" s="65"/>
      <c r="FRI1389" s="65"/>
      <c r="FRJ1389" s="65"/>
      <c r="FRK1389" s="65"/>
      <c r="FRL1389" s="65"/>
      <c r="FRM1389" s="65"/>
      <c r="FRN1389" s="65"/>
      <c r="FRO1389" s="65"/>
      <c r="FRP1389" s="65"/>
      <c r="FRQ1389" s="65"/>
      <c r="FRR1389" s="65"/>
      <c r="FRS1389" s="65"/>
      <c r="FRT1389" s="65"/>
      <c r="FRU1389" s="65"/>
      <c r="FRV1389" s="65"/>
      <c r="FRW1389" s="65"/>
      <c r="FRX1389" s="65"/>
      <c r="FRY1389" s="65"/>
      <c r="FRZ1389" s="65"/>
      <c r="FSA1389" s="65"/>
      <c r="FSB1389" s="65"/>
      <c r="FSC1389" s="65"/>
      <c r="FSD1389" s="65"/>
      <c r="FSE1389" s="65"/>
      <c r="FSF1389" s="65"/>
      <c r="FSG1389" s="65"/>
      <c r="FSH1389" s="65"/>
      <c r="FSI1389" s="65"/>
      <c r="FSJ1389" s="65"/>
      <c r="FSK1389" s="65"/>
      <c r="FSL1389" s="65"/>
      <c r="FSM1389" s="65"/>
      <c r="FSN1389" s="65"/>
      <c r="FSO1389" s="65"/>
      <c r="FSP1389" s="65"/>
      <c r="FSQ1389" s="65"/>
      <c r="FSR1389" s="65"/>
      <c r="FSS1389" s="65"/>
      <c r="FST1389" s="65"/>
      <c r="FSU1389" s="65"/>
      <c r="FSV1389" s="65"/>
      <c r="FSW1389" s="65"/>
      <c r="FSX1389" s="65"/>
      <c r="FSY1389" s="65"/>
      <c r="FSZ1389" s="65"/>
      <c r="FTA1389" s="65"/>
      <c r="FTB1389" s="65"/>
      <c r="FTC1389" s="65"/>
      <c r="FTD1389" s="65"/>
      <c r="FTE1389" s="65"/>
      <c r="FTF1389" s="65"/>
      <c r="FTG1389" s="65"/>
      <c r="FTH1389" s="65"/>
      <c r="FTI1389" s="65"/>
      <c r="FTJ1389" s="65"/>
      <c r="FTK1389" s="65"/>
      <c r="FTL1389" s="65"/>
      <c r="FTM1389" s="65"/>
      <c r="FTN1389" s="65"/>
      <c r="FTO1389" s="65"/>
      <c r="FTP1389" s="65"/>
      <c r="FTQ1389" s="65"/>
      <c r="FTR1389" s="65"/>
      <c r="FTS1389" s="65"/>
      <c r="FTT1389" s="65"/>
      <c r="FTU1389" s="65"/>
      <c r="FTV1389" s="65"/>
      <c r="FTW1389" s="65"/>
      <c r="FTX1389" s="65"/>
      <c r="FTY1389" s="65"/>
      <c r="FTZ1389" s="65"/>
      <c r="FUA1389" s="65"/>
      <c r="FUB1389" s="65"/>
      <c r="FUC1389" s="65"/>
      <c r="FUD1389" s="65"/>
      <c r="FUE1389" s="65"/>
      <c r="FUF1389" s="65"/>
      <c r="FUG1389" s="65"/>
      <c r="FUH1389" s="65"/>
      <c r="FUI1389" s="65"/>
      <c r="FUJ1389" s="65"/>
      <c r="FUK1389" s="65"/>
      <c r="FUL1389" s="65"/>
      <c r="FUM1389" s="65"/>
      <c r="FUN1389" s="65"/>
      <c r="FUO1389" s="65"/>
      <c r="FUP1389" s="65"/>
      <c r="FUQ1389" s="65"/>
      <c r="FUR1389" s="65"/>
      <c r="FUS1389" s="65"/>
      <c r="FUT1389" s="65"/>
      <c r="FUU1389" s="65"/>
      <c r="FUV1389" s="65"/>
      <c r="FUW1389" s="65"/>
      <c r="FUX1389" s="65"/>
      <c r="FUY1389" s="65"/>
      <c r="FUZ1389" s="65"/>
      <c r="FVA1389" s="65"/>
      <c r="FVB1389" s="65"/>
      <c r="FVC1389" s="65"/>
      <c r="FVD1389" s="65"/>
      <c r="FVE1389" s="65"/>
      <c r="FVF1389" s="65"/>
      <c r="FVG1389" s="65"/>
      <c r="FVH1389" s="65"/>
      <c r="FVI1389" s="65"/>
      <c r="FVJ1389" s="65"/>
      <c r="FVK1389" s="65"/>
      <c r="FVL1389" s="65"/>
      <c r="FVM1389" s="65"/>
      <c r="FVN1389" s="65"/>
      <c r="FVO1389" s="65"/>
      <c r="FVP1389" s="65"/>
      <c r="FVQ1389" s="65"/>
      <c r="FVR1389" s="65"/>
      <c r="FVS1389" s="65"/>
      <c r="FVT1389" s="65"/>
      <c r="FVU1389" s="65"/>
      <c r="FVV1389" s="65"/>
      <c r="FVW1389" s="65"/>
      <c r="FVX1389" s="65"/>
      <c r="FVY1389" s="65"/>
      <c r="FVZ1389" s="65"/>
      <c r="FWA1389" s="65"/>
      <c r="FWB1389" s="65"/>
      <c r="FWC1389" s="65"/>
      <c r="FWD1389" s="65"/>
      <c r="FWE1389" s="65"/>
      <c r="FWF1389" s="65"/>
      <c r="FWG1389" s="65"/>
      <c r="FWH1389" s="65"/>
      <c r="FWI1389" s="65"/>
      <c r="FWJ1389" s="65"/>
      <c r="FWK1389" s="65"/>
      <c r="FWL1389" s="65"/>
      <c r="FWM1389" s="65"/>
      <c r="FWN1389" s="65"/>
      <c r="FWO1389" s="65"/>
      <c r="FWP1389" s="65"/>
      <c r="FWQ1389" s="65"/>
      <c r="FWR1389" s="65"/>
      <c r="FWS1389" s="65"/>
      <c r="FWT1389" s="65"/>
      <c r="FWU1389" s="65"/>
      <c r="FWV1389" s="65"/>
      <c r="FWW1389" s="65"/>
      <c r="FWX1389" s="65"/>
      <c r="FWY1389" s="65"/>
      <c r="FWZ1389" s="65"/>
      <c r="FXA1389" s="65"/>
      <c r="FXB1389" s="65"/>
      <c r="FXC1389" s="65"/>
      <c r="FXD1389" s="65"/>
      <c r="FXE1389" s="65"/>
      <c r="FXF1389" s="65"/>
      <c r="FXG1389" s="65"/>
      <c r="FXH1389" s="65"/>
      <c r="FXI1389" s="65"/>
      <c r="FXJ1389" s="65"/>
      <c r="FXK1389" s="65"/>
      <c r="FXL1389" s="65"/>
      <c r="FXM1389" s="65"/>
      <c r="FXN1389" s="65"/>
      <c r="FXO1389" s="65"/>
      <c r="FXP1389" s="65"/>
      <c r="FXQ1389" s="65"/>
      <c r="FXR1389" s="65"/>
      <c r="FXS1389" s="65"/>
      <c r="FXT1389" s="65"/>
      <c r="FXU1389" s="65"/>
      <c r="FXV1389" s="65"/>
      <c r="FXW1389" s="65"/>
      <c r="FXX1389" s="65"/>
      <c r="FXY1389" s="65"/>
      <c r="FXZ1389" s="65"/>
      <c r="FYA1389" s="65"/>
      <c r="FYB1389" s="65"/>
      <c r="FYC1389" s="65"/>
      <c r="FYD1389" s="65"/>
      <c r="FYE1389" s="65"/>
      <c r="FYF1389" s="65"/>
      <c r="FYG1389" s="65"/>
      <c r="FYH1389" s="65"/>
      <c r="FYI1389" s="65"/>
      <c r="FYJ1389" s="65"/>
      <c r="FYK1389" s="65"/>
      <c r="FYL1389" s="65"/>
      <c r="FYM1389" s="65"/>
      <c r="FYN1389" s="65"/>
      <c r="FYO1389" s="65"/>
      <c r="FYP1389" s="65"/>
      <c r="FYQ1389" s="65"/>
      <c r="FYR1389" s="65"/>
      <c r="FYS1389" s="65"/>
      <c r="FYT1389" s="65"/>
      <c r="FYU1389" s="65"/>
      <c r="FYV1389" s="65"/>
      <c r="FYW1389" s="65"/>
      <c r="FYX1389" s="65"/>
      <c r="FYY1389" s="65"/>
      <c r="FYZ1389" s="65"/>
      <c r="FZA1389" s="65"/>
      <c r="FZB1389" s="65"/>
      <c r="FZC1389" s="65"/>
      <c r="FZD1389" s="65"/>
      <c r="FZE1389" s="65"/>
      <c r="FZF1389" s="65"/>
      <c r="FZG1389" s="65"/>
      <c r="FZH1389" s="65"/>
      <c r="FZI1389" s="65"/>
      <c r="FZJ1389" s="65"/>
      <c r="FZK1389" s="65"/>
      <c r="FZL1389" s="65"/>
      <c r="FZM1389" s="65"/>
      <c r="FZN1389" s="65"/>
      <c r="FZO1389" s="65"/>
      <c r="FZP1389" s="65"/>
      <c r="FZQ1389" s="65"/>
      <c r="FZR1389" s="65"/>
      <c r="FZS1389" s="65"/>
      <c r="FZT1389" s="65"/>
      <c r="FZU1389" s="65"/>
      <c r="FZV1389" s="65"/>
      <c r="FZW1389" s="65"/>
      <c r="FZX1389" s="65"/>
      <c r="FZY1389" s="65"/>
      <c r="FZZ1389" s="65"/>
      <c r="GAA1389" s="65"/>
      <c r="GAB1389" s="65"/>
      <c r="GAC1389" s="65"/>
      <c r="GAD1389" s="65"/>
      <c r="GAE1389" s="65"/>
      <c r="GAF1389" s="65"/>
      <c r="GAG1389" s="65"/>
      <c r="GAH1389" s="65"/>
      <c r="GAI1389" s="65"/>
      <c r="GAJ1389" s="65"/>
      <c r="GAK1389" s="65"/>
      <c r="GAL1389" s="65"/>
      <c r="GAM1389" s="65"/>
      <c r="GAN1389" s="65"/>
      <c r="GAO1389" s="65"/>
      <c r="GAP1389" s="65"/>
      <c r="GAQ1389" s="65"/>
      <c r="GAR1389" s="65"/>
      <c r="GAS1389" s="65"/>
      <c r="GAT1389" s="65"/>
      <c r="GAU1389" s="65"/>
      <c r="GAV1389" s="65"/>
      <c r="GAW1389" s="65"/>
      <c r="GAX1389" s="65"/>
      <c r="GAY1389" s="65"/>
      <c r="GAZ1389" s="65"/>
      <c r="GBA1389" s="65"/>
      <c r="GBB1389" s="65"/>
      <c r="GBC1389" s="65"/>
      <c r="GBD1389" s="65"/>
      <c r="GBE1389" s="65"/>
      <c r="GBF1389" s="65"/>
      <c r="GBG1389" s="65"/>
      <c r="GBH1389" s="65"/>
      <c r="GBI1389" s="65"/>
      <c r="GBJ1389" s="65"/>
      <c r="GBK1389" s="65"/>
      <c r="GBL1389" s="65"/>
      <c r="GBM1389" s="65"/>
      <c r="GBN1389" s="65"/>
      <c r="GBO1389" s="65"/>
      <c r="GBP1389" s="65"/>
      <c r="GBQ1389" s="65"/>
      <c r="GBR1389" s="65"/>
      <c r="GBS1389" s="65"/>
      <c r="GBT1389" s="65"/>
      <c r="GBU1389" s="65"/>
      <c r="GBV1389" s="65"/>
      <c r="GBW1389" s="65"/>
      <c r="GBX1389" s="65"/>
      <c r="GBY1389" s="65"/>
      <c r="GBZ1389" s="65"/>
      <c r="GCA1389" s="65"/>
      <c r="GCB1389" s="65"/>
      <c r="GCC1389" s="65"/>
      <c r="GCD1389" s="65"/>
      <c r="GCE1389" s="65"/>
      <c r="GCF1389" s="65"/>
      <c r="GCG1389" s="65"/>
      <c r="GCH1389" s="65"/>
      <c r="GCI1389" s="65"/>
      <c r="GCJ1389" s="65"/>
      <c r="GCK1389" s="65"/>
      <c r="GCL1389" s="65"/>
      <c r="GCM1389" s="65"/>
      <c r="GCN1389" s="65"/>
      <c r="GCO1389" s="65"/>
      <c r="GCP1389" s="65"/>
      <c r="GCQ1389" s="65"/>
      <c r="GCR1389" s="65"/>
      <c r="GCS1389" s="65"/>
      <c r="GCT1389" s="65"/>
      <c r="GCU1389" s="65"/>
      <c r="GCV1389" s="65"/>
      <c r="GCW1389" s="65"/>
      <c r="GCX1389" s="65"/>
      <c r="GCY1389" s="65"/>
      <c r="GCZ1389" s="65"/>
      <c r="GDA1389" s="65"/>
      <c r="GDB1389" s="65"/>
      <c r="GDC1389" s="65"/>
      <c r="GDD1389" s="65"/>
      <c r="GDE1389" s="65"/>
      <c r="GDF1389" s="65"/>
      <c r="GDG1389" s="65"/>
      <c r="GDH1389" s="65"/>
      <c r="GDI1389" s="65"/>
      <c r="GDJ1389" s="65"/>
      <c r="GDK1389" s="65"/>
      <c r="GDL1389" s="65"/>
      <c r="GDM1389" s="65"/>
      <c r="GDN1389" s="65"/>
      <c r="GDO1389" s="65"/>
      <c r="GDP1389" s="65"/>
      <c r="GDQ1389" s="65"/>
      <c r="GDR1389" s="65"/>
      <c r="GDS1389" s="65"/>
      <c r="GDT1389" s="65"/>
      <c r="GDU1389" s="65"/>
      <c r="GDV1389" s="65"/>
      <c r="GDW1389" s="65"/>
      <c r="GDX1389" s="65"/>
      <c r="GDY1389" s="65"/>
      <c r="GDZ1389" s="65"/>
      <c r="GEA1389" s="65"/>
      <c r="GEB1389" s="65"/>
      <c r="GEC1389" s="65"/>
      <c r="GED1389" s="65"/>
      <c r="GEE1389" s="65"/>
      <c r="GEF1389" s="65"/>
      <c r="GEG1389" s="65"/>
      <c r="GEH1389" s="65"/>
      <c r="GEI1389" s="65"/>
      <c r="GEJ1389" s="65"/>
      <c r="GEK1389" s="65"/>
      <c r="GEL1389" s="65"/>
      <c r="GEM1389" s="65"/>
      <c r="GEN1389" s="65"/>
      <c r="GEO1389" s="65"/>
      <c r="GEP1389" s="65"/>
      <c r="GEQ1389" s="65"/>
      <c r="GER1389" s="65"/>
      <c r="GES1389" s="65"/>
      <c r="GET1389" s="65"/>
      <c r="GEU1389" s="65"/>
      <c r="GEV1389" s="65"/>
      <c r="GEW1389" s="65"/>
      <c r="GEX1389" s="65"/>
      <c r="GEY1389" s="65"/>
      <c r="GEZ1389" s="65"/>
      <c r="GFA1389" s="65"/>
      <c r="GFB1389" s="65"/>
      <c r="GFC1389" s="65"/>
      <c r="GFD1389" s="65"/>
      <c r="GFE1389" s="65"/>
      <c r="GFF1389" s="65"/>
      <c r="GFG1389" s="65"/>
      <c r="GFH1389" s="65"/>
      <c r="GFI1389" s="65"/>
      <c r="GFJ1389" s="65"/>
      <c r="GFK1389" s="65"/>
      <c r="GFL1389" s="65"/>
      <c r="GFM1389" s="65"/>
      <c r="GFN1389" s="65"/>
      <c r="GFO1389" s="65"/>
      <c r="GFP1389" s="65"/>
      <c r="GFQ1389" s="65"/>
      <c r="GFR1389" s="65"/>
      <c r="GFS1389" s="65"/>
      <c r="GFT1389" s="65"/>
      <c r="GFU1389" s="65"/>
      <c r="GFV1389" s="65"/>
      <c r="GFW1389" s="65"/>
      <c r="GFX1389" s="65"/>
      <c r="GFY1389" s="65"/>
      <c r="GFZ1389" s="65"/>
      <c r="GGA1389" s="65"/>
      <c r="GGB1389" s="65"/>
      <c r="GGC1389" s="65"/>
      <c r="GGD1389" s="65"/>
      <c r="GGE1389" s="65"/>
      <c r="GGF1389" s="65"/>
      <c r="GGG1389" s="65"/>
      <c r="GGH1389" s="65"/>
      <c r="GGI1389" s="65"/>
      <c r="GGJ1389" s="65"/>
      <c r="GGK1389" s="65"/>
      <c r="GGL1389" s="65"/>
      <c r="GGM1389" s="65"/>
      <c r="GGN1389" s="65"/>
      <c r="GGO1389" s="65"/>
      <c r="GGP1389" s="65"/>
      <c r="GGQ1389" s="65"/>
      <c r="GGR1389" s="65"/>
      <c r="GGS1389" s="65"/>
      <c r="GGT1389" s="65"/>
      <c r="GGU1389" s="65"/>
      <c r="GGV1389" s="65"/>
      <c r="GGW1389" s="65"/>
      <c r="GGX1389" s="65"/>
      <c r="GGY1389" s="65"/>
      <c r="GGZ1389" s="65"/>
      <c r="GHA1389" s="65"/>
      <c r="GHB1389" s="65"/>
      <c r="GHC1389" s="65"/>
      <c r="GHD1389" s="65"/>
      <c r="GHE1389" s="65"/>
      <c r="GHF1389" s="65"/>
      <c r="GHG1389" s="65"/>
      <c r="GHH1389" s="65"/>
      <c r="GHI1389" s="65"/>
      <c r="GHJ1389" s="65"/>
      <c r="GHK1389" s="65"/>
      <c r="GHL1389" s="65"/>
      <c r="GHM1389" s="65"/>
      <c r="GHN1389" s="65"/>
      <c r="GHO1389" s="65"/>
      <c r="GHP1389" s="65"/>
      <c r="GHQ1389" s="65"/>
      <c r="GHR1389" s="65"/>
      <c r="GHS1389" s="65"/>
      <c r="GHT1389" s="65"/>
      <c r="GHU1389" s="65"/>
      <c r="GHV1389" s="65"/>
      <c r="GHW1389" s="65"/>
      <c r="GHX1389" s="65"/>
      <c r="GHY1389" s="65"/>
      <c r="GHZ1389" s="65"/>
      <c r="GIA1389" s="65"/>
      <c r="GIB1389" s="65"/>
      <c r="GIC1389" s="65"/>
      <c r="GID1389" s="65"/>
      <c r="GIE1389" s="65"/>
      <c r="GIF1389" s="65"/>
      <c r="GIG1389" s="65"/>
      <c r="GIH1389" s="65"/>
      <c r="GII1389" s="65"/>
      <c r="GIJ1389" s="65"/>
      <c r="GIK1389" s="65"/>
      <c r="GIL1389" s="65"/>
      <c r="GIM1389" s="65"/>
      <c r="GIN1389" s="65"/>
      <c r="GIO1389" s="65"/>
      <c r="GIP1389" s="65"/>
      <c r="GIQ1389" s="65"/>
      <c r="GIR1389" s="65"/>
      <c r="GIS1389" s="65"/>
      <c r="GIT1389" s="65"/>
      <c r="GIU1389" s="65"/>
      <c r="GIV1389" s="65"/>
      <c r="GIW1389" s="65"/>
      <c r="GIX1389" s="65"/>
      <c r="GIY1389" s="65"/>
      <c r="GIZ1389" s="65"/>
      <c r="GJA1389" s="65"/>
      <c r="GJB1389" s="65"/>
      <c r="GJC1389" s="65"/>
      <c r="GJD1389" s="65"/>
      <c r="GJE1389" s="65"/>
      <c r="GJF1389" s="65"/>
      <c r="GJG1389" s="65"/>
      <c r="GJH1389" s="65"/>
      <c r="GJI1389" s="65"/>
      <c r="GJJ1389" s="65"/>
      <c r="GJK1389" s="65"/>
      <c r="GJL1389" s="65"/>
      <c r="GJM1389" s="65"/>
      <c r="GJN1389" s="65"/>
      <c r="GJO1389" s="65"/>
      <c r="GJP1389" s="65"/>
      <c r="GJQ1389" s="65"/>
      <c r="GJR1389" s="65"/>
      <c r="GJS1389" s="65"/>
      <c r="GJT1389" s="65"/>
      <c r="GJU1389" s="65"/>
      <c r="GJV1389" s="65"/>
      <c r="GJW1389" s="65"/>
      <c r="GJX1389" s="65"/>
      <c r="GJY1389" s="65"/>
      <c r="GJZ1389" s="65"/>
      <c r="GKA1389" s="65"/>
      <c r="GKB1389" s="65"/>
      <c r="GKC1389" s="65"/>
      <c r="GKD1389" s="65"/>
      <c r="GKE1389" s="65"/>
      <c r="GKF1389" s="65"/>
      <c r="GKG1389" s="65"/>
      <c r="GKH1389" s="65"/>
      <c r="GKI1389" s="65"/>
      <c r="GKJ1389" s="65"/>
      <c r="GKK1389" s="65"/>
      <c r="GKL1389" s="65"/>
      <c r="GKM1389" s="65"/>
      <c r="GKN1389" s="65"/>
      <c r="GKO1389" s="65"/>
      <c r="GKP1389" s="65"/>
      <c r="GKQ1389" s="65"/>
      <c r="GKR1389" s="65"/>
      <c r="GKS1389" s="65"/>
      <c r="GKT1389" s="65"/>
      <c r="GKU1389" s="65"/>
      <c r="GKV1389" s="65"/>
      <c r="GKW1389" s="65"/>
      <c r="GKX1389" s="65"/>
      <c r="GKY1389" s="65"/>
      <c r="GKZ1389" s="65"/>
      <c r="GLA1389" s="65"/>
      <c r="GLB1389" s="65"/>
      <c r="GLC1389" s="65"/>
      <c r="GLD1389" s="65"/>
      <c r="GLE1389" s="65"/>
      <c r="GLF1389" s="65"/>
      <c r="GLG1389" s="65"/>
      <c r="GLH1389" s="65"/>
      <c r="GLI1389" s="65"/>
      <c r="GLJ1389" s="65"/>
      <c r="GLK1389" s="65"/>
      <c r="GLL1389" s="65"/>
      <c r="GLM1389" s="65"/>
      <c r="GLN1389" s="65"/>
      <c r="GLO1389" s="65"/>
      <c r="GLP1389" s="65"/>
      <c r="GLQ1389" s="65"/>
      <c r="GLR1389" s="65"/>
      <c r="GLS1389" s="65"/>
      <c r="GLT1389" s="65"/>
      <c r="GLU1389" s="65"/>
      <c r="GLV1389" s="65"/>
      <c r="GLW1389" s="65"/>
      <c r="GLX1389" s="65"/>
      <c r="GLY1389" s="65"/>
      <c r="GLZ1389" s="65"/>
      <c r="GMA1389" s="65"/>
      <c r="GMB1389" s="65"/>
      <c r="GMC1389" s="65"/>
      <c r="GMD1389" s="65"/>
      <c r="GME1389" s="65"/>
      <c r="GMF1389" s="65"/>
      <c r="GMG1389" s="65"/>
      <c r="GMH1389" s="65"/>
      <c r="GMI1389" s="65"/>
      <c r="GMJ1389" s="65"/>
      <c r="GMK1389" s="65"/>
      <c r="GML1389" s="65"/>
      <c r="GMM1389" s="65"/>
      <c r="GMN1389" s="65"/>
      <c r="GMO1389" s="65"/>
      <c r="GMP1389" s="65"/>
      <c r="GMQ1389" s="65"/>
      <c r="GMR1389" s="65"/>
      <c r="GMS1389" s="65"/>
      <c r="GMT1389" s="65"/>
      <c r="GMU1389" s="65"/>
      <c r="GMV1389" s="65"/>
      <c r="GMW1389" s="65"/>
      <c r="GMX1389" s="65"/>
      <c r="GMY1389" s="65"/>
      <c r="GMZ1389" s="65"/>
      <c r="GNA1389" s="65"/>
      <c r="GNB1389" s="65"/>
      <c r="GNC1389" s="65"/>
      <c r="GND1389" s="65"/>
      <c r="GNE1389" s="65"/>
      <c r="GNF1389" s="65"/>
      <c r="GNG1389" s="65"/>
      <c r="GNH1389" s="65"/>
      <c r="GNI1389" s="65"/>
      <c r="GNJ1389" s="65"/>
      <c r="GNK1389" s="65"/>
      <c r="GNL1389" s="65"/>
      <c r="GNM1389" s="65"/>
      <c r="GNN1389" s="65"/>
      <c r="GNO1389" s="65"/>
      <c r="GNP1389" s="65"/>
      <c r="GNQ1389" s="65"/>
      <c r="GNR1389" s="65"/>
      <c r="GNS1389" s="65"/>
      <c r="GNT1389" s="65"/>
      <c r="GNU1389" s="65"/>
      <c r="GNV1389" s="65"/>
      <c r="GNW1389" s="65"/>
      <c r="GNX1389" s="65"/>
      <c r="GNY1389" s="65"/>
      <c r="GNZ1389" s="65"/>
      <c r="GOA1389" s="65"/>
      <c r="GOB1389" s="65"/>
      <c r="GOC1389" s="65"/>
      <c r="GOD1389" s="65"/>
      <c r="GOE1389" s="65"/>
      <c r="GOF1389" s="65"/>
      <c r="GOG1389" s="65"/>
      <c r="GOH1389" s="65"/>
      <c r="GOI1389" s="65"/>
      <c r="GOJ1389" s="65"/>
      <c r="GOK1389" s="65"/>
      <c r="GOL1389" s="65"/>
      <c r="GOM1389" s="65"/>
      <c r="GON1389" s="65"/>
      <c r="GOO1389" s="65"/>
      <c r="GOP1389" s="65"/>
      <c r="GOQ1389" s="65"/>
      <c r="GOR1389" s="65"/>
      <c r="GOS1389" s="65"/>
      <c r="GOT1389" s="65"/>
      <c r="GOU1389" s="65"/>
      <c r="GOV1389" s="65"/>
      <c r="GOW1389" s="65"/>
      <c r="GOX1389" s="65"/>
      <c r="GOY1389" s="65"/>
      <c r="GOZ1389" s="65"/>
      <c r="GPA1389" s="65"/>
      <c r="GPB1389" s="65"/>
      <c r="GPC1389" s="65"/>
      <c r="GPD1389" s="65"/>
      <c r="GPE1389" s="65"/>
      <c r="GPF1389" s="65"/>
      <c r="GPG1389" s="65"/>
      <c r="GPH1389" s="65"/>
      <c r="GPI1389" s="65"/>
      <c r="GPJ1389" s="65"/>
      <c r="GPK1389" s="65"/>
      <c r="GPL1389" s="65"/>
      <c r="GPM1389" s="65"/>
      <c r="GPN1389" s="65"/>
      <c r="GPO1389" s="65"/>
      <c r="GPP1389" s="65"/>
      <c r="GPQ1389" s="65"/>
      <c r="GPR1389" s="65"/>
      <c r="GPS1389" s="65"/>
      <c r="GPT1389" s="65"/>
      <c r="GPU1389" s="65"/>
      <c r="GPV1389" s="65"/>
      <c r="GPW1389" s="65"/>
      <c r="GPX1389" s="65"/>
      <c r="GPY1389" s="65"/>
      <c r="GPZ1389" s="65"/>
      <c r="GQA1389" s="65"/>
      <c r="GQB1389" s="65"/>
      <c r="GQC1389" s="65"/>
      <c r="GQD1389" s="65"/>
      <c r="GQE1389" s="65"/>
      <c r="GQF1389" s="65"/>
      <c r="GQG1389" s="65"/>
      <c r="GQH1389" s="65"/>
      <c r="GQI1389" s="65"/>
      <c r="GQJ1389" s="65"/>
      <c r="GQK1389" s="65"/>
      <c r="GQL1389" s="65"/>
      <c r="GQM1389" s="65"/>
      <c r="GQN1389" s="65"/>
      <c r="GQO1389" s="65"/>
      <c r="GQP1389" s="65"/>
      <c r="GQQ1389" s="65"/>
      <c r="GQR1389" s="65"/>
      <c r="GQS1389" s="65"/>
      <c r="GQT1389" s="65"/>
      <c r="GQU1389" s="65"/>
      <c r="GQV1389" s="65"/>
      <c r="GQW1389" s="65"/>
      <c r="GQX1389" s="65"/>
      <c r="GQY1389" s="65"/>
      <c r="GQZ1389" s="65"/>
      <c r="GRA1389" s="65"/>
      <c r="GRB1389" s="65"/>
      <c r="GRC1389" s="65"/>
      <c r="GRD1389" s="65"/>
      <c r="GRE1389" s="65"/>
      <c r="GRF1389" s="65"/>
      <c r="GRG1389" s="65"/>
      <c r="GRH1389" s="65"/>
      <c r="GRI1389" s="65"/>
      <c r="GRJ1389" s="65"/>
      <c r="GRK1389" s="65"/>
      <c r="GRL1389" s="65"/>
      <c r="GRM1389" s="65"/>
      <c r="GRN1389" s="65"/>
      <c r="GRO1389" s="65"/>
      <c r="GRP1389" s="65"/>
      <c r="GRQ1389" s="65"/>
      <c r="GRR1389" s="65"/>
      <c r="GRS1389" s="65"/>
      <c r="GRT1389" s="65"/>
      <c r="GRU1389" s="65"/>
      <c r="GRV1389" s="65"/>
      <c r="GRW1389" s="65"/>
      <c r="GRX1389" s="65"/>
      <c r="GRY1389" s="65"/>
      <c r="GRZ1389" s="65"/>
      <c r="GSA1389" s="65"/>
      <c r="GSB1389" s="65"/>
      <c r="GSC1389" s="65"/>
      <c r="GSD1389" s="65"/>
      <c r="GSE1389" s="65"/>
      <c r="GSF1389" s="65"/>
      <c r="GSG1389" s="65"/>
      <c r="GSH1389" s="65"/>
      <c r="GSI1389" s="65"/>
      <c r="GSJ1389" s="65"/>
      <c r="GSK1389" s="65"/>
      <c r="GSL1389" s="65"/>
      <c r="GSM1389" s="65"/>
      <c r="GSN1389" s="65"/>
      <c r="GSO1389" s="65"/>
      <c r="GSP1389" s="65"/>
      <c r="GSQ1389" s="65"/>
      <c r="GSR1389" s="65"/>
      <c r="GSS1389" s="65"/>
      <c r="GST1389" s="65"/>
      <c r="GSU1389" s="65"/>
      <c r="GSV1389" s="65"/>
      <c r="GSW1389" s="65"/>
      <c r="GSX1389" s="65"/>
      <c r="GSY1389" s="65"/>
      <c r="GSZ1389" s="65"/>
      <c r="GTA1389" s="65"/>
      <c r="GTB1389" s="65"/>
      <c r="GTC1389" s="65"/>
      <c r="GTD1389" s="65"/>
      <c r="GTE1389" s="65"/>
      <c r="GTF1389" s="65"/>
      <c r="GTG1389" s="65"/>
      <c r="GTH1389" s="65"/>
      <c r="GTI1389" s="65"/>
      <c r="GTJ1389" s="65"/>
      <c r="GTK1389" s="65"/>
      <c r="GTL1389" s="65"/>
      <c r="GTM1389" s="65"/>
      <c r="GTN1389" s="65"/>
      <c r="GTO1389" s="65"/>
      <c r="GTP1389" s="65"/>
      <c r="GTQ1389" s="65"/>
      <c r="GTR1389" s="65"/>
      <c r="GTS1389" s="65"/>
      <c r="GTT1389" s="65"/>
      <c r="GTU1389" s="65"/>
      <c r="GTV1389" s="65"/>
      <c r="GTW1389" s="65"/>
      <c r="GTX1389" s="65"/>
      <c r="GTY1389" s="65"/>
      <c r="GTZ1389" s="65"/>
      <c r="GUA1389" s="65"/>
      <c r="GUB1389" s="65"/>
      <c r="GUC1389" s="65"/>
      <c r="GUD1389" s="65"/>
      <c r="GUE1389" s="65"/>
      <c r="GUF1389" s="65"/>
      <c r="GUG1389" s="65"/>
      <c r="GUH1389" s="65"/>
      <c r="GUI1389" s="65"/>
      <c r="GUJ1389" s="65"/>
      <c r="GUK1389" s="65"/>
      <c r="GUL1389" s="65"/>
      <c r="GUM1389" s="65"/>
      <c r="GUN1389" s="65"/>
      <c r="GUO1389" s="65"/>
      <c r="GUP1389" s="65"/>
      <c r="GUQ1389" s="65"/>
      <c r="GUR1389" s="65"/>
      <c r="GUS1389" s="65"/>
      <c r="GUT1389" s="65"/>
      <c r="GUU1389" s="65"/>
      <c r="GUV1389" s="65"/>
      <c r="GUW1389" s="65"/>
      <c r="GUX1389" s="65"/>
      <c r="GUY1389" s="65"/>
      <c r="GUZ1389" s="65"/>
      <c r="GVA1389" s="65"/>
      <c r="GVB1389" s="65"/>
      <c r="GVC1389" s="65"/>
      <c r="GVD1389" s="65"/>
      <c r="GVE1389" s="65"/>
      <c r="GVF1389" s="65"/>
      <c r="GVG1389" s="65"/>
      <c r="GVH1389" s="65"/>
      <c r="GVI1389" s="65"/>
      <c r="GVJ1389" s="65"/>
      <c r="GVK1389" s="65"/>
      <c r="GVL1389" s="65"/>
      <c r="GVM1389" s="65"/>
      <c r="GVN1389" s="65"/>
      <c r="GVO1389" s="65"/>
      <c r="GVP1389" s="65"/>
      <c r="GVQ1389" s="65"/>
      <c r="GVR1389" s="65"/>
      <c r="GVS1389" s="65"/>
      <c r="GVT1389" s="65"/>
      <c r="GVU1389" s="65"/>
      <c r="GVV1389" s="65"/>
      <c r="GVW1389" s="65"/>
      <c r="GVX1389" s="65"/>
      <c r="GVY1389" s="65"/>
      <c r="GVZ1389" s="65"/>
      <c r="GWA1389" s="65"/>
      <c r="GWB1389" s="65"/>
      <c r="GWC1389" s="65"/>
      <c r="GWD1389" s="65"/>
      <c r="GWE1389" s="65"/>
      <c r="GWF1389" s="65"/>
      <c r="GWG1389" s="65"/>
      <c r="GWH1389" s="65"/>
      <c r="GWI1389" s="65"/>
      <c r="GWJ1389" s="65"/>
      <c r="GWK1389" s="65"/>
      <c r="GWL1389" s="65"/>
      <c r="GWM1389" s="65"/>
      <c r="GWN1389" s="65"/>
      <c r="GWO1389" s="65"/>
      <c r="GWP1389" s="65"/>
      <c r="GWQ1389" s="65"/>
      <c r="GWR1389" s="65"/>
      <c r="GWS1389" s="65"/>
      <c r="GWT1389" s="65"/>
      <c r="GWU1389" s="65"/>
      <c r="GWV1389" s="65"/>
      <c r="GWW1389" s="65"/>
      <c r="GWX1389" s="65"/>
      <c r="GWY1389" s="65"/>
      <c r="GWZ1389" s="65"/>
      <c r="GXA1389" s="65"/>
      <c r="GXB1389" s="65"/>
      <c r="GXC1389" s="65"/>
      <c r="GXD1389" s="65"/>
      <c r="GXE1389" s="65"/>
      <c r="GXF1389" s="65"/>
      <c r="GXG1389" s="65"/>
      <c r="GXH1389" s="65"/>
      <c r="GXI1389" s="65"/>
      <c r="GXJ1389" s="65"/>
      <c r="GXK1389" s="65"/>
      <c r="GXL1389" s="65"/>
      <c r="GXM1389" s="65"/>
      <c r="GXN1389" s="65"/>
      <c r="GXO1389" s="65"/>
      <c r="GXP1389" s="65"/>
      <c r="GXQ1389" s="65"/>
      <c r="GXR1389" s="65"/>
      <c r="GXS1389" s="65"/>
      <c r="GXT1389" s="65"/>
      <c r="GXU1389" s="65"/>
      <c r="GXV1389" s="65"/>
      <c r="GXW1389" s="65"/>
      <c r="GXX1389" s="65"/>
      <c r="GXY1389" s="65"/>
      <c r="GXZ1389" s="65"/>
      <c r="GYA1389" s="65"/>
      <c r="GYB1389" s="65"/>
      <c r="GYC1389" s="65"/>
      <c r="GYD1389" s="65"/>
      <c r="GYE1389" s="65"/>
      <c r="GYF1389" s="65"/>
      <c r="GYG1389" s="65"/>
      <c r="GYH1389" s="65"/>
      <c r="GYI1389" s="65"/>
      <c r="GYJ1389" s="65"/>
      <c r="GYK1389" s="65"/>
      <c r="GYL1389" s="65"/>
      <c r="GYM1389" s="65"/>
      <c r="GYN1389" s="65"/>
      <c r="GYO1389" s="65"/>
      <c r="GYP1389" s="65"/>
      <c r="GYQ1389" s="65"/>
      <c r="GYR1389" s="65"/>
      <c r="GYS1389" s="65"/>
      <c r="GYT1389" s="65"/>
      <c r="GYU1389" s="65"/>
      <c r="GYV1389" s="65"/>
      <c r="GYW1389" s="65"/>
      <c r="GYX1389" s="65"/>
      <c r="GYY1389" s="65"/>
      <c r="GYZ1389" s="65"/>
      <c r="GZA1389" s="65"/>
      <c r="GZB1389" s="65"/>
      <c r="GZC1389" s="65"/>
      <c r="GZD1389" s="65"/>
      <c r="GZE1389" s="65"/>
      <c r="GZF1389" s="65"/>
      <c r="GZG1389" s="65"/>
      <c r="GZH1389" s="65"/>
      <c r="GZI1389" s="65"/>
      <c r="GZJ1389" s="65"/>
      <c r="GZK1389" s="65"/>
      <c r="GZL1389" s="65"/>
      <c r="GZM1389" s="65"/>
      <c r="GZN1389" s="65"/>
      <c r="GZO1389" s="65"/>
      <c r="GZP1389" s="65"/>
      <c r="GZQ1389" s="65"/>
      <c r="GZR1389" s="65"/>
      <c r="GZS1389" s="65"/>
      <c r="GZT1389" s="65"/>
      <c r="GZU1389" s="65"/>
      <c r="GZV1389" s="65"/>
      <c r="GZW1389" s="65"/>
      <c r="GZX1389" s="65"/>
      <c r="GZY1389" s="65"/>
      <c r="GZZ1389" s="65"/>
      <c r="HAA1389" s="65"/>
      <c r="HAB1389" s="65"/>
      <c r="HAC1389" s="65"/>
      <c r="HAD1389" s="65"/>
      <c r="HAE1389" s="65"/>
      <c r="HAF1389" s="65"/>
      <c r="HAG1389" s="65"/>
      <c r="HAH1389" s="65"/>
      <c r="HAI1389" s="65"/>
      <c r="HAJ1389" s="65"/>
      <c r="HAK1389" s="65"/>
      <c r="HAL1389" s="65"/>
      <c r="HAM1389" s="65"/>
      <c r="HAN1389" s="65"/>
      <c r="HAO1389" s="65"/>
      <c r="HAP1389" s="65"/>
      <c r="HAQ1389" s="65"/>
      <c r="HAR1389" s="65"/>
      <c r="HAS1389" s="65"/>
      <c r="HAT1389" s="65"/>
      <c r="HAU1389" s="65"/>
      <c r="HAV1389" s="65"/>
      <c r="HAW1389" s="65"/>
      <c r="HAX1389" s="65"/>
      <c r="HAY1389" s="65"/>
      <c r="HAZ1389" s="65"/>
      <c r="HBA1389" s="65"/>
      <c r="HBB1389" s="65"/>
      <c r="HBC1389" s="65"/>
      <c r="HBD1389" s="65"/>
      <c r="HBE1389" s="65"/>
      <c r="HBF1389" s="65"/>
      <c r="HBG1389" s="65"/>
      <c r="HBH1389" s="65"/>
      <c r="HBI1389" s="65"/>
      <c r="HBJ1389" s="65"/>
      <c r="HBK1389" s="65"/>
      <c r="HBL1389" s="65"/>
      <c r="HBM1389" s="65"/>
      <c r="HBN1389" s="65"/>
      <c r="HBO1389" s="65"/>
      <c r="HBP1389" s="65"/>
      <c r="HBQ1389" s="65"/>
      <c r="HBR1389" s="65"/>
      <c r="HBS1389" s="65"/>
      <c r="HBT1389" s="65"/>
      <c r="HBU1389" s="65"/>
      <c r="HBV1389" s="65"/>
      <c r="HBW1389" s="65"/>
      <c r="HBX1389" s="65"/>
      <c r="HBY1389" s="65"/>
      <c r="HBZ1389" s="65"/>
      <c r="HCA1389" s="65"/>
      <c r="HCB1389" s="65"/>
      <c r="HCC1389" s="65"/>
      <c r="HCD1389" s="65"/>
      <c r="HCE1389" s="65"/>
      <c r="HCF1389" s="65"/>
      <c r="HCG1389" s="65"/>
      <c r="HCH1389" s="65"/>
      <c r="HCI1389" s="65"/>
      <c r="HCJ1389" s="65"/>
      <c r="HCK1389" s="65"/>
      <c r="HCL1389" s="65"/>
      <c r="HCM1389" s="65"/>
      <c r="HCN1389" s="65"/>
      <c r="HCO1389" s="65"/>
      <c r="HCP1389" s="65"/>
      <c r="HCQ1389" s="65"/>
      <c r="HCR1389" s="65"/>
      <c r="HCS1389" s="65"/>
      <c r="HCT1389" s="65"/>
      <c r="HCU1389" s="65"/>
      <c r="HCV1389" s="65"/>
      <c r="HCW1389" s="65"/>
      <c r="HCX1389" s="65"/>
      <c r="HCY1389" s="65"/>
      <c r="HCZ1389" s="65"/>
      <c r="HDA1389" s="65"/>
      <c r="HDB1389" s="65"/>
      <c r="HDC1389" s="65"/>
      <c r="HDD1389" s="65"/>
      <c r="HDE1389" s="65"/>
      <c r="HDF1389" s="65"/>
      <c r="HDG1389" s="65"/>
      <c r="HDH1389" s="65"/>
      <c r="HDI1389" s="65"/>
      <c r="HDJ1389" s="65"/>
      <c r="HDK1389" s="65"/>
      <c r="HDL1389" s="65"/>
      <c r="HDM1389" s="65"/>
      <c r="HDN1389" s="65"/>
      <c r="HDO1389" s="65"/>
      <c r="HDP1389" s="65"/>
      <c r="HDQ1389" s="65"/>
      <c r="HDR1389" s="65"/>
      <c r="HDS1389" s="65"/>
      <c r="HDT1389" s="65"/>
      <c r="HDU1389" s="65"/>
      <c r="HDV1389" s="65"/>
      <c r="HDW1389" s="65"/>
      <c r="HDX1389" s="65"/>
      <c r="HDY1389" s="65"/>
      <c r="HDZ1389" s="65"/>
      <c r="HEA1389" s="65"/>
      <c r="HEB1389" s="65"/>
      <c r="HEC1389" s="65"/>
      <c r="HED1389" s="65"/>
      <c r="HEE1389" s="65"/>
      <c r="HEF1389" s="65"/>
      <c r="HEG1389" s="65"/>
      <c r="HEH1389" s="65"/>
      <c r="HEI1389" s="65"/>
      <c r="HEJ1389" s="65"/>
      <c r="HEK1389" s="65"/>
      <c r="HEL1389" s="65"/>
      <c r="HEM1389" s="65"/>
      <c r="HEN1389" s="65"/>
      <c r="HEO1389" s="65"/>
      <c r="HEP1389" s="65"/>
      <c r="HEQ1389" s="65"/>
      <c r="HER1389" s="65"/>
      <c r="HES1389" s="65"/>
      <c r="HET1389" s="65"/>
      <c r="HEU1389" s="65"/>
      <c r="HEV1389" s="65"/>
      <c r="HEW1389" s="65"/>
      <c r="HEX1389" s="65"/>
      <c r="HEY1389" s="65"/>
      <c r="HEZ1389" s="65"/>
      <c r="HFA1389" s="65"/>
      <c r="HFB1389" s="65"/>
      <c r="HFC1389" s="65"/>
      <c r="HFD1389" s="65"/>
      <c r="HFE1389" s="65"/>
      <c r="HFF1389" s="65"/>
      <c r="HFG1389" s="65"/>
      <c r="HFH1389" s="65"/>
      <c r="HFI1389" s="65"/>
      <c r="HFJ1389" s="65"/>
      <c r="HFK1389" s="65"/>
      <c r="HFL1389" s="65"/>
      <c r="HFM1389" s="65"/>
      <c r="HFN1389" s="65"/>
      <c r="HFO1389" s="65"/>
      <c r="HFP1389" s="65"/>
      <c r="HFQ1389" s="65"/>
      <c r="HFR1389" s="65"/>
      <c r="HFS1389" s="65"/>
      <c r="HFT1389" s="65"/>
      <c r="HFU1389" s="65"/>
      <c r="HFV1389" s="65"/>
      <c r="HFW1389" s="65"/>
      <c r="HFX1389" s="65"/>
      <c r="HFY1389" s="65"/>
      <c r="HFZ1389" s="65"/>
      <c r="HGA1389" s="65"/>
      <c r="HGB1389" s="65"/>
      <c r="HGC1389" s="65"/>
      <c r="HGD1389" s="65"/>
      <c r="HGE1389" s="65"/>
      <c r="HGF1389" s="65"/>
      <c r="HGG1389" s="65"/>
      <c r="HGH1389" s="65"/>
      <c r="HGI1389" s="65"/>
      <c r="HGJ1389" s="65"/>
      <c r="HGK1389" s="65"/>
      <c r="HGL1389" s="65"/>
      <c r="HGM1389" s="65"/>
      <c r="HGN1389" s="65"/>
      <c r="HGO1389" s="65"/>
      <c r="HGP1389" s="65"/>
      <c r="HGQ1389" s="65"/>
      <c r="HGR1389" s="65"/>
      <c r="HGS1389" s="65"/>
      <c r="HGT1389" s="65"/>
      <c r="HGU1389" s="65"/>
      <c r="HGV1389" s="65"/>
      <c r="HGW1389" s="65"/>
      <c r="HGX1389" s="65"/>
      <c r="HGY1389" s="65"/>
      <c r="HGZ1389" s="65"/>
      <c r="HHA1389" s="65"/>
      <c r="HHB1389" s="65"/>
      <c r="HHC1389" s="65"/>
      <c r="HHD1389" s="65"/>
      <c r="HHE1389" s="65"/>
      <c r="HHF1389" s="65"/>
      <c r="HHG1389" s="65"/>
      <c r="HHH1389" s="65"/>
      <c r="HHI1389" s="65"/>
      <c r="HHJ1389" s="65"/>
      <c r="HHK1389" s="65"/>
      <c r="HHL1389" s="65"/>
      <c r="HHM1389" s="65"/>
      <c r="HHN1389" s="65"/>
      <c r="HHO1389" s="65"/>
      <c r="HHP1389" s="65"/>
      <c r="HHQ1389" s="65"/>
      <c r="HHR1389" s="65"/>
      <c r="HHS1389" s="65"/>
      <c r="HHT1389" s="65"/>
      <c r="HHU1389" s="65"/>
      <c r="HHV1389" s="65"/>
      <c r="HHW1389" s="65"/>
      <c r="HHX1389" s="65"/>
      <c r="HHY1389" s="65"/>
      <c r="HHZ1389" s="65"/>
      <c r="HIA1389" s="65"/>
      <c r="HIB1389" s="65"/>
      <c r="HIC1389" s="65"/>
      <c r="HID1389" s="65"/>
      <c r="HIE1389" s="65"/>
      <c r="HIF1389" s="65"/>
      <c r="HIG1389" s="65"/>
      <c r="HIH1389" s="65"/>
      <c r="HII1389" s="65"/>
      <c r="HIJ1389" s="65"/>
      <c r="HIK1389" s="65"/>
      <c r="HIL1389" s="65"/>
      <c r="HIM1389" s="65"/>
      <c r="HIN1389" s="65"/>
      <c r="HIO1389" s="65"/>
      <c r="HIP1389" s="65"/>
      <c r="HIQ1389" s="65"/>
      <c r="HIR1389" s="65"/>
      <c r="HIS1389" s="65"/>
      <c r="HIT1389" s="65"/>
      <c r="HIU1389" s="65"/>
      <c r="HIV1389" s="65"/>
      <c r="HIW1389" s="65"/>
      <c r="HIX1389" s="65"/>
      <c r="HIY1389" s="65"/>
      <c r="HIZ1389" s="65"/>
      <c r="HJA1389" s="65"/>
      <c r="HJB1389" s="65"/>
      <c r="HJC1389" s="65"/>
      <c r="HJD1389" s="65"/>
      <c r="HJE1389" s="65"/>
      <c r="HJF1389" s="65"/>
      <c r="HJG1389" s="65"/>
      <c r="HJH1389" s="65"/>
      <c r="HJI1389" s="65"/>
      <c r="HJJ1389" s="65"/>
      <c r="HJK1389" s="65"/>
      <c r="HJL1389" s="65"/>
      <c r="HJM1389" s="65"/>
      <c r="HJN1389" s="65"/>
      <c r="HJO1389" s="65"/>
      <c r="HJP1389" s="65"/>
      <c r="HJQ1389" s="65"/>
      <c r="HJR1389" s="65"/>
      <c r="HJS1389" s="65"/>
      <c r="HJT1389" s="65"/>
      <c r="HJU1389" s="65"/>
      <c r="HJV1389" s="65"/>
      <c r="HJW1389" s="65"/>
      <c r="HJX1389" s="65"/>
      <c r="HJY1389" s="65"/>
      <c r="HJZ1389" s="65"/>
      <c r="HKA1389" s="65"/>
      <c r="HKB1389" s="65"/>
      <c r="HKC1389" s="65"/>
      <c r="HKD1389" s="65"/>
      <c r="HKE1389" s="65"/>
      <c r="HKF1389" s="65"/>
      <c r="HKG1389" s="65"/>
      <c r="HKH1389" s="65"/>
      <c r="HKI1389" s="65"/>
      <c r="HKJ1389" s="65"/>
      <c r="HKK1389" s="65"/>
      <c r="HKL1389" s="65"/>
      <c r="HKM1389" s="65"/>
      <c r="HKN1389" s="65"/>
      <c r="HKO1389" s="65"/>
      <c r="HKP1389" s="65"/>
      <c r="HKQ1389" s="65"/>
      <c r="HKR1389" s="65"/>
      <c r="HKS1389" s="65"/>
      <c r="HKT1389" s="65"/>
      <c r="HKU1389" s="65"/>
      <c r="HKV1389" s="65"/>
      <c r="HKW1389" s="65"/>
      <c r="HKX1389" s="65"/>
      <c r="HKY1389" s="65"/>
      <c r="HKZ1389" s="65"/>
      <c r="HLA1389" s="65"/>
      <c r="HLB1389" s="65"/>
      <c r="HLC1389" s="65"/>
      <c r="HLD1389" s="65"/>
      <c r="HLE1389" s="65"/>
      <c r="HLF1389" s="65"/>
      <c r="HLG1389" s="65"/>
      <c r="HLH1389" s="65"/>
      <c r="HLI1389" s="65"/>
      <c r="HLJ1389" s="65"/>
      <c r="HLK1389" s="65"/>
      <c r="HLL1389" s="65"/>
      <c r="HLM1389" s="65"/>
      <c r="HLN1389" s="65"/>
      <c r="HLO1389" s="65"/>
      <c r="HLP1389" s="65"/>
      <c r="HLQ1389" s="65"/>
      <c r="HLR1389" s="65"/>
      <c r="HLS1389" s="65"/>
      <c r="HLT1389" s="65"/>
      <c r="HLU1389" s="65"/>
      <c r="HLV1389" s="65"/>
      <c r="HLW1389" s="65"/>
      <c r="HLX1389" s="65"/>
      <c r="HLY1389" s="65"/>
      <c r="HLZ1389" s="65"/>
      <c r="HMA1389" s="65"/>
      <c r="HMB1389" s="65"/>
      <c r="HMC1389" s="65"/>
      <c r="HMD1389" s="65"/>
      <c r="HME1389" s="65"/>
      <c r="HMF1389" s="65"/>
      <c r="HMG1389" s="65"/>
      <c r="HMH1389" s="65"/>
      <c r="HMI1389" s="65"/>
      <c r="HMJ1389" s="65"/>
      <c r="HMK1389" s="65"/>
      <c r="HML1389" s="65"/>
      <c r="HMM1389" s="65"/>
      <c r="HMN1389" s="65"/>
      <c r="HMO1389" s="65"/>
      <c r="HMP1389" s="65"/>
      <c r="HMQ1389" s="65"/>
      <c r="HMR1389" s="65"/>
      <c r="HMS1389" s="65"/>
      <c r="HMT1389" s="65"/>
      <c r="HMU1389" s="65"/>
      <c r="HMV1389" s="65"/>
      <c r="HMW1389" s="65"/>
      <c r="HMX1389" s="65"/>
      <c r="HMY1389" s="65"/>
      <c r="HMZ1389" s="65"/>
      <c r="HNA1389" s="65"/>
      <c r="HNB1389" s="65"/>
      <c r="HNC1389" s="65"/>
      <c r="HND1389" s="65"/>
      <c r="HNE1389" s="65"/>
      <c r="HNF1389" s="65"/>
      <c r="HNG1389" s="65"/>
      <c r="HNH1389" s="65"/>
      <c r="HNI1389" s="65"/>
      <c r="HNJ1389" s="65"/>
      <c r="HNK1389" s="65"/>
      <c r="HNL1389" s="65"/>
      <c r="HNM1389" s="65"/>
      <c r="HNN1389" s="65"/>
      <c r="HNO1389" s="65"/>
      <c r="HNP1389" s="65"/>
      <c r="HNQ1389" s="65"/>
      <c r="HNR1389" s="65"/>
      <c r="HNS1389" s="65"/>
      <c r="HNT1389" s="65"/>
      <c r="HNU1389" s="65"/>
      <c r="HNV1389" s="65"/>
      <c r="HNW1389" s="65"/>
      <c r="HNX1389" s="65"/>
      <c r="HNY1389" s="65"/>
      <c r="HNZ1389" s="65"/>
      <c r="HOA1389" s="65"/>
      <c r="HOB1389" s="65"/>
      <c r="HOC1389" s="65"/>
      <c r="HOD1389" s="65"/>
      <c r="HOE1389" s="65"/>
      <c r="HOF1389" s="65"/>
      <c r="HOG1389" s="65"/>
      <c r="HOH1389" s="65"/>
      <c r="HOI1389" s="65"/>
      <c r="HOJ1389" s="65"/>
      <c r="HOK1389" s="65"/>
      <c r="HOL1389" s="65"/>
      <c r="HOM1389" s="65"/>
      <c r="HON1389" s="65"/>
      <c r="HOO1389" s="65"/>
      <c r="HOP1389" s="65"/>
      <c r="HOQ1389" s="65"/>
      <c r="HOR1389" s="65"/>
      <c r="HOS1389" s="65"/>
      <c r="HOT1389" s="65"/>
      <c r="HOU1389" s="65"/>
      <c r="HOV1389" s="65"/>
      <c r="HOW1389" s="65"/>
      <c r="HOX1389" s="65"/>
      <c r="HOY1389" s="65"/>
      <c r="HOZ1389" s="65"/>
      <c r="HPA1389" s="65"/>
      <c r="HPB1389" s="65"/>
      <c r="HPC1389" s="65"/>
      <c r="HPD1389" s="65"/>
      <c r="HPE1389" s="65"/>
      <c r="HPF1389" s="65"/>
      <c r="HPG1389" s="65"/>
      <c r="HPH1389" s="65"/>
      <c r="HPI1389" s="65"/>
      <c r="HPJ1389" s="65"/>
      <c r="HPK1389" s="65"/>
      <c r="HPL1389" s="65"/>
      <c r="HPM1389" s="65"/>
      <c r="HPN1389" s="65"/>
      <c r="HPO1389" s="65"/>
      <c r="HPP1389" s="65"/>
      <c r="HPQ1389" s="65"/>
      <c r="HPR1389" s="65"/>
      <c r="HPS1389" s="65"/>
      <c r="HPT1389" s="65"/>
      <c r="HPU1389" s="65"/>
      <c r="HPV1389" s="65"/>
      <c r="HPW1389" s="65"/>
      <c r="HPX1389" s="65"/>
      <c r="HPY1389" s="65"/>
      <c r="HPZ1389" s="65"/>
      <c r="HQA1389" s="65"/>
      <c r="HQB1389" s="65"/>
      <c r="HQC1389" s="65"/>
      <c r="HQD1389" s="65"/>
      <c r="HQE1389" s="65"/>
      <c r="HQF1389" s="65"/>
      <c r="HQG1389" s="65"/>
      <c r="HQH1389" s="65"/>
      <c r="HQI1389" s="65"/>
      <c r="HQJ1389" s="65"/>
      <c r="HQK1389" s="65"/>
      <c r="HQL1389" s="65"/>
      <c r="HQM1389" s="65"/>
      <c r="HQN1389" s="65"/>
      <c r="HQO1389" s="65"/>
      <c r="HQP1389" s="65"/>
      <c r="HQQ1389" s="65"/>
      <c r="HQR1389" s="65"/>
      <c r="HQS1389" s="65"/>
      <c r="HQT1389" s="65"/>
      <c r="HQU1389" s="65"/>
      <c r="HQV1389" s="65"/>
      <c r="HQW1389" s="65"/>
      <c r="HQX1389" s="65"/>
      <c r="HQY1389" s="65"/>
      <c r="HQZ1389" s="65"/>
      <c r="HRA1389" s="65"/>
      <c r="HRB1389" s="65"/>
      <c r="HRC1389" s="65"/>
      <c r="HRD1389" s="65"/>
      <c r="HRE1389" s="65"/>
      <c r="HRF1389" s="65"/>
      <c r="HRG1389" s="65"/>
      <c r="HRH1389" s="65"/>
      <c r="HRI1389" s="65"/>
      <c r="HRJ1389" s="65"/>
      <c r="HRK1389" s="65"/>
      <c r="HRL1389" s="65"/>
      <c r="HRM1389" s="65"/>
      <c r="HRN1389" s="65"/>
      <c r="HRO1389" s="65"/>
      <c r="HRP1389" s="65"/>
      <c r="HRQ1389" s="65"/>
      <c r="HRR1389" s="65"/>
      <c r="HRS1389" s="65"/>
      <c r="HRT1389" s="65"/>
      <c r="HRU1389" s="65"/>
      <c r="HRV1389" s="65"/>
      <c r="HRW1389" s="65"/>
      <c r="HRX1389" s="65"/>
      <c r="HRY1389" s="65"/>
      <c r="HRZ1389" s="65"/>
      <c r="HSA1389" s="65"/>
      <c r="HSB1389" s="65"/>
      <c r="HSC1389" s="65"/>
      <c r="HSD1389" s="65"/>
      <c r="HSE1389" s="65"/>
      <c r="HSF1389" s="65"/>
      <c r="HSG1389" s="65"/>
      <c r="HSH1389" s="65"/>
      <c r="HSI1389" s="65"/>
      <c r="HSJ1389" s="65"/>
      <c r="HSK1389" s="65"/>
      <c r="HSL1389" s="65"/>
      <c r="HSM1389" s="65"/>
      <c r="HSN1389" s="65"/>
      <c r="HSO1389" s="65"/>
      <c r="HSP1389" s="65"/>
      <c r="HSQ1389" s="65"/>
      <c r="HSR1389" s="65"/>
      <c r="HSS1389" s="65"/>
      <c r="HST1389" s="65"/>
      <c r="HSU1389" s="65"/>
      <c r="HSV1389" s="65"/>
      <c r="HSW1389" s="65"/>
      <c r="HSX1389" s="65"/>
      <c r="HSY1389" s="65"/>
      <c r="HSZ1389" s="65"/>
      <c r="HTA1389" s="65"/>
      <c r="HTB1389" s="65"/>
      <c r="HTC1389" s="65"/>
      <c r="HTD1389" s="65"/>
      <c r="HTE1389" s="65"/>
      <c r="HTF1389" s="65"/>
      <c r="HTG1389" s="65"/>
      <c r="HTH1389" s="65"/>
      <c r="HTI1389" s="65"/>
      <c r="HTJ1389" s="65"/>
      <c r="HTK1389" s="65"/>
      <c r="HTL1389" s="65"/>
      <c r="HTM1389" s="65"/>
      <c r="HTN1389" s="65"/>
      <c r="HTO1389" s="65"/>
      <c r="HTP1389" s="65"/>
      <c r="HTQ1389" s="65"/>
      <c r="HTR1389" s="65"/>
      <c r="HTS1389" s="65"/>
      <c r="HTT1389" s="65"/>
      <c r="HTU1389" s="65"/>
      <c r="HTV1389" s="65"/>
      <c r="HTW1389" s="65"/>
      <c r="HTX1389" s="65"/>
      <c r="HTY1389" s="65"/>
      <c r="HTZ1389" s="65"/>
      <c r="HUA1389" s="65"/>
      <c r="HUB1389" s="65"/>
      <c r="HUC1389" s="65"/>
      <c r="HUD1389" s="65"/>
      <c r="HUE1389" s="65"/>
      <c r="HUF1389" s="65"/>
      <c r="HUG1389" s="65"/>
      <c r="HUH1389" s="65"/>
      <c r="HUI1389" s="65"/>
      <c r="HUJ1389" s="65"/>
      <c r="HUK1389" s="65"/>
      <c r="HUL1389" s="65"/>
      <c r="HUM1389" s="65"/>
      <c r="HUN1389" s="65"/>
      <c r="HUO1389" s="65"/>
      <c r="HUP1389" s="65"/>
      <c r="HUQ1389" s="65"/>
      <c r="HUR1389" s="65"/>
      <c r="HUS1389" s="65"/>
      <c r="HUT1389" s="65"/>
      <c r="HUU1389" s="65"/>
      <c r="HUV1389" s="65"/>
      <c r="HUW1389" s="65"/>
      <c r="HUX1389" s="65"/>
      <c r="HUY1389" s="65"/>
      <c r="HUZ1389" s="65"/>
      <c r="HVA1389" s="65"/>
      <c r="HVB1389" s="65"/>
      <c r="HVC1389" s="65"/>
      <c r="HVD1389" s="65"/>
      <c r="HVE1389" s="65"/>
      <c r="HVF1389" s="65"/>
      <c r="HVG1389" s="65"/>
      <c r="HVH1389" s="65"/>
      <c r="HVI1389" s="65"/>
      <c r="HVJ1389" s="65"/>
      <c r="HVK1389" s="65"/>
      <c r="HVL1389" s="65"/>
      <c r="HVM1389" s="65"/>
      <c r="HVN1389" s="65"/>
      <c r="HVO1389" s="65"/>
      <c r="HVP1389" s="65"/>
      <c r="HVQ1389" s="65"/>
      <c r="HVR1389" s="65"/>
      <c r="HVS1389" s="65"/>
      <c r="HVT1389" s="65"/>
      <c r="HVU1389" s="65"/>
      <c r="HVV1389" s="65"/>
      <c r="HVW1389" s="65"/>
      <c r="HVX1389" s="65"/>
      <c r="HVY1389" s="65"/>
      <c r="HVZ1389" s="65"/>
      <c r="HWA1389" s="65"/>
      <c r="HWB1389" s="65"/>
      <c r="HWC1389" s="65"/>
      <c r="HWD1389" s="65"/>
      <c r="HWE1389" s="65"/>
      <c r="HWF1389" s="65"/>
      <c r="HWG1389" s="65"/>
      <c r="HWH1389" s="65"/>
      <c r="HWI1389" s="65"/>
      <c r="HWJ1389" s="65"/>
      <c r="HWK1389" s="65"/>
      <c r="HWL1389" s="65"/>
      <c r="HWM1389" s="65"/>
      <c r="HWN1389" s="65"/>
      <c r="HWO1389" s="65"/>
      <c r="HWP1389" s="65"/>
      <c r="HWQ1389" s="65"/>
      <c r="HWR1389" s="65"/>
      <c r="HWS1389" s="65"/>
      <c r="HWT1389" s="65"/>
      <c r="HWU1389" s="65"/>
      <c r="HWV1389" s="65"/>
      <c r="HWW1389" s="65"/>
      <c r="HWX1389" s="65"/>
      <c r="HWY1389" s="65"/>
      <c r="HWZ1389" s="65"/>
      <c r="HXA1389" s="65"/>
      <c r="HXB1389" s="65"/>
      <c r="HXC1389" s="65"/>
      <c r="HXD1389" s="65"/>
      <c r="HXE1389" s="65"/>
      <c r="HXF1389" s="65"/>
      <c r="HXG1389" s="65"/>
      <c r="HXH1389" s="65"/>
      <c r="HXI1389" s="65"/>
      <c r="HXJ1389" s="65"/>
      <c r="HXK1389" s="65"/>
      <c r="HXL1389" s="65"/>
      <c r="HXM1389" s="65"/>
      <c r="HXN1389" s="65"/>
      <c r="HXO1389" s="65"/>
      <c r="HXP1389" s="65"/>
      <c r="HXQ1389" s="65"/>
      <c r="HXR1389" s="65"/>
      <c r="HXS1389" s="65"/>
      <c r="HXT1389" s="65"/>
      <c r="HXU1389" s="65"/>
      <c r="HXV1389" s="65"/>
      <c r="HXW1389" s="65"/>
      <c r="HXX1389" s="65"/>
      <c r="HXY1389" s="65"/>
      <c r="HXZ1389" s="65"/>
      <c r="HYA1389" s="65"/>
      <c r="HYB1389" s="65"/>
      <c r="HYC1389" s="65"/>
      <c r="HYD1389" s="65"/>
      <c r="HYE1389" s="65"/>
      <c r="HYF1389" s="65"/>
      <c r="HYG1389" s="65"/>
      <c r="HYH1389" s="65"/>
      <c r="HYI1389" s="65"/>
      <c r="HYJ1389" s="65"/>
      <c r="HYK1389" s="65"/>
      <c r="HYL1389" s="65"/>
      <c r="HYM1389" s="65"/>
      <c r="HYN1389" s="65"/>
      <c r="HYO1389" s="65"/>
      <c r="HYP1389" s="65"/>
      <c r="HYQ1389" s="65"/>
      <c r="HYR1389" s="65"/>
      <c r="HYS1389" s="65"/>
      <c r="HYT1389" s="65"/>
      <c r="HYU1389" s="65"/>
      <c r="HYV1389" s="65"/>
      <c r="HYW1389" s="65"/>
      <c r="HYX1389" s="65"/>
      <c r="HYY1389" s="65"/>
      <c r="HYZ1389" s="65"/>
      <c r="HZA1389" s="65"/>
      <c r="HZB1389" s="65"/>
      <c r="HZC1389" s="65"/>
      <c r="HZD1389" s="65"/>
      <c r="HZE1389" s="65"/>
      <c r="HZF1389" s="65"/>
      <c r="HZG1389" s="65"/>
      <c r="HZH1389" s="65"/>
      <c r="HZI1389" s="65"/>
      <c r="HZJ1389" s="65"/>
      <c r="HZK1389" s="65"/>
      <c r="HZL1389" s="65"/>
      <c r="HZM1389" s="65"/>
      <c r="HZN1389" s="65"/>
      <c r="HZO1389" s="65"/>
      <c r="HZP1389" s="65"/>
      <c r="HZQ1389" s="65"/>
      <c r="HZR1389" s="65"/>
      <c r="HZS1389" s="65"/>
      <c r="HZT1389" s="65"/>
      <c r="HZU1389" s="65"/>
      <c r="HZV1389" s="65"/>
      <c r="HZW1389" s="65"/>
      <c r="HZX1389" s="65"/>
      <c r="HZY1389" s="65"/>
      <c r="HZZ1389" s="65"/>
      <c r="IAA1389" s="65"/>
      <c r="IAB1389" s="65"/>
      <c r="IAC1389" s="65"/>
      <c r="IAD1389" s="65"/>
      <c r="IAE1389" s="65"/>
      <c r="IAF1389" s="65"/>
      <c r="IAG1389" s="65"/>
      <c r="IAH1389" s="65"/>
      <c r="IAI1389" s="65"/>
      <c r="IAJ1389" s="65"/>
      <c r="IAK1389" s="65"/>
      <c r="IAL1389" s="65"/>
      <c r="IAM1389" s="65"/>
      <c r="IAN1389" s="65"/>
      <c r="IAO1389" s="65"/>
      <c r="IAP1389" s="65"/>
      <c r="IAQ1389" s="65"/>
      <c r="IAR1389" s="65"/>
      <c r="IAS1389" s="65"/>
      <c r="IAT1389" s="65"/>
      <c r="IAU1389" s="65"/>
      <c r="IAV1389" s="65"/>
      <c r="IAW1389" s="65"/>
      <c r="IAX1389" s="65"/>
      <c r="IAY1389" s="65"/>
      <c r="IAZ1389" s="65"/>
      <c r="IBA1389" s="65"/>
      <c r="IBB1389" s="65"/>
      <c r="IBC1389" s="65"/>
      <c r="IBD1389" s="65"/>
      <c r="IBE1389" s="65"/>
      <c r="IBF1389" s="65"/>
      <c r="IBG1389" s="65"/>
      <c r="IBH1389" s="65"/>
      <c r="IBI1389" s="65"/>
      <c r="IBJ1389" s="65"/>
      <c r="IBK1389" s="65"/>
      <c r="IBL1389" s="65"/>
      <c r="IBM1389" s="65"/>
      <c r="IBN1389" s="65"/>
      <c r="IBO1389" s="65"/>
      <c r="IBP1389" s="65"/>
      <c r="IBQ1389" s="65"/>
      <c r="IBR1389" s="65"/>
      <c r="IBS1389" s="65"/>
      <c r="IBT1389" s="65"/>
      <c r="IBU1389" s="65"/>
      <c r="IBV1389" s="65"/>
      <c r="IBW1389" s="65"/>
      <c r="IBX1389" s="65"/>
      <c r="IBY1389" s="65"/>
      <c r="IBZ1389" s="65"/>
      <c r="ICA1389" s="65"/>
      <c r="ICB1389" s="65"/>
      <c r="ICC1389" s="65"/>
      <c r="ICD1389" s="65"/>
      <c r="ICE1389" s="65"/>
      <c r="ICF1389" s="65"/>
      <c r="ICG1389" s="65"/>
      <c r="ICH1389" s="65"/>
      <c r="ICI1389" s="65"/>
      <c r="ICJ1389" s="65"/>
      <c r="ICK1389" s="65"/>
      <c r="ICL1389" s="65"/>
      <c r="ICM1389" s="65"/>
      <c r="ICN1389" s="65"/>
      <c r="ICO1389" s="65"/>
      <c r="ICP1389" s="65"/>
      <c r="ICQ1389" s="65"/>
      <c r="ICR1389" s="65"/>
      <c r="ICS1389" s="65"/>
      <c r="ICT1389" s="65"/>
      <c r="ICU1389" s="65"/>
      <c r="ICV1389" s="65"/>
      <c r="ICW1389" s="65"/>
      <c r="ICX1389" s="65"/>
      <c r="ICY1389" s="65"/>
      <c r="ICZ1389" s="65"/>
      <c r="IDA1389" s="65"/>
      <c r="IDB1389" s="65"/>
      <c r="IDC1389" s="65"/>
      <c r="IDD1389" s="65"/>
      <c r="IDE1389" s="65"/>
      <c r="IDF1389" s="65"/>
      <c r="IDG1389" s="65"/>
      <c r="IDH1389" s="65"/>
      <c r="IDI1389" s="65"/>
      <c r="IDJ1389" s="65"/>
      <c r="IDK1389" s="65"/>
      <c r="IDL1389" s="65"/>
      <c r="IDM1389" s="65"/>
      <c r="IDN1389" s="65"/>
      <c r="IDO1389" s="65"/>
      <c r="IDP1389" s="65"/>
      <c r="IDQ1389" s="65"/>
      <c r="IDR1389" s="65"/>
      <c r="IDS1389" s="65"/>
      <c r="IDT1389" s="65"/>
      <c r="IDU1389" s="65"/>
      <c r="IDV1389" s="65"/>
      <c r="IDW1389" s="65"/>
      <c r="IDX1389" s="65"/>
      <c r="IDY1389" s="65"/>
      <c r="IDZ1389" s="65"/>
      <c r="IEA1389" s="65"/>
      <c r="IEB1389" s="65"/>
      <c r="IEC1389" s="65"/>
      <c r="IED1389" s="65"/>
      <c r="IEE1389" s="65"/>
      <c r="IEF1389" s="65"/>
      <c r="IEG1389" s="65"/>
      <c r="IEH1389" s="65"/>
      <c r="IEI1389" s="65"/>
      <c r="IEJ1389" s="65"/>
      <c r="IEK1389" s="65"/>
      <c r="IEL1389" s="65"/>
      <c r="IEM1389" s="65"/>
      <c r="IEN1389" s="65"/>
      <c r="IEO1389" s="65"/>
      <c r="IEP1389" s="65"/>
      <c r="IEQ1389" s="65"/>
      <c r="IER1389" s="65"/>
      <c r="IES1389" s="65"/>
      <c r="IET1389" s="65"/>
      <c r="IEU1389" s="65"/>
      <c r="IEV1389" s="65"/>
      <c r="IEW1389" s="65"/>
      <c r="IEX1389" s="65"/>
      <c r="IEY1389" s="65"/>
      <c r="IEZ1389" s="65"/>
      <c r="IFA1389" s="65"/>
      <c r="IFB1389" s="65"/>
      <c r="IFC1389" s="65"/>
      <c r="IFD1389" s="65"/>
      <c r="IFE1389" s="65"/>
      <c r="IFF1389" s="65"/>
      <c r="IFG1389" s="65"/>
      <c r="IFH1389" s="65"/>
      <c r="IFI1389" s="65"/>
      <c r="IFJ1389" s="65"/>
      <c r="IFK1389" s="65"/>
      <c r="IFL1389" s="65"/>
      <c r="IFM1389" s="65"/>
      <c r="IFN1389" s="65"/>
      <c r="IFO1389" s="65"/>
      <c r="IFP1389" s="65"/>
      <c r="IFQ1389" s="65"/>
      <c r="IFR1389" s="65"/>
      <c r="IFS1389" s="65"/>
      <c r="IFT1389" s="65"/>
      <c r="IFU1389" s="65"/>
      <c r="IFV1389" s="65"/>
      <c r="IFW1389" s="65"/>
      <c r="IFX1389" s="65"/>
      <c r="IFY1389" s="65"/>
      <c r="IFZ1389" s="65"/>
      <c r="IGA1389" s="65"/>
      <c r="IGB1389" s="65"/>
      <c r="IGC1389" s="65"/>
      <c r="IGD1389" s="65"/>
      <c r="IGE1389" s="65"/>
      <c r="IGF1389" s="65"/>
      <c r="IGG1389" s="65"/>
      <c r="IGH1389" s="65"/>
      <c r="IGI1389" s="65"/>
      <c r="IGJ1389" s="65"/>
      <c r="IGK1389" s="65"/>
      <c r="IGL1389" s="65"/>
      <c r="IGM1389" s="65"/>
      <c r="IGN1389" s="65"/>
      <c r="IGO1389" s="65"/>
      <c r="IGP1389" s="65"/>
      <c r="IGQ1389" s="65"/>
      <c r="IGR1389" s="65"/>
      <c r="IGS1389" s="65"/>
      <c r="IGT1389" s="65"/>
      <c r="IGU1389" s="65"/>
      <c r="IGV1389" s="65"/>
      <c r="IGW1389" s="65"/>
      <c r="IGX1389" s="65"/>
      <c r="IGY1389" s="65"/>
      <c r="IGZ1389" s="65"/>
      <c r="IHA1389" s="65"/>
      <c r="IHB1389" s="65"/>
      <c r="IHC1389" s="65"/>
      <c r="IHD1389" s="65"/>
      <c r="IHE1389" s="65"/>
      <c r="IHF1389" s="65"/>
      <c r="IHG1389" s="65"/>
      <c r="IHH1389" s="65"/>
      <c r="IHI1389" s="65"/>
      <c r="IHJ1389" s="65"/>
      <c r="IHK1389" s="65"/>
      <c r="IHL1389" s="65"/>
      <c r="IHM1389" s="65"/>
      <c r="IHN1389" s="65"/>
      <c r="IHO1389" s="65"/>
      <c r="IHP1389" s="65"/>
      <c r="IHQ1389" s="65"/>
      <c r="IHR1389" s="65"/>
      <c r="IHS1389" s="65"/>
      <c r="IHT1389" s="65"/>
      <c r="IHU1389" s="65"/>
      <c r="IHV1389" s="65"/>
      <c r="IHW1389" s="65"/>
      <c r="IHX1389" s="65"/>
      <c r="IHY1389" s="65"/>
      <c r="IHZ1389" s="65"/>
      <c r="IIA1389" s="65"/>
      <c r="IIB1389" s="65"/>
      <c r="IIC1389" s="65"/>
      <c r="IID1389" s="65"/>
      <c r="IIE1389" s="65"/>
      <c r="IIF1389" s="65"/>
      <c r="IIG1389" s="65"/>
      <c r="IIH1389" s="65"/>
      <c r="III1389" s="65"/>
      <c r="IIJ1389" s="65"/>
      <c r="IIK1389" s="65"/>
      <c r="IIL1389" s="65"/>
      <c r="IIM1389" s="65"/>
      <c r="IIN1389" s="65"/>
      <c r="IIO1389" s="65"/>
      <c r="IIP1389" s="65"/>
      <c r="IIQ1389" s="65"/>
      <c r="IIR1389" s="65"/>
      <c r="IIS1389" s="65"/>
      <c r="IIT1389" s="65"/>
      <c r="IIU1389" s="65"/>
      <c r="IIV1389" s="65"/>
      <c r="IIW1389" s="65"/>
      <c r="IIX1389" s="65"/>
      <c r="IIY1389" s="65"/>
      <c r="IIZ1389" s="65"/>
      <c r="IJA1389" s="65"/>
      <c r="IJB1389" s="65"/>
      <c r="IJC1389" s="65"/>
      <c r="IJD1389" s="65"/>
      <c r="IJE1389" s="65"/>
      <c r="IJF1389" s="65"/>
      <c r="IJG1389" s="65"/>
      <c r="IJH1389" s="65"/>
      <c r="IJI1389" s="65"/>
      <c r="IJJ1389" s="65"/>
      <c r="IJK1389" s="65"/>
      <c r="IJL1389" s="65"/>
      <c r="IJM1389" s="65"/>
      <c r="IJN1389" s="65"/>
      <c r="IJO1389" s="65"/>
      <c r="IJP1389" s="65"/>
      <c r="IJQ1389" s="65"/>
      <c r="IJR1389" s="65"/>
      <c r="IJS1389" s="65"/>
      <c r="IJT1389" s="65"/>
      <c r="IJU1389" s="65"/>
      <c r="IJV1389" s="65"/>
      <c r="IJW1389" s="65"/>
      <c r="IJX1389" s="65"/>
      <c r="IJY1389" s="65"/>
      <c r="IJZ1389" s="65"/>
      <c r="IKA1389" s="65"/>
      <c r="IKB1389" s="65"/>
      <c r="IKC1389" s="65"/>
      <c r="IKD1389" s="65"/>
      <c r="IKE1389" s="65"/>
      <c r="IKF1389" s="65"/>
      <c r="IKG1389" s="65"/>
      <c r="IKH1389" s="65"/>
      <c r="IKI1389" s="65"/>
      <c r="IKJ1389" s="65"/>
      <c r="IKK1389" s="65"/>
      <c r="IKL1389" s="65"/>
      <c r="IKM1389" s="65"/>
      <c r="IKN1389" s="65"/>
      <c r="IKO1389" s="65"/>
      <c r="IKP1389" s="65"/>
      <c r="IKQ1389" s="65"/>
      <c r="IKR1389" s="65"/>
      <c r="IKS1389" s="65"/>
      <c r="IKT1389" s="65"/>
      <c r="IKU1389" s="65"/>
      <c r="IKV1389" s="65"/>
      <c r="IKW1389" s="65"/>
      <c r="IKX1389" s="65"/>
      <c r="IKY1389" s="65"/>
      <c r="IKZ1389" s="65"/>
      <c r="ILA1389" s="65"/>
      <c r="ILB1389" s="65"/>
      <c r="ILC1389" s="65"/>
      <c r="ILD1389" s="65"/>
      <c r="ILE1389" s="65"/>
      <c r="ILF1389" s="65"/>
      <c r="ILG1389" s="65"/>
      <c r="ILH1389" s="65"/>
      <c r="ILI1389" s="65"/>
      <c r="ILJ1389" s="65"/>
      <c r="ILK1389" s="65"/>
      <c r="ILL1389" s="65"/>
      <c r="ILM1389" s="65"/>
      <c r="ILN1389" s="65"/>
      <c r="ILO1389" s="65"/>
      <c r="ILP1389" s="65"/>
      <c r="ILQ1389" s="65"/>
      <c r="ILR1389" s="65"/>
      <c r="ILS1389" s="65"/>
      <c r="ILT1389" s="65"/>
      <c r="ILU1389" s="65"/>
      <c r="ILV1389" s="65"/>
      <c r="ILW1389" s="65"/>
      <c r="ILX1389" s="65"/>
      <c r="ILY1389" s="65"/>
      <c r="ILZ1389" s="65"/>
      <c r="IMA1389" s="65"/>
      <c r="IMB1389" s="65"/>
      <c r="IMC1389" s="65"/>
      <c r="IMD1389" s="65"/>
      <c r="IME1389" s="65"/>
      <c r="IMF1389" s="65"/>
      <c r="IMG1389" s="65"/>
      <c r="IMH1389" s="65"/>
      <c r="IMI1389" s="65"/>
      <c r="IMJ1389" s="65"/>
      <c r="IMK1389" s="65"/>
      <c r="IML1389" s="65"/>
      <c r="IMM1389" s="65"/>
      <c r="IMN1389" s="65"/>
      <c r="IMO1389" s="65"/>
      <c r="IMP1389" s="65"/>
      <c r="IMQ1389" s="65"/>
      <c r="IMR1389" s="65"/>
      <c r="IMS1389" s="65"/>
      <c r="IMT1389" s="65"/>
      <c r="IMU1389" s="65"/>
      <c r="IMV1389" s="65"/>
      <c r="IMW1389" s="65"/>
      <c r="IMX1389" s="65"/>
      <c r="IMY1389" s="65"/>
      <c r="IMZ1389" s="65"/>
      <c r="INA1389" s="65"/>
      <c r="INB1389" s="65"/>
      <c r="INC1389" s="65"/>
      <c r="IND1389" s="65"/>
      <c r="INE1389" s="65"/>
      <c r="INF1389" s="65"/>
      <c r="ING1389" s="65"/>
      <c r="INH1389" s="65"/>
      <c r="INI1389" s="65"/>
      <c r="INJ1389" s="65"/>
      <c r="INK1389" s="65"/>
      <c r="INL1389" s="65"/>
      <c r="INM1389" s="65"/>
      <c r="INN1389" s="65"/>
      <c r="INO1389" s="65"/>
      <c r="INP1389" s="65"/>
      <c r="INQ1389" s="65"/>
      <c r="INR1389" s="65"/>
      <c r="INS1389" s="65"/>
      <c r="INT1389" s="65"/>
      <c r="INU1389" s="65"/>
      <c r="INV1389" s="65"/>
      <c r="INW1389" s="65"/>
      <c r="INX1389" s="65"/>
      <c r="INY1389" s="65"/>
      <c r="INZ1389" s="65"/>
      <c r="IOA1389" s="65"/>
      <c r="IOB1389" s="65"/>
      <c r="IOC1389" s="65"/>
      <c r="IOD1389" s="65"/>
      <c r="IOE1389" s="65"/>
      <c r="IOF1389" s="65"/>
      <c r="IOG1389" s="65"/>
      <c r="IOH1389" s="65"/>
      <c r="IOI1389" s="65"/>
      <c r="IOJ1389" s="65"/>
      <c r="IOK1389" s="65"/>
      <c r="IOL1389" s="65"/>
      <c r="IOM1389" s="65"/>
      <c r="ION1389" s="65"/>
      <c r="IOO1389" s="65"/>
      <c r="IOP1389" s="65"/>
      <c r="IOQ1389" s="65"/>
      <c r="IOR1389" s="65"/>
      <c r="IOS1389" s="65"/>
      <c r="IOT1389" s="65"/>
      <c r="IOU1389" s="65"/>
      <c r="IOV1389" s="65"/>
      <c r="IOW1389" s="65"/>
      <c r="IOX1389" s="65"/>
      <c r="IOY1389" s="65"/>
      <c r="IOZ1389" s="65"/>
      <c r="IPA1389" s="65"/>
      <c r="IPB1389" s="65"/>
      <c r="IPC1389" s="65"/>
      <c r="IPD1389" s="65"/>
      <c r="IPE1389" s="65"/>
      <c r="IPF1389" s="65"/>
      <c r="IPG1389" s="65"/>
      <c r="IPH1389" s="65"/>
      <c r="IPI1389" s="65"/>
      <c r="IPJ1389" s="65"/>
      <c r="IPK1389" s="65"/>
      <c r="IPL1389" s="65"/>
      <c r="IPM1389" s="65"/>
      <c r="IPN1389" s="65"/>
      <c r="IPO1389" s="65"/>
      <c r="IPP1389" s="65"/>
      <c r="IPQ1389" s="65"/>
      <c r="IPR1389" s="65"/>
      <c r="IPS1389" s="65"/>
      <c r="IPT1389" s="65"/>
      <c r="IPU1389" s="65"/>
      <c r="IPV1389" s="65"/>
      <c r="IPW1389" s="65"/>
      <c r="IPX1389" s="65"/>
      <c r="IPY1389" s="65"/>
      <c r="IPZ1389" s="65"/>
      <c r="IQA1389" s="65"/>
      <c r="IQB1389" s="65"/>
      <c r="IQC1389" s="65"/>
      <c r="IQD1389" s="65"/>
      <c r="IQE1389" s="65"/>
      <c r="IQF1389" s="65"/>
      <c r="IQG1389" s="65"/>
      <c r="IQH1389" s="65"/>
      <c r="IQI1389" s="65"/>
      <c r="IQJ1389" s="65"/>
      <c r="IQK1389" s="65"/>
      <c r="IQL1389" s="65"/>
      <c r="IQM1389" s="65"/>
      <c r="IQN1389" s="65"/>
      <c r="IQO1389" s="65"/>
      <c r="IQP1389" s="65"/>
      <c r="IQQ1389" s="65"/>
      <c r="IQR1389" s="65"/>
      <c r="IQS1389" s="65"/>
      <c r="IQT1389" s="65"/>
      <c r="IQU1389" s="65"/>
      <c r="IQV1389" s="65"/>
      <c r="IQW1389" s="65"/>
      <c r="IQX1389" s="65"/>
      <c r="IQY1389" s="65"/>
      <c r="IQZ1389" s="65"/>
      <c r="IRA1389" s="65"/>
      <c r="IRB1389" s="65"/>
      <c r="IRC1389" s="65"/>
      <c r="IRD1389" s="65"/>
      <c r="IRE1389" s="65"/>
      <c r="IRF1389" s="65"/>
      <c r="IRG1389" s="65"/>
      <c r="IRH1389" s="65"/>
      <c r="IRI1389" s="65"/>
      <c r="IRJ1389" s="65"/>
      <c r="IRK1389" s="65"/>
      <c r="IRL1389" s="65"/>
      <c r="IRM1389" s="65"/>
      <c r="IRN1389" s="65"/>
      <c r="IRO1389" s="65"/>
      <c r="IRP1389" s="65"/>
      <c r="IRQ1389" s="65"/>
      <c r="IRR1389" s="65"/>
      <c r="IRS1389" s="65"/>
      <c r="IRT1389" s="65"/>
      <c r="IRU1389" s="65"/>
      <c r="IRV1389" s="65"/>
      <c r="IRW1389" s="65"/>
      <c r="IRX1389" s="65"/>
      <c r="IRY1389" s="65"/>
      <c r="IRZ1389" s="65"/>
      <c r="ISA1389" s="65"/>
      <c r="ISB1389" s="65"/>
      <c r="ISC1389" s="65"/>
      <c r="ISD1389" s="65"/>
      <c r="ISE1389" s="65"/>
      <c r="ISF1389" s="65"/>
      <c r="ISG1389" s="65"/>
      <c r="ISH1389" s="65"/>
      <c r="ISI1389" s="65"/>
      <c r="ISJ1389" s="65"/>
      <c r="ISK1389" s="65"/>
      <c r="ISL1389" s="65"/>
      <c r="ISM1389" s="65"/>
      <c r="ISN1389" s="65"/>
      <c r="ISO1389" s="65"/>
      <c r="ISP1389" s="65"/>
      <c r="ISQ1389" s="65"/>
      <c r="ISR1389" s="65"/>
      <c r="ISS1389" s="65"/>
      <c r="IST1389" s="65"/>
      <c r="ISU1389" s="65"/>
      <c r="ISV1389" s="65"/>
      <c r="ISW1389" s="65"/>
      <c r="ISX1389" s="65"/>
      <c r="ISY1389" s="65"/>
      <c r="ISZ1389" s="65"/>
      <c r="ITA1389" s="65"/>
      <c r="ITB1389" s="65"/>
      <c r="ITC1389" s="65"/>
      <c r="ITD1389" s="65"/>
      <c r="ITE1389" s="65"/>
      <c r="ITF1389" s="65"/>
      <c r="ITG1389" s="65"/>
      <c r="ITH1389" s="65"/>
      <c r="ITI1389" s="65"/>
      <c r="ITJ1389" s="65"/>
      <c r="ITK1389" s="65"/>
      <c r="ITL1389" s="65"/>
      <c r="ITM1389" s="65"/>
      <c r="ITN1389" s="65"/>
      <c r="ITO1389" s="65"/>
      <c r="ITP1389" s="65"/>
      <c r="ITQ1389" s="65"/>
      <c r="ITR1389" s="65"/>
      <c r="ITS1389" s="65"/>
      <c r="ITT1389" s="65"/>
      <c r="ITU1389" s="65"/>
      <c r="ITV1389" s="65"/>
      <c r="ITW1389" s="65"/>
      <c r="ITX1389" s="65"/>
      <c r="ITY1389" s="65"/>
      <c r="ITZ1389" s="65"/>
      <c r="IUA1389" s="65"/>
      <c r="IUB1389" s="65"/>
      <c r="IUC1389" s="65"/>
      <c r="IUD1389" s="65"/>
      <c r="IUE1389" s="65"/>
      <c r="IUF1389" s="65"/>
      <c r="IUG1389" s="65"/>
      <c r="IUH1389" s="65"/>
      <c r="IUI1389" s="65"/>
      <c r="IUJ1389" s="65"/>
      <c r="IUK1389" s="65"/>
      <c r="IUL1389" s="65"/>
      <c r="IUM1389" s="65"/>
      <c r="IUN1389" s="65"/>
      <c r="IUO1389" s="65"/>
      <c r="IUP1389" s="65"/>
      <c r="IUQ1389" s="65"/>
      <c r="IUR1389" s="65"/>
      <c r="IUS1389" s="65"/>
      <c r="IUT1389" s="65"/>
      <c r="IUU1389" s="65"/>
      <c r="IUV1389" s="65"/>
      <c r="IUW1389" s="65"/>
      <c r="IUX1389" s="65"/>
      <c r="IUY1389" s="65"/>
      <c r="IUZ1389" s="65"/>
      <c r="IVA1389" s="65"/>
      <c r="IVB1389" s="65"/>
      <c r="IVC1389" s="65"/>
      <c r="IVD1389" s="65"/>
      <c r="IVE1389" s="65"/>
      <c r="IVF1389" s="65"/>
      <c r="IVG1389" s="65"/>
      <c r="IVH1389" s="65"/>
      <c r="IVI1389" s="65"/>
      <c r="IVJ1389" s="65"/>
      <c r="IVK1389" s="65"/>
      <c r="IVL1389" s="65"/>
      <c r="IVM1389" s="65"/>
      <c r="IVN1389" s="65"/>
      <c r="IVO1389" s="65"/>
      <c r="IVP1389" s="65"/>
      <c r="IVQ1389" s="65"/>
      <c r="IVR1389" s="65"/>
      <c r="IVS1389" s="65"/>
      <c r="IVT1389" s="65"/>
      <c r="IVU1389" s="65"/>
      <c r="IVV1389" s="65"/>
      <c r="IVW1389" s="65"/>
      <c r="IVX1389" s="65"/>
      <c r="IVY1389" s="65"/>
      <c r="IVZ1389" s="65"/>
      <c r="IWA1389" s="65"/>
      <c r="IWB1389" s="65"/>
      <c r="IWC1389" s="65"/>
      <c r="IWD1389" s="65"/>
      <c r="IWE1389" s="65"/>
      <c r="IWF1389" s="65"/>
      <c r="IWG1389" s="65"/>
      <c r="IWH1389" s="65"/>
      <c r="IWI1389" s="65"/>
      <c r="IWJ1389" s="65"/>
      <c r="IWK1389" s="65"/>
      <c r="IWL1389" s="65"/>
      <c r="IWM1389" s="65"/>
      <c r="IWN1389" s="65"/>
      <c r="IWO1389" s="65"/>
      <c r="IWP1389" s="65"/>
      <c r="IWQ1389" s="65"/>
      <c r="IWR1389" s="65"/>
      <c r="IWS1389" s="65"/>
      <c r="IWT1389" s="65"/>
      <c r="IWU1389" s="65"/>
      <c r="IWV1389" s="65"/>
      <c r="IWW1389" s="65"/>
      <c r="IWX1389" s="65"/>
      <c r="IWY1389" s="65"/>
      <c r="IWZ1389" s="65"/>
      <c r="IXA1389" s="65"/>
      <c r="IXB1389" s="65"/>
      <c r="IXC1389" s="65"/>
      <c r="IXD1389" s="65"/>
      <c r="IXE1389" s="65"/>
      <c r="IXF1389" s="65"/>
      <c r="IXG1389" s="65"/>
      <c r="IXH1389" s="65"/>
      <c r="IXI1389" s="65"/>
      <c r="IXJ1389" s="65"/>
      <c r="IXK1389" s="65"/>
      <c r="IXL1389" s="65"/>
      <c r="IXM1389" s="65"/>
      <c r="IXN1389" s="65"/>
      <c r="IXO1389" s="65"/>
      <c r="IXP1389" s="65"/>
      <c r="IXQ1389" s="65"/>
      <c r="IXR1389" s="65"/>
      <c r="IXS1389" s="65"/>
      <c r="IXT1389" s="65"/>
      <c r="IXU1389" s="65"/>
      <c r="IXV1389" s="65"/>
      <c r="IXW1389" s="65"/>
      <c r="IXX1389" s="65"/>
      <c r="IXY1389" s="65"/>
      <c r="IXZ1389" s="65"/>
      <c r="IYA1389" s="65"/>
      <c r="IYB1389" s="65"/>
      <c r="IYC1389" s="65"/>
      <c r="IYD1389" s="65"/>
      <c r="IYE1389" s="65"/>
      <c r="IYF1389" s="65"/>
      <c r="IYG1389" s="65"/>
      <c r="IYH1389" s="65"/>
      <c r="IYI1389" s="65"/>
      <c r="IYJ1389" s="65"/>
      <c r="IYK1389" s="65"/>
      <c r="IYL1389" s="65"/>
      <c r="IYM1389" s="65"/>
      <c r="IYN1389" s="65"/>
      <c r="IYO1389" s="65"/>
      <c r="IYP1389" s="65"/>
      <c r="IYQ1389" s="65"/>
      <c r="IYR1389" s="65"/>
      <c r="IYS1389" s="65"/>
      <c r="IYT1389" s="65"/>
      <c r="IYU1389" s="65"/>
      <c r="IYV1389" s="65"/>
      <c r="IYW1389" s="65"/>
      <c r="IYX1389" s="65"/>
      <c r="IYY1389" s="65"/>
      <c r="IYZ1389" s="65"/>
      <c r="IZA1389" s="65"/>
      <c r="IZB1389" s="65"/>
      <c r="IZC1389" s="65"/>
      <c r="IZD1389" s="65"/>
      <c r="IZE1389" s="65"/>
      <c r="IZF1389" s="65"/>
      <c r="IZG1389" s="65"/>
      <c r="IZH1389" s="65"/>
      <c r="IZI1389" s="65"/>
      <c r="IZJ1389" s="65"/>
      <c r="IZK1389" s="65"/>
      <c r="IZL1389" s="65"/>
      <c r="IZM1389" s="65"/>
      <c r="IZN1389" s="65"/>
      <c r="IZO1389" s="65"/>
      <c r="IZP1389" s="65"/>
      <c r="IZQ1389" s="65"/>
      <c r="IZR1389" s="65"/>
      <c r="IZS1389" s="65"/>
      <c r="IZT1389" s="65"/>
      <c r="IZU1389" s="65"/>
      <c r="IZV1389" s="65"/>
      <c r="IZW1389" s="65"/>
      <c r="IZX1389" s="65"/>
      <c r="IZY1389" s="65"/>
      <c r="IZZ1389" s="65"/>
      <c r="JAA1389" s="65"/>
      <c r="JAB1389" s="65"/>
      <c r="JAC1389" s="65"/>
      <c r="JAD1389" s="65"/>
      <c r="JAE1389" s="65"/>
      <c r="JAF1389" s="65"/>
      <c r="JAG1389" s="65"/>
      <c r="JAH1389" s="65"/>
      <c r="JAI1389" s="65"/>
      <c r="JAJ1389" s="65"/>
      <c r="JAK1389" s="65"/>
      <c r="JAL1389" s="65"/>
      <c r="JAM1389" s="65"/>
      <c r="JAN1389" s="65"/>
      <c r="JAO1389" s="65"/>
      <c r="JAP1389" s="65"/>
      <c r="JAQ1389" s="65"/>
      <c r="JAR1389" s="65"/>
      <c r="JAS1389" s="65"/>
      <c r="JAT1389" s="65"/>
      <c r="JAU1389" s="65"/>
      <c r="JAV1389" s="65"/>
      <c r="JAW1389" s="65"/>
      <c r="JAX1389" s="65"/>
      <c r="JAY1389" s="65"/>
      <c r="JAZ1389" s="65"/>
      <c r="JBA1389" s="65"/>
      <c r="JBB1389" s="65"/>
      <c r="JBC1389" s="65"/>
      <c r="JBD1389" s="65"/>
      <c r="JBE1389" s="65"/>
      <c r="JBF1389" s="65"/>
      <c r="JBG1389" s="65"/>
      <c r="JBH1389" s="65"/>
      <c r="JBI1389" s="65"/>
      <c r="JBJ1389" s="65"/>
      <c r="JBK1389" s="65"/>
      <c r="JBL1389" s="65"/>
      <c r="JBM1389" s="65"/>
      <c r="JBN1389" s="65"/>
      <c r="JBO1389" s="65"/>
      <c r="JBP1389" s="65"/>
      <c r="JBQ1389" s="65"/>
      <c r="JBR1389" s="65"/>
      <c r="JBS1389" s="65"/>
      <c r="JBT1389" s="65"/>
      <c r="JBU1389" s="65"/>
      <c r="JBV1389" s="65"/>
      <c r="JBW1389" s="65"/>
      <c r="JBX1389" s="65"/>
      <c r="JBY1389" s="65"/>
      <c r="JBZ1389" s="65"/>
      <c r="JCA1389" s="65"/>
      <c r="JCB1389" s="65"/>
      <c r="JCC1389" s="65"/>
      <c r="JCD1389" s="65"/>
      <c r="JCE1389" s="65"/>
      <c r="JCF1389" s="65"/>
      <c r="JCG1389" s="65"/>
      <c r="JCH1389" s="65"/>
      <c r="JCI1389" s="65"/>
      <c r="JCJ1389" s="65"/>
      <c r="JCK1389" s="65"/>
      <c r="JCL1389" s="65"/>
      <c r="JCM1389" s="65"/>
      <c r="JCN1389" s="65"/>
      <c r="JCO1389" s="65"/>
      <c r="JCP1389" s="65"/>
      <c r="JCQ1389" s="65"/>
      <c r="JCR1389" s="65"/>
      <c r="JCS1389" s="65"/>
      <c r="JCT1389" s="65"/>
      <c r="JCU1389" s="65"/>
      <c r="JCV1389" s="65"/>
      <c r="JCW1389" s="65"/>
      <c r="JCX1389" s="65"/>
      <c r="JCY1389" s="65"/>
      <c r="JCZ1389" s="65"/>
      <c r="JDA1389" s="65"/>
      <c r="JDB1389" s="65"/>
      <c r="JDC1389" s="65"/>
      <c r="JDD1389" s="65"/>
      <c r="JDE1389" s="65"/>
      <c r="JDF1389" s="65"/>
      <c r="JDG1389" s="65"/>
      <c r="JDH1389" s="65"/>
      <c r="JDI1389" s="65"/>
      <c r="JDJ1389" s="65"/>
      <c r="JDK1389" s="65"/>
      <c r="JDL1389" s="65"/>
      <c r="JDM1389" s="65"/>
      <c r="JDN1389" s="65"/>
      <c r="JDO1389" s="65"/>
      <c r="JDP1389" s="65"/>
      <c r="JDQ1389" s="65"/>
      <c r="JDR1389" s="65"/>
      <c r="JDS1389" s="65"/>
      <c r="JDT1389" s="65"/>
      <c r="JDU1389" s="65"/>
      <c r="JDV1389" s="65"/>
      <c r="JDW1389" s="65"/>
      <c r="JDX1389" s="65"/>
      <c r="JDY1389" s="65"/>
      <c r="JDZ1389" s="65"/>
      <c r="JEA1389" s="65"/>
      <c r="JEB1389" s="65"/>
      <c r="JEC1389" s="65"/>
      <c r="JED1389" s="65"/>
      <c r="JEE1389" s="65"/>
      <c r="JEF1389" s="65"/>
      <c r="JEG1389" s="65"/>
      <c r="JEH1389" s="65"/>
      <c r="JEI1389" s="65"/>
      <c r="JEJ1389" s="65"/>
      <c r="JEK1389" s="65"/>
      <c r="JEL1389" s="65"/>
      <c r="JEM1389" s="65"/>
      <c r="JEN1389" s="65"/>
      <c r="JEO1389" s="65"/>
      <c r="JEP1389" s="65"/>
      <c r="JEQ1389" s="65"/>
      <c r="JER1389" s="65"/>
      <c r="JES1389" s="65"/>
      <c r="JET1389" s="65"/>
      <c r="JEU1389" s="65"/>
      <c r="JEV1389" s="65"/>
      <c r="JEW1389" s="65"/>
      <c r="JEX1389" s="65"/>
      <c r="JEY1389" s="65"/>
      <c r="JEZ1389" s="65"/>
      <c r="JFA1389" s="65"/>
      <c r="JFB1389" s="65"/>
      <c r="JFC1389" s="65"/>
      <c r="JFD1389" s="65"/>
      <c r="JFE1389" s="65"/>
      <c r="JFF1389" s="65"/>
      <c r="JFG1389" s="65"/>
      <c r="JFH1389" s="65"/>
      <c r="JFI1389" s="65"/>
      <c r="JFJ1389" s="65"/>
      <c r="JFK1389" s="65"/>
      <c r="JFL1389" s="65"/>
      <c r="JFM1389" s="65"/>
      <c r="JFN1389" s="65"/>
      <c r="JFO1389" s="65"/>
      <c r="JFP1389" s="65"/>
      <c r="JFQ1389" s="65"/>
      <c r="JFR1389" s="65"/>
      <c r="JFS1389" s="65"/>
      <c r="JFT1389" s="65"/>
      <c r="JFU1389" s="65"/>
      <c r="JFV1389" s="65"/>
      <c r="JFW1389" s="65"/>
      <c r="JFX1389" s="65"/>
      <c r="JFY1389" s="65"/>
      <c r="JFZ1389" s="65"/>
      <c r="JGA1389" s="65"/>
      <c r="JGB1389" s="65"/>
      <c r="JGC1389" s="65"/>
      <c r="JGD1389" s="65"/>
      <c r="JGE1389" s="65"/>
      <c r="JGF1389" s="65"/>
      <c r="JGG1389" s="65"/>
      <c r="JGH1389" s="65"/>
      <c r="JGI1389" s="65"/>
      <c r="JGJ1389" s="65"/>
      <c r="JGK1389" s="65"/>
      <c r="JGL1389" s="65"/>
      <c r="JGM1389" s="65"/>
      <c r="JGN1389" s="65"/>
      <c r="JGO1389" s="65"/>
      <c r="JGP1389" s="65"/>
      <c r="JGQ1389" s="65"/>
      <c r="JGR1389" s="65"/>
      <c r="JGS1389" s="65"/>
      <c r="JGT1389" s="65"/>
      <c r="JGU1389" s="65"/>
      <c r="JGV1389" s="65"/>
      <c r="JGW1389" s="65"/>
      <c r="JGX1389" s="65"/>
      <c r="JGY1389" s="65"/>
      <c r="JGZ1389" s="65"/>
      <c r="JHA1389" s="65"/>
      <c r="JHB1389" s="65"/>
      <c r="JHC1389" s="65"/>
      <c r="JHD1389" s="65"/>
      <c r="JHE1389" s="65"/>
      <c r="JHF1389" s="65"/>
      <c r="JHG1389" s="65"/>
      <c r="JHH1389" s="65"/>
      <c r="JHI1389" s="65"/>
      <c r="JHJ1389" s="65"/>
      <c r="JHK1389" s="65"/>
      <c r="JHL1389" s="65"/>
      <c r="JHM1389" s="65"/>
      <c r="JHN1389" s="65"/>
      <c r="JHO1389" s="65"/>
      <c r="JHP1389" s="65"/>
      <c r="JHQ1389" s="65"/>
      <c r="JHR1389" s="65"/>
      <c r="JHS1389" s="65"/>
      <c r="JHT1389" s="65"/>
      <c r="JHU1389" s="65"/>
      <c r="JHV1389" s="65"/>
      <c r="JHW1389" s="65"/>
      <c r="JHX1389" s="65"/>
      <c r="JHY1389" s="65"/>
      <c r="JHZ1389" s="65"/>
      <c r="JIA1389" s="65"/>
      <c r="JIB1389" s="65"/>
      <c r="JIC1389" s="65"/>
      <c r="JID1389" s="65"/>
      <c r="JIE1389" s="65"/>
      <c r="JIF1389" s="65"/>
      <c r="JIG1389" s="65"/>
      <c r="JIH1389" s="65"/>
      <c r="JII1389" s="65"/>
      <c r="JIJ1389" s="65"/>
      <c r="JIK1389" s="65"/>
      <c r="JIL1389" s="65"/>
      <c r="JIM1389" s="65"/>
      <c r="JIN1389" s="65"/>
      <c r="JIO1389" s="65"/>
      <c r="JIP1389" s="65"/>
      <c r="JIQ1389" s="65"/>
      <c r="JIR1389" s="65"/>
      <c r="JIS1389" s="65"/>
      <c r="JIT1389" s="65"/>
      <c r="JIU1389" s="65"/>
      <c r="JIV1389" s="65"/>
      <c r="JIW1389" s="65"/>
      <c r="JIX1389" s="65"/>
      <c r="JIY1389" s="65"/>
      <c r="JIZ1389" s="65"/>
      <c r="JJA1389" s="65"/>
      <c r="JJB1389" s="65"/>
      <c r="JJC1389" s="65"/>
      <c r="JJD1389" s="65"/>
      <c r="JJE1389" s="65"/>
      <c r="JJF1389" s="65"/>
      <c r="JJG1389" s="65"/>
      <c r="JJH1389" s="65"/>
      <c r="JJI1389" s="65"/>
      <c r="JJJ1389" s="65"/>
      <c r="JJK1389" s="65"/>
      <c r="JJL1389" s="65"/>
      <c r="JJM1389" s="65"/>
      <c r="JJN1389" s="65"/>
      <c r="JJO1389" s="65"/>
      <c r="JJP1389" s="65"/>
      <c r="JJQ1389" s="65"/>
      <c r="JJR1389" s="65"/>
      <c r="JJS1389" s="65"/>
      <c r="JJT1389" s="65"/>
      <c r="JJU1389" s="65"/>
      <c r="JJV1389" s="65"/>
      <c r="JJW1389" s="65"/>
      <c r="JJX1389" s="65"/>
      <c r="JJY1389" s="65"/>
      <c r="JJZ1389" s="65"/>
      <c r="JKA1389" s="65"/>
      <c r="JKB1389" s="65"/>
      <c r="JKC1389" s="65"/>
      <c r="JKD1389" s="65"/>
      <c r="JKE1389" s="65"/>
      <c r="JKF1389" s="65"/>
      <c r="JKG1389" s="65"/>
      <c r="JKH1389" s="65"/>
      <c r="JKI1389" s="65"/>
      <c r="JKJ1389" s="65"/>
      <c r="JKK1389" s="65"/>
      <c r="JKL1389" s="65"/>
      <c r="JKM1389" s="65"/>
      <c r="JKN1389" s="65"/>
      <c r="JKO1389" s="65"/>
      <c r="JKP1389" s="65"/>
      <c r="JKQ1389" s="65"/>
      <c r="JKR1389" s="65"/>
      <c r="JKS1389" s="65"/>
      <c r="JKT1389" s="65"/>
      <c r="JKU1389" s="65"/>
      <c r="JKV1389" s="65"/>
      <c r="JKW1389" s="65"/>
      <c r="JKX1389" s="65"/>
      <c r="JKY1389" s="65"/>
      <c r="JKZ1389" s="65"/>
      <c r="JLA1389" s="65"/>
      <c r="JLB1389" s="65"/>
      <c r="JLC1389" s="65"/>
      <c r="JLD1389" s="65"/>
      <c r="JLE1389" s="65"/>
      <c r="JLF1389" s="65"/>
      <c r="JLG1389" s="65"/>
      <c r="JLH1389" s="65"/>
      <c r="JLI1389" s="65"/>
      <c r="JLJ1389" s="65"/>
      <c r="JLK1389" s="65"/>
      <c r="JLL1389" s="65"/>
      <c r="JLM1389" s="65"/>
      <c r="JLN1389" s="65"/>
      <c r="JLO1389" s="65"/>
      <c r="JLP1389" s="65"/>
      <c r="JLQ1389" s="65"/>
      <c r="JLR1389" s="65"/>
      <c r="JLS1389" s="65"/>
      <c r="JLT1389" s="65"/>
      <c r="JLU1389" s="65"/>
      <c r="JLV1389" s="65"/>
      <c r="JLW1389" s="65"/>
      <c r="JLX1389" s="65"/>
      <c r="JLY1389" s="65"/>
      <c r="JLZ1389" s="65"/>
      <c r="JMA1389" s="65"/>
      <c r="JMB1389" s="65"/>
      <c r="JMC1389" s="65"/>
      <c r="JMD1389" s="65"/>
      <c r="JME1389" s="65"/>
      <c r="JMF1389" s="65"/>
      <c r="JMG1389" s="65"/>
      <c r="JMH1389" s="65"/>
      <c r="JMI1389" s="65"/>
      <c r="JMJ1389" s="65"/>
      <c r="JMK1389" s="65"/>
      <c r="JML1389" s="65"/>
      <c r="JMM1389" s="65"/>
      <c r="JMN1389" s="65"/>
      <c r="JMO1389" s="65"/>
      <c r="JMP1389" s="65"/>
      <c r="JMQ1389" s="65"/>
      <c r="JMR1389" s="65"/>
      <c r="JMS1389" s="65"/>
      <c r="JMT1389" s="65"/>
      <c r="JMU1389" s="65"/>
      <c r="JMV1389" s="65"/>
      <c r="JMW1389" s="65"/>
      <c r="JMX1389" s="65"/>
      <c r="JMY1389" s="65"/>
      <c r="JMZ1389" s="65"/>
      <c r="JNA1389" s="65"/>
      <c r="JNB1389" s="65"/>
      <c r="JNC1389" s="65"/>
      <c r="JND1389" s="65"/>
      <c r="JNE1389" s="65"/>
      <c r="JNF1389" s="65"/>
      <c r="JNG1389" s="65"/>
      <c r="JNH1389" s="65"/>
      <c r="JNI1389" s="65"/>
      <c r="JNJ1389" s="65"/>
      <c r="JNK1389" s="65"/>
      <c r="JNL1389" s="65"/>
      <c r="JNM1389" s="65"/>
      <c r="JNN1389" s="65"/>
      <c r="JNO1389" s="65"/>
      <c r="JNP1389" s="65"/>
      <c r="JNQ1389" s="65"/>
      <c r="JNR1389" s="65"/>
      <c r="JNS1389" s="65"/>
      <c r="JNT1389" s="65"/>
      <c r="JNU1389" s="65"/>
      <c r="JNV1389" s="65"/>
      <c r="JNW1389" s="65"/>
      <c r="JNX1389" s="65"/>
      <c r="JNY1389" s="65"/>
      <c r="JNZ1389" s="65"/>
      <c r="JOA1389" s="65"/>
      <c r="JOB1389" s="65"/>
      <c r="JOC1389" s="65"/>
      <c r="JOD1389" s="65"/>
      <c r="JOE1389" s="65"/>
      <c r="JOF1389" s="65"/>
      <c r="JOG1389" s="65"/>
      <c r="JOH1389" s="65"/>
      <c r="JOI1389" s="65"/>
      <c r="JOJ1389" s="65"/>
      <c r="JOK1389" s="65"/>
      <c r="JOL1389" s="65"/>
      <c r="JOM1389" s="65"/>
      <c r="JON1389" s="65"/>
      <c r="JOO1389" s="65"/>
      <c r="JOP1389" s="65"/>
      <c r="JOQ1389" s="65"/>
      <c r="JOR1389" s="65"/>
      <c r="JOS1389" s="65"/>
      <c r="JOT1389" s="65"/>
      <c r="JOU1389" s="65"/>
      <c r="JOV1389" s="65"/>
      <c r="JOW1389" s="65"/>
      <c r="JOX1389" s="65"/>
      <c r="JOY1389" s="65"/>
      <c r="JOZ1389" s="65"/>
      <c r="JPA1389" s="65"/>
      <c r="JPB1389" s="65"/>
      <c r="JPC1389" s="65"/>
      <c r="JPD1389" s="65"/>
      <c r="JPE1389" s="65"/>
      <c r="JPF1389" s="65"/>
      <c r="JPG1389" s="65"/>
      <c r="JPH1389" s="65"/>
      <c r="JPI1389" s="65"/>
      <c r="JPJ1389" s="65"/>
      <c r="JPK1389" s="65"/>
      <c r="JPL1389" s="65"/>
      <c r="JPM1389" s="65"/>
      <c r="JPN1389" s="65"/>
      <c r="JPO1389" s="65"/>
      <c r="JPP1389" s="65"/>
      <c r="JPQ1389" s="65"/>
      <c r="JPR1389" s="65"/>
      <c r="JPS1389" s="65"/>
      <c r="JPT1389" s="65"/>
      <c r="JPU1389" s="65"/>
      <c r="JPV1389" s="65"/>
      <c r="JPW1389" s="65"/>
      <c r="JPX1389" s="65"/>
      <c r="JPY1389" s="65"/>
      <c r="JPZ1389" s="65"/>
      <c r="JQA1389" s="65"/>
      <c r="JQB1389" s="65"/>
      <c r="JQC1389" s="65"/>
      <c r="JQD1389" s="65"/>
      <c r="JQE1389" s="65"/>
      <c r="JQF1389" s="65"/>
      <c r="JQG1389" s="65"/>
      <c r="JQH1389" s="65"/>
      <c r="JQI1389" s="65"/>
      <c r="JQJ1389" s="65"/>
      <c r="JQK1389" s="65"/>
      <c r="JQL1389" s="65"/>
      <c r="JQM1389" s="65"/>
      <c r="JQN1389" s="65"/>
      <c r="JQO1389" s="65"/>
      <c r="JQP1389" s="65"/>
      <c r="JQQ1389" s="65"/>
      <c r="JQR1389" s="65"/>
      <c r="JQS1389" s="65"/>
      <c r="JQT1389" s="65"/>
      <c r="JQU1389" s="65"/>
      <c r="JQV1389" s="65"/>
      <c r="JQW1389" s="65"/>
      <c r="JQX1389" s="65"/>
      <c r="JQY1389" s="65"/>
      <c r="JQZ1389" s="65"/>
      <c r="JRA1389" s="65"/>
      <c r="JRB1389" s="65"/>
      <c r="JRC1389" s="65"/>
      <c r="JRD1389" s="65"/>
      <c r="JRE1389" s="65"/>
      <c r="JRF1389" s="65"/>
      <c r="JRG1389" s="65"/>
      <c r="JRH1389" s="65"/>
      <c r="JRI1389" s="65"/>
      <c r="JRJ1389" s="65"/>
      <c r="JRK1389" s="65"/>
      <c r="JRL1389" s="65"/>
      <c r="JRM1389" s="65"/>
      <c r="JRN1389" s="65"/>
      <c r="JRO1389" s="65"/>
      <c r="JRP1389" s="65"/>
      <c r="JRQ1389" s="65"/>
      <c r="JRR1389" s="65"/>
      <c r="JRS1389" s="65"/>
      <c r="JRT1389" s="65"/>
      <c r="JRU1389" s="65"/>
      <c r="JRV1389" s="65"/>
      <c r="JRW1389" s="65"/>
      <c r="JRX1389" s="65"/>
      <c r="JRY1389" s="65"/>
      <c r="JRZ1389" s="65"/>
      <c r="JSA1389" s="65"/>
      <c r="JSB1389" s="65"/>
      <c r="JSC1389" s="65"/>
      <c r="JSD1389" s="65"/>
      <c r="JSE1389" s="65"/>
      <c r="JSF1389" s="65"/>
      <c r="JSG1389" s="65"/>
      <c r="JSH1389" s="65"/>
      <c r="JSI1389" s="65"/>
      <c r="JSJ1389" s="65"/>
      <c r="JSK1389" s="65"/>
      <c r="JSL1389" s="65"/>
      <c r="JSM1389" s="65"/>
      <c r="JSN1389" s="65"/>
      <c r="JSO1389" s="65"/>
      <c r="JSP1389" s="65"/>
      <c r="JSQ1389" s="65"/>
      <c r="JSR1389" s="65"/>
      <c r="JSS1389" s="65"/>
      <c r="JST1389" s="65"/>
      <c r="JSU1389" s="65"/>
      <c r="JSV1389" s="65"/>
      <c r="JSW1389" s="65"/>
      <c r="JSX1389" s="65"/>
      <c r="JSY1389" s="65"/>
      <c r="JSZ1389" s="65"/>
      <c r="JTA1389" s="65"/>
      <c r="JTB1389" s="65"/>
      <c r="JTC1389" s="65"/>
      <c r="JTD1389" s="65"/>
      <c r="JTE1389" s="65"/>
      <c r="JTF1389" s="65"/>
      <c r="JTG1389" s="65"/>
      <c r="JTH1389" s="65"/>
      <c r="JTI1389" s="65"/>
      <c r="JTJ1389" s="65"/>
      <c r="JTK1389" s="65"/>
      <c r="JTL1389" s="65"/>
      <c r="JTM1389" s="65"/>
      <c r="JTN1389" s="65"/>
      <c r="JTO1389" s="65"/>
      <c r="JTP1389" s="65"/>
      <c r="JTQ1389" s="65"/>
      <c r="JTR1389" s="65"/>
      <c r="JTS1389" s="65"/>
      <c r="JTT1389" s="65"/>
      <c r="JTU1389" s="65"/>
      <c r="JTV1389" s="65"/>
      <c r="JTW1389" s="65"/>
      <c r="JTX1389" s="65"/>
      <c r="JTY1389" s="65"/>
      <c r="JTZ1389" s="65"/>
      <c r="JUA1389" s="65"/>
      <c r="JUB1389" s="65"/>
      <c r="JUC1389" s="65"/>
      <c r="JUD1389" s="65"/>
      <c r="JUE1389" s="65"/>
      <c r="JUF1389" s="65"/>
      <c r="JUG1389" s="65"/>
      <c r="JUH1389" s="65"/>
      <c r="JUI1389" s="65"/>
      <c r="JUJ1389" s="65"/>
      <c r="JUK1389" s="65"/>
      <c r="JUL1389" s="65"/>
      <c r="JUM1389" s="65"/>
      <c r="JUN1389" s="65"/>
      <c r="JUO1389" s="65"/>
      <c r="JUP1389" s="65"/>
      <c r="JUQ1389" s="65"/>
      <c r="JUR1389" s="65"/>
      <c r="JUS1389" s="65"/>
      <c r="JUT1389" s="65"/>
      <c r="JUU1389" s="65"/>
      <c r="JUV1389" s="65"/>
      <c r="JUW1389" s="65"/>
      <c r="JUX1389" s="65"/>
      <c r="JUY1389" s="65"/>
      <c r="JUZ1389" s="65"/>
      <c r="JVA1389" s="65"/>
      <c r="JVB1389" s="65"/>
      <c r="JVC1389" s="65"/>
      <c r="JVD1389" s="65"/>
      <c r="JVE1389" s="65"/>
      <c r="JVF1389" s="65"/>
      <c r="JVG1389" s="65"/>
      <c r="JVH1389" s="65"/>
      <c r="JVI1389" s="65"/>
      <c r="JVJ1389" s="65"/>
      <c r="JVK1389" s="65"/>
      <c r="JVL1389" s="65"/>
      <c r="JVM1389" s="65"/>
      <c r="JVN1389" s="65"/>
      <c r="JVO1389" s="65"/>
      <c r="JVP1389" s="65"/>
      <c r="JVQ1389" s="65"/>
      <c r="JVR1389" s="65"/>
      <c r="JVS1389" s="65"/>
      <c r="JVT1389" s="65"/>
      <c r="JVU1389" s="65"/>
      <c r="JVV1389" s="65"/>
      <c r="JVW1389" s="65"/>
      <c r="JVX1389" s="65"/>
      <c r="JVY1389" s="65"/>
      <c r="JVZ1389" s="65"/>
      <c r="JWA1389" s="65"/>
      <c r="JWB1389" s="65"/>
      <c r="JWC1389" s="65"/>
      <c r="JWD1389" s="65"/>
      <c r="JWE1389" s="65"/>
      <c r="JWF1389" s="65"/>
      <c r="JWG1389" s="65"/>
      <c r="JWH1389" s="65"/>
      <c r="JWI1389" s="65"/>
      <c r="JWJ1389" s="65"/>
      <c r="JWK1389" s="65"/>
      <c r="JWL1389" s="65"/>
      <c r="JWM1389" s="65"/>
      <c r="JWN1389" s="65"/>
      <c r="JWO1389" s="65"/>
      <c r="JWP1389" s="65"/>
      <c r="JWQ1389" s="65"/>
      <c r="JWR1389" s="65"/>
      <c r="JWS1389" s="65"/>
      <c r="JWT1389" s="65"/>
      <c r="JWU1389" s="65"/>
      <c r="JWV1389" s="65"/>
      <c r="JWW1389" s="65"/>
      <c r="JWX1389" s="65"/>
      <c r="JWY1389" s="65"/>
      <c r="JWZ1389" s="65"/>
      <c r="JXA1389" s="65"/>
      <c r="JXB1389" s="65"/>
      <c r="JXC1389" s="65"/>
      <c r="JXD1389" s="65"/>
      <c r="JXE1389" s="65"/>
      <c r="JXF1389" s="65"/>
      <c r="JXG1389" s="65"/>
      <c r="JXH1389" s="65"/>
      <c r="JXI1389" s="65"/>
      <c r="JXJ1389" s="65"/>
      <c r="JXK1389" s="65"/>
      <c r="JXL1389" s="65"/>
      <c r="JXM1389" s="65"/>
      <c r="JXN1389" s="65"/>
      <c r="JXO1389" s="65"/>
      <c r="JXP1389" s="65"/>
      <c r="JXQ1389" s="65"/>
      <c r="JXR1389" s="65"/>
      <c r="JXS1389" s="65"/>
      <c r="JXT1389" s="65"/>
      <c r="JXU1389" s="65"/>
      <c r="JXV1389" s="65"/>
      <c r="JXW1389" s="65"/>
      <c r="JXX1389" s="65"/>
      <c r="JXY1389" s="65"/>
      <c r="JXZ1389" s="65"/>
      <c r="JYA1389" s="65"/>
      <c r="JYB1389" s="65"/>
      <c r="JYC1389" s="65"/>
      <c r="JYD1389" s="65"/>
      <c r="JYE1389" s="65"/>
      <c r="JYF1389" s="65"/>
      <c r="JYG1389" s="65"/>
      <c r="JYH1389" s="65"/>
      <c r="JYI1389" s="65"/>
      <c r="JYJ1389" s="65"/>
      <c r="JYK1389" s="65"/>
      <c r="JYL1389" s="65"/>
      <c r="JYM1389" s="65"/>
      <c r="JYN1389" s="65"/>
      <c r="JYO1389" s="65"/>
      <c r="JYP1389" s="65"/>
      <c r="JYQ1389" s="65"/>
      <c r="JYR1389" s="65"/>
      <c r="JYS1389" s="65"/>
      <c r="JYT1389" s="65"/>
      <c r="JYU1389" s="65"/>
      <c r="JYV1389" s="65"/>
      <c r="JYW1389" s="65"/>
      <c r="JYX1389" s="65"/>
      <c r="JYY1389" s="65"/>
      <c r="JYZ1389" s="65"/>
      <c r="JZA1389" s="65"/>
      <c r="JZB1389" s="65"/>
      <c r="JZC1389" s="65"/>
      <c r="JZD1389" s="65"/>
      <c r="JZE1389" s="65"/>
      <c r="JZF1389" s="65"/>
      <c r="JZG1389" s="65"/>
      <c r="JZH1389" s="65"/>
      <c r="JZI1389" s="65"/>
      <c r="JZJ1389" s="65"/>
      <c r="JZK1389" s="65"/>
      <c r="JZL1389" s="65"/>
      <c r="JZM1389" s="65"/>
      <c r="JZN1389" s="65"/>
      <c r="JZO1389" s="65"/>
      <c r="JZP1389" s="65"/>
      <c r="JZQ1389" s="65"/>
      <c r="JZR1389" s="65"/>
      <c r="JZS1389" s="65"/>
      <c r="JZT1389" s="65"/>
      <c r="JZU1389" s="65"/>
      <c r="JZV1389" s="65"/>
      <c r="JZW1389" s="65"/>
      <c r="JZX1389" s="65"/>
      <c r="JZY1389" s="65"/>
      <c r="JZZ1389" s="65"/>
      <c r="KAA1389" s="65"/>
      <c r="KAB1389" s="65"/>
      <c r="KAC1389" s="65"/>
      <c r="KAD1389" s="65"/>
      <c r="KAE1389" s="65"/>
      <c r="KAF1389" s="65"/>
      <c r="KAG1389" s="65"/>
      <c r="KAH1389" s="65"/>
      <c r="KAI1389" s="65"/>
      <c r="KAJ1389" s="65"/>
      <c r="KAK1389" s="65"/>
      <c r="KAL1389" s="65"/>
      <c r="KAM1389" s="65"/>
      <c r="KAN1389" s="65"/>
      <c r="KAO1389" s="65"/>
      <c r="KAP1389" s="65"/>
      <c r="KAQ1389" s="65"/>
      <c r="KAR1389" s="65"/>
      <c r="KAS1389" s="65"/>
      <c r="KAT1389" s="65"/>
      <c r="KAU1389" s="65"/>
      <c r="KAV1389" s="65"/>
      <c r="KAW1389" s="65"/>
      <c r="KAX1389" s="65"/>
      <c r="KAY1389" s="65"/>
      <c r="KAZ1389" s="65"/>
      <c r="KBA1389" s="65"/>
      <c r="KBB1389" s="65"/>
      <c r="KBC1389" s="65"/>
      <c r="KBD1389" s="65"/>
      <c r="KBE1389" s="65"/>
      <c r="KBF1389" s="65"/>
      <c r="KBG1389" s="65"/>
      <c r="KBH1389" s="65"/>
      <c r="KBI1389" s="65"/>
      <c r="KBJ1389" s="65"/>
      <c r="KBK1389" s="65"/>
      <c r="KBL1389" s="65"/>
      <c r="KBM1389" s="65"/>
      <c r="KBN1389" s="65"/>
      <c r="KBO1389" s="65"/>
      <c r="KBP1389" s="65"/>
      <c r="KBQ1389" s="65"/>
      <c r="KBR1389" s="65"/>
      <c r="KBS1389" s="65"/>
      <c r="KBT1389" s="65"/>
      <c r="KBU1389" s="65"/>
      <c r="KBV1389" s="65"/>
      <c r="KBW1389" s="65"/>
      <c r="KBX1389" s="65"/>
      <c r="KBY1389" s="65"/>
      <c r="KBZ1389" s="65"/>
      <c r="KCA1389" s="65"/>
      <c r="KCB1389" s="65"/>
      <c r="KCC1389" s="65"/>
      <c r="KCD1389" s="65"/>
      <c r="KCE1389" s="65"/>
      <c r="KCF1389" s="65"/>
      <c r="KCG1389" s="65"/>
      <c r="KCH1389" s="65"/>
      <c r="KCI1389" s="65"/>
      <c r="KCJ1389" s="65"/>
      <c r="KCK1389" s="65"/>
      <c r="KCL1389" s="65"/>
      <c r="KCM1389" s="65"/>
      <c r="KCN1389" s="65"/>
      <c r="KCO1389" s="65"/>
      <c r="KCP1389" s="65"/>
      <c r="KCQ1389" s="65"/>
      <c r="KCR1389" s="65"/>
      <c r="KCS1389" s="65"/>
      <c r="KCT1389" s="65"/>
      <c r="KCU1389" s="65"/>
      <c r="KCV1389" s="65"/>
      <c r="KCW1389" s="65"/>
      <c r="KCX1389" s="65"/>
      <c r="KCY1389" s="65"/>
      <c r="KCZ1389" s="65"/>
      <c r="KDA1389" s="65"/>
      <c r="KDB1389" s="65"/>
      <c r="KDC1389" s="65"/>
      <c r="KDD1389" s="65"/>
      <c r="KDE1389" s="65"/>
      <c r="KDF1389" s="65"/>
      <c r="KDG1389" s="65"/>
      <c r="KDH1389" s="65"/>
      <c r="KDI1389" s="65"/>
      <c r="KDJ1389" s="65"/>
      <c r="KDK1389" s="65"/>
      <c r="KDL1389" s="65"/>
      <c r="KDM1389" s="65"/>
      <c r="KDN1389" s="65"/>
      <c r="KDO1389" s="65"/>
      <c r="KDP1389" s="65"/>
      <c r="KDQ1389" s="65"/>
      <c r="KDR1389" s="65"/>
      <c r="KDS1389" s="65"/>
      <c r="KDT1389" s="65"/>
      <c r="KDU1389" s="65"/>
      <c r="KDV1389" s="65"/>
      <c r="KDW1389" s="65"/>
      <c r="KDX1389" s="65"/>
      <c r="KDY1389" s="65"/>
      <c r="KDZ1389" s="65"/>
      <c r="KEA1389" s="65"/>
      <c r="KEB1389" s="65"/>
      <c r="KEC1389" s="65"/>
      <c r="KED1389" s="65"/>
      <c r="KEE1389" s="65"/>
      <c r="KEF1389" s="65"/>
      <c r="KEG1389" s="65"/>
      <c r="KEH1389" s="65"/>
      <c r="KEI1389" s="65"/>
      <c r="KEJ1389" s="65"/>
      <c r="KEK1389" s="65"/>
      <c r="KEL1389" s="65"/>
      <c r="KEM1389" s="65"/>
      <c r="KEN1389" s="65"/>
      <c r="KEO1389" s="65"/>
      <c r="KEP1389" s="65"/>
      <c r="KEQ1389" s="65"/>
      <c r="KER1389" s="65"/>
      <c r="KES1389" s="65"/>
      <c r="KET1389" s="65"/>
      <c r="KEU1389" s="65"/>
      <c r="KEV1389" s="65"/>
      <c r="KEW1389" s="65"/>
      <c r="KEX1389" s="65"/>
      <c r="KEY1389" s="65"/>
      <c r="KEZ1389" s="65"/>
      <c r="KFA1389" s="65"/>
      <c r="KFB1389" s="65"/>
      <c r="KFC1389" s="65"/>
      <c r="KFD1389" s="65"/>
      <c r="KFE1389" s="65"/>
      <c r="KFF1389" s="65"/>
      <c r="KFG1389" s="65"/>
      <c r="KFH1389" s="65"/>
      <c r="KFI1389" s="65"/>
      <c r="KFJ1389" s="65"/>
      <c r="KFK1389" s="65"/>
      <c r="KFL1389" s="65"/>
      <c r="KFM1389" s="65"/>
      <c r="KFN1389" s="65"/>
      <c r="KFO1389" s="65"/>
      <c r="KFP1389" s="65"/>
      <c r="KFQ1389" s="65"/>
      <c r="KFR1389" s="65"/>
      <c r="KFS1389" s="65"/>
      <c r="KFT1389" s="65"/>
      <c r="KFU1389" s="65"/>
      <c r="KFV1389" s="65"/>
      <c r="KFW1389" s="65"/>
      <c r="KFX1389" s="65"/>
      <c r="KFY1389" s="65"/>
      <c r="KFZ1389" s="65"/>
      <c r="KGA1389" s="65"/>
      <c r="KGB1389" s="65"/>
      <c r="KGC1389" s="65"/>
      <c r="KGD1389" s="65"/>
      <c r="KGE1389" s="65"/>
      <c r="KGF1389" s="65"/>
      <c r="KGG1389" s="65"/>
      <c r="KGH1389" s="65"/>
      <c r="KGI1389" s="65"/>
      <c r="KGJ1389" s="65"/>
      <c r="KGK1389" s="65"/>
      <c r="KGL1389" s="65"/>
      <c r="KGM1389" s="65"/>
      <c r="KGN1389" s="65"/>
      <c r="KGO1389" s="65"/>
      <c r="KGP1389" s="65"/>
      <c r="KGQ1389" s="65"/>
      <c r="KGR1389" s="65"/>
      <c r="KGS1389" s="65"/>
      <c r="KGT1389" s="65"/>
      <c r="KGU1389" s="65"/>
      <c r="KGV1389" s="65"/>
      <c r="KGW1389" s="65"/>
      <c r="KGX1389" s="65"/>
      <c r="KGY1389" s="65"/>
      <c r="KGZ1389" s="65"/>
      <c r="KHA1389" s="65"/>
      <c r="KHB1389" s="65"/>
      <c r="KHC1389" s="65"/>
      <c r="KHD1389" s="65"/>
      <c r="KHE1389" s="65"/>
      <c r="KHF1389" s="65"/>
      <c r="KHG1389" s="65"/>
      <c r="KHH1389" s="65"/>
      <c r="KHI1389" s="65"/>
      <c r="KHJ1389" s="65"/>
      <c r="KHK1389" s="65"/>
      <c r="KHL1389" s="65"/>
      <c r="KHM1389" s="65"/>
      <c r="KHN1389" s="65"/>
      <c r="KHO1389" s="65"/>
      <c r="KHP1389" s="65"/>
      <c r="KHQ1389" s="65"/>
      <c r="KHR1389" s="65"/>
      <c r="KHS1389" s="65"/>
      <c r="KHT1389" s="65"/>
      <c r="KHU1389" s="65"/>
      <c r="KHV1389" s="65"/>
      <c r="KHW1389" s="65"/>
      <c r="KHX1389" s="65"/>
      <c r="KHY1389" s="65"/>
      <c r="KHZ1389" s="65"/>
      <c r="KIA1389" s="65"/>
      <c r="KIB1389" s="65"/>
      <c r="KIC1389" s="65"/>
      <c r="KID1389" s="65"/>
      <c r="KIE1389" s="65"/>
      <c r="KIF1389" s="65"/>
      <c r="KIG1389" s="65"/>
      <c r="KIH1389" s="65"/>
      <c r="KII1389" s="65"/>
      <c r="KIJ1389" s="65"/>
      <c r="KIK1389" s="65"/>
      <c r="KIL1389" s="65"/>
      <c r="KIM1389" s="65"/>
      <c r="KIN1389" s="65"/>
      <c r="KIO1389" s="65"/>
      <c r="KIP1389" s="65"/>
      <c r="KIQ1389" s="65"/>
      <c r="KIR1389" s="65"/>
      <c r="KIS1389" s="65"/>
      <c r="KIT1389" s="65"/>
      <c r="KIU1389" s="65"/>
      <c r="KIV1389" s="65"/>
      <c r="KIW1389" s="65"/>
      <c r="KIX1389" s="65"/>
      <c r="KIY1389" s="65"/>
      <c r="KIZ1389" s="65"/>
      <c r="KJA1389" s="65"/>
      <c r="KJB1389" s="65"/>
      <c r="KJC1389" s="65"/>
      <c r="KJD1389" s="65"/>
      <c r="KJE1389" s="65"/>
      <c r="KJF1389" s="65"/>
      <c r="KJG1389" s="65"/>
      <c r="KJH1389" s="65"/>
      <c r="KJI1389" s="65"/>
      <c r="KJJ1389" s="65"/>
      <c r="KJK1389" s="65"/>
      <c r="KJL1389" s="65"/>
      <c r="KJM1389" s="65"/>
      <c r="KJN1389" s="65"/>
      <c r="KJO1389" s="65"/>
      <c r="KJP1389" s="65"/>
      <c r="KJQ1389" s="65"/>
      <c r="KJR1389" s="65"/>
      <c r="KJS1389" s="65"/>
      <c r="KJT1389" s="65"/>
      <c r="KJU1389" s="65"/>
      <c r="KJV1389" s="65"/>
      <c r="KJW1389" s="65"/>
      <c r="KJX1389" s="65"/>
      <c r="KJY1389" s="65"/>
      <c r="KJZ1389" s="65"/>
      <c r="KKA1389" s="65"/>
      <c r="KKB1389" s="65"/>
      <c r="KKC1389" s="65"/>
      <c r="KKD1389" s="65"/>
      <c r="KKE1389" s="65"/>
      <c r="KKF1389" s="65"/>
      <c r="KKG1389" s="65"/>
      <c r="KKH1389" s="65"/>
      <c r="KKI1389" s="65"/>
      <c r="KKJ1389" s="65"/>
      <c r="KKK1389" s="65"/>
      <c r="KKL1389" s="65"/>
      <c r="KKM1389" s="65"/>
      <c r="KKN1389" s="65"/>
      <c r="KKO1389" s="65"/>
      <c r="KKP1389" s="65"/>
      <c r="KKQ1389" s="65"/>
      <c r="KKR1389" s="65"/>
      <c r="KKS1389" s="65"/>
      <c r="KKT1389" s="65"/>
      <c r="KKU1389" s="65"/>
      <c r="KKV1389" s="65"/>
      <c r="KKW1389" s="65"/>
      <c r="KKX1389" s="65"/>
      <c r="KKY1389" s="65"/>
      <c r="KKZ1389" s="65"/>
      <c r="KLA1389" s="65"/>
      <c r="KLB1389" s="65"/>
      <c r="KLC1389" s="65"/>
      <c r="KLD1389" s="65"/>
      <c r="KLE1389" s="65"/>
      <c r="KLF1389" s="65"/>
      <c r="KLG1389" s="65"/>
      <c r="KLH1389" s="65"/>
      <c r="KLI1389" s="65"/>
      <c r="KLJ1389" s="65"/>
      <c r="KLK1389" s="65"/>
      <c r="KLL1389" s="65"/>
      <c r="KLM1389" s="65"/>
      <c r="KLN1389" s="65"/>
      <c r="KLO1389" s="65"/>
      <c r="KLP1389" s="65"/>
      <c r="KLQ1389" s="65"/>
      <c r="KLR1389" s="65"/>
      <c r="KLS1389" s="65"/>
      <c r="KLT1389" s="65"/>
      <c r="KLU1389" s="65"/>
      <c r="KLV1389" s="65"/>
      <c r="KLW1389" s="65"/>
      <c r="KLX1389" s="65"/>
      <c r="KLY1389" s="65"/>
      <c r="KLZ1389" s="65"/>
      <c r="KMA1389" s="65"/>
      <c r="KMB1389" s="65"/>
      <c r="KMC1389" s="65"/>
      <c r="KMD1389" s="65"/>
      <c r="KME1389" s="65"/>
      <c r="KMF1389" s="65"/>
      <c r="KMG1389" s="65"/>
      <c r="KMH1389" s="65"/>
      <c r="KMI1389" s="65"/>
      <c r="KMJ1389" s="65"/>
      <c r="KMK1389" s="65"/>
      <c r="KML1389" s="65"/>
      <c r="KMM1389" s="65"/>
      <c r="KMN1389" s="65"/>
      <c r="KMO1389" s="65"/>
      <c r="KMP1389" s="65"/>
      <c r="KMQ1389" s="65"/>
      <c r="KMR1389" s="65"/>
      <c r="KMS1389" s="65"/>
      <c r="KMT1389" s="65"/>
      <c r="KMU1389" s="65"/>
      <c r="KMV1389" s="65"/>
      <c r="KMW1389" s="65"/>
      <c r="KMX1389" s="65"/>
      <c r="KMY1389" s="65"/>
      <c r="KMZ1389" s="65"/>
      <c r="KNA1389" s="65"/>
      <c r="KNB1389" s="65"/>
      <c r="KNC1389" s="65"/>
      <c r="KND1389" s="65"/>
      <c r="KNE1389" s="65"/>
      <c r="KNF1389" s="65"/>
      <c r="KNG1389" s="65"/>
      <c r="KNH1389" s="65"/>
      <c r="KNI1389" s="65"/>
      <c r="KNJ1389" s="65"/>
      <c r="KNK1389" s="65"/>
      <c r="KNL1389" s="65"/>
      <c r="KNM1389" s="65"/>
      <c r="KNN1389" s="65"/>
      <c r="KNO1389" s="65"/>
      <c r="KNP1389" s="65"/>
      <c r="KNQ1389" s="65"/>
      <c r="KNR1389" s="65"/>
      <c r="KNS1389" s="65"/>
      <c r="KNT1389" s="65"/>
      <c r="KNU1389" s="65"/>
      <c r="KNV1389" s="65"/>
      <c r="KNW1389" s="65"/>
      <c r="KNX1389" s="65"/>
      <c r="KNY1389" s="65"/>
      <c r="KNZ1389" s="65"/>
      <c r="KOA1389" s="65"/>
      <c r="KOB1389" s="65"/>
      <c r="KOC1389" s="65"/>
      <c r="KOD1389" s="65"/>
      <c r="KOE1389" s="65"/>
      <c r="KOF1389" s="65"/>
      <c r="KOG1389" s="65"/>
      <c r="KOH1389" s="65"/>
      <c r="KOI1389" s="65"/>
      <c r="KOJ1389" s="65"/>
      <c r="KOK1389" s="65"/>
      <c r="KOL1389" s="65"/>
      <c r="KOM1389" s="65"/>
      <c r="KON1389" s="65"/>
      <c r="KOO1389" s="65"/>
      <c r="KOP1389" s="65"/>
      <c r="KOQ1389" s="65"/>
      <c r="KOR1389" s="65"/>
      <c r="KOS1389" s="65"/>
      <c r="KOT1389" s="65"/>
      <c r="KOU1389" s="65"/>
      <c r="KOV1389" s="65"/>
      <c r="KOW1389" s="65"/>
      <c r="KOX1389" s="65"/>
      <c r="KOY1389" s="65"/>
      <c r="KOZ1389" s="65"/>
      <c r="KPA1389" s="65"/>
      <c r="KPB1389" s="65"/>
      <c r="KPC1389" s="65"/>
      <c r="KPD1389" s="65"/>
      <c r="KPE1389" s="65"/>
      <c r="KPF1389" s="65"/>
      <c r="KPG1389" s="65"/>
      <c r="KPH1389" s="65"/>
      <c r="KPI1389" s="65"/>
      <c r="KPJ1389" s="65"/>
      <c r="KPK1389" s="65"/>
      <c r="KPL1389" s="65"/>
      <c r="KPM1389" s="65"/>
      <c r="KPN1389" s="65"/>
      <c r="KPO1389" s="65"/>
      <c r="KPP1389" s="65"/>
      <c r="KPQ1389" s="65"/>
      <c r="KPR1389" s="65"/>
      <c r="KPS1389" s="65"/>
      <c r="KPT1389" s="65"/>
      <c r="KPU1389" s="65"/>
      <c r="KPV1389" s="65"/>
      <c r="KPW1389" s="65"/>
      <c r="KPX1389" s="65"/>
      <c r="KPY1389" s="65"/>
      <c r="KPZ1389" s="65"/>
      <c r="KQA1389" s="65"/>
      <c r="KQB1389" s="65"/>
      <c r="KQC1389" s="65"/>
      <c r="KQD1389" s="65"/>
      <c r="KQE1389" s="65"/>
      <c r="KQF1389" s="65"/>
      <c r="KQG1389" s="65"/>
      <c r="KQH1389" s="65"/>
      <c r="KQI1389" s="65"/>
      <c r="KQJ1389" s="65"/>
      <c r="KQK1389" s="65"/>
      <c r="KQL1389" s="65"/>
      <c r="KQM1389" s="65"/>
      <c r="KQN1389" s="65"/>
      <c r="KQO1389" s="65"/>
      <c r="KQP1389" s="65"/>
      <c r="KQQ1389" s="65"/>
      <c r="KQR1389" s="65"/>
      <c r="KQS1389" s="65"/>
      <c r="KQT1389" s="65"/>
      <c r="KQU1389" s="65"/>
      <c r="KQV1389" s="65"/>
      <c r="KQW1389" s="65"/>
      <c r="KQX1389" s="65"/>
      <c r="KQY1389" s="65"/>
      <c r="KQZ1389" s="65"/>
      <c r="KRA1389" s="65"/>
      <c r="KRB1389" s="65"/>
      <c r="KRC1389" s="65"/>
      <c r="KRD1389" s="65"/>
      <c r="KRE1389" s="65"/>
      <c r="KRF1389" s="65"/>
      <c r="KRG1389" s="65"/>
      <c r="KRH1389" s="65"/>
      <c r="KRI1389" s="65"/>
      <c r="KRJ1389" s="65"/>
      <c r="KRK1389" s="65"/>
      <c r="KRL1389" s="65"/>
      <c r="KRM1389" s="65"/>
      <c r="KRN1389" s="65"/>
      <c r="KRO1389" s="65"/>
      <c r="KRP1389" s="65"/>
      <c r="KRQ1389" s="65"/>
      <c r="KRR1389" s="65"/>
      <c r="KRS1389" s="65"/>
      <c r="KRT1389" s="65"/>
      <c r="KRU1389" s="65"/>
      <c r="KRV1389" s="65"/>
      <c r="KRW1389" s="65"/>
      <c r="KRX1389" s="65"/>
      <c r="KRY1389" s="65"/>
      <c r="KRZ1389" s="65"/>
      <c r="KSA1389" s="65"/>
      <c r="KSB1389" s="65"/>
      <c r="KSC1389" s="65"/>
      <c r="KSD1389" s="65"/>
      <c r="KSE1389" s="65"/>
      <c r="KSF1389" s="65"/>
      <c r="KSG1389" s="65"/>
      <c r="KSH1389" s="65"/>
      <c r="KSI1389" s="65"/>
      <c r="KSJ1389" s="65"/>
      <c r="KSK1389" s="65"/>
      <c r="KSL1389" s="65"/>
      <c r="KSM1389" s="65"/>
      <c r="KSN1389" s="65"/>
      <c r="KSO1389" s="65"/>
      <c r="KSP1389" s="65"/>
      <c r="KSQ1389" s="65"/>
      <c r="KSR1389" s="65"/>
      <c r="KSS1389" s="65"/>
      <c r="KST1389" s="65"/>
      <c r="KSU1389" s="65"/>
      <c r="KSV1389" s="65"/>
      <c r="KSW1389" s="65"/>
      <c r="KSX1389" s="65"/>
      <c r="KSY1389" s="65"/>
      <c r="KSZ1389" s="65"/>
      <c r="KTA1389" s="65"/>
      <c r="KTB1389" s="65"/>
      <c r="KTC1389" s="65"/>
      <c r="KTD1389" s="65"/>
      <c r="KTE1389" s="65"/>
      <c r="KTF1389" s="65"/>
      <c r="KTG1389" s="65"/>
      <c r="KTH1389" s="65"/>
      <c r="KTI1389" s="65"/>
      <c r="KTJ1389" s="65"/>
      <c r="KTK1389" s="65"/>
      <c r="KTL1389" s="65"/>
      <c r="KTM1389" s="65"/>
      <c r="KTN1389" s="65"/>
      <c r="KTO1389" s="65"/>
      <c r="KTP1389" s="65"/>
      <c r="KTQ1389" s="65"/>
      <c r="KTR1389" s="65"/>
      <c r="KTS1389" s="65"/>
      <c r="KTT1389" s="65"/>
      <c r="KTU1389" s="65"/>
      <c r="KTV1389" s="65"/>
      <c r="KTW1389" s="65"/>
      <c r="KTX1389" s="65"/>
      <c r="KTY1389" s="65"/>
      <c r="KTZ1389" s="65"/>
      <c r="KUA1389" s="65"/>
      <c r="KUB1389" s="65"/>
      <c r="KUC1389" s="65"/>
      <c r="KUD1389" s="65"/>
      <c r="KUE1389" s="65"/>
      <c r="KUF1389" s="65"/>
      <c r="KUG1389" s="65"/>
      <c r="KUH1389" s="65"/>
      <c r="KUI1389" s="65"/>
      <c r="KUJ1389" s="65"/>
      <c r="KUK1389" s="65"/>
      <c r="KUL1389" s="65"/>
      <c r="KUM1389" s="65"/>
      <c r="KUN1389" s="65"/>
      <c r="KUO1389" s="65"/>
      <c r="KUP1389" s="65"/>
      <c r="KUQ1389" s="65"/>
      <c r="KUR1389" s="65"/>
      <c r="KUS1389" s="65"/>
      <c r="KUT1389" s="65"/>
      <c r="KUU1389" s="65"/>
      <c r="KUV1389" s="65"/>
      <c r="KUW1389" s="65"/>
      <c r="KUX1389" s="65"/>
      <c r="KUY1389" s="65"/>
      <c r="KUZ1389" s="65"/>
      <c r="KVA1389" s="65"/>
      <c r="KVB1389" s="65"/>
      <c r="KVC1389" s="65"/>
      <c r="KVD1389" s="65"/>
      <c r="KVE1389" s="65"/>
      <c r="KVF1389" s="65"/>
      <c r="KVG1389" s="65"/>
      <c r="KVH1389" s="65"/>
      <c r="KVI1389" s="65"/>
      <c r="KVJ1389" s="65"/>
      <c r="KVK1389" s="65"/>
      <c r="KVL1389" s="65"/>
      <c r="KVM1389" s="65"/>
      <c r="KVN1389" s="65"/>
      <c r="KVO1389" s="65"/>
      <c r="KVP1389" s="65"/>
      <c r="KVQ1389" s="65"/>
      <c r="KVR1389" s="65"/>
      <c r="KVS1389" s="65"/>
      <c r="KVT1389" s="65"/>
      <c r="KVU1389" s="65"/>
      <c r="KVV1389" s="65"/>
      <c r="KVW1389" s="65"/>
      <c r="KVX1389" s="65"/>
      <c r="KVY1389" s="65"/>
      <c r="KVZ1389" s="65"/>
      <c r="KWA1389" s="65"/>
      <c r="KWB1389" s="65"/>
      <c r="KWC1389" s="65"/>
      <c r="KWD1389" s="65"/>
      <c r="KWE1389" s="65"/>
      <c r="KWF1389" s="65"/>
      <c r="KWG1389" s="65"/>
      <c r="KWH1389" s="65"/>
      <c r="KWI1389" s="65"/>
      <c r="KWJ1389" s="65"/>
      <c r="KWK1389" s="65"/>
      <c r="KWL1389" s="65"/>
      <c r="KWM1389" s="65"/>
      <c r="KWN1389" s="65"/>
      <c r="KWO1389" s="65"/>
      <c r="KWP1389" s="65"/>
      <c r="KWQ1389" s="65"/>
      <c r="KWR1389" s="65"/>
      <c r="KWS1389" s="65"/>
      <c r="KWT1389" s="65"/>
      <c r="KWU1389" s="65"/>
      <c r="KWV1389" s="65"/>
      <c r="KWW1389" s="65"/>
      <c r="KWX1389" s="65"/>
      <c r="KWY1389" s="65"/>
      <c r="KWZ1389" s="65"/>
      <c r="KXA1389" s="65"/>
      <c r="KXB1389" s="65"/>
      <c r="KXC1389" s="65"/>
      <c r="KXD1389" s="65"/>
      <c r="KXE1389" s="65"/>
      <c r="KXF1389" s="65"/>
      <c r="KXG1389" s="65"/>
      <c r="KXH1389" s="65"/>
      <c r="KXI1389" s="65"/>
      <c r="KXJ1389" s="65"/>
      <c r="KXK1389" s="65"/>
      <c r="KXL1389" s="65"/>
      <c r="KXM1389" s="65"/>
      <c r="KXN1389" s="65"/>
      <c r="KXO1389" s="65"/>
      <c r="KXP1389" s="65"/>
      <c r="KXQ1389" s="65"/>
      <c r="KXR1389" s="65"/>
      <c r="KXS1389" s="65"/>
      <c r="KXT1389" s="65"/>
      <c r="KXU1389" s="65"/>
      <c r="KXV1389" s="65"/>
      <c r="KXW1389" s="65"/>
      <c r="KXX1389" s="65"/>
      <c r="KXY1389" s="65"/>
      <c r="KXZ1389" s="65"/>
      <c r="KYA1389" s="65"/>
      <c r="KYB1389" s="65"/>
      <c r="KYC1389" s="65"/>
      <c r="KYD1389" s="65"/>
      <c r="KYE1389" s="65"/>
      <c r="KYF1389" s="65"/>
      <c r="KYG1389" s="65"/>
      <c r="KYH1389" s="65"/>
      <c r="KYI1389" s="65"/>
      <c r="KYJ1389" s="65"/>
      <c r="KYK1389" s="65"/>
      <c r="KYL1389" s="65"/>
      <c r="KYM1389" s="65"/>
      <c r="KYN1389" s="65"/>
      <c r="KYO1389" s="65"/>
      <c r="KYP1389" s="65"/>
      <c r="KYQ1389" s="65"/>
      <c r="KYR1389" s="65"/>
      <c r="KYS1389" s="65"/>
      <c r="KYT1389" s="65"/>
      <c r="KYU1389" s="65"/>
      <c r="KYV1389" s="65"/>
      <c r="KYW1389" s="65"/>
      <c r="KYX1389" s="65"/>
      <c r="KYY1389" s="65"/>
      <c r="KYZ1389" s="65"/>
      <c r="KZA1389" s="65"/>
      <c r="KZB1389" s="65"/>
      <c r="KZC1389" s="65"/>
      <c r="KZD1389" s="65"/>
      <c r="KZE1389" s="65"/>
      <c r="KZF1389" s="65"/>
      <c r="KZG1389" s="65"/>
      <c r="KZH1389" s="65"/>
      <c r="KZI1389" s="65"/>
      <c r="KZJ1389" s="65"/>
      <c r="KZK1389" s="65"/>
      <c r="KZL1389" s="65"/>
      <c r="KZM1389" s="65"/>
      <c r="KZN1389" s="65"/>
      <c r="KZO1389" s="65"/>
      <c r="KZP1389" s="65"/>
      <c r="KZQ1389" s="65"/>
      <c r="KZR1389" s="65"/>
      <c r="KZS1389" s="65"/>
      <c r="KZT1389" s="65"/>
      <c r="KZU1389" s="65"/>
      <c r="KZV1389" s="65"/>
      <c r="KZW1389" s="65"/>
      <c r="KZX1389" s="65"/>
      <c r="KZY1389" s="65"/>
      <c r="KZZ1389" s="65"/>
      <c r="LAA1389" s="65"/>
      <c r="LAB1389" s="65"/>
      <c r="LAC1389" s="65"/>
      <c r="LAD1389" s="65"/>
      <c r="LAE1389" s="65"/>
      <c r="LAF1389" s="65"/>
      <c r="LAG1389" s="65"/>
      <c r="LAH1389" s="65"/>
      <c r="LAI1389" s="65"/>
      <c r="LAJ1389" s="65"/>
      <c r="LAK1389" s="65"/>
      <c r="LAL1389" s="65"/>
      <c r="LAM1389" s="65"/>
      <c r="LAN1389" s="65"/>
      <c r="LAO1389" s="65"/>
      <c r="LAP1389" s="65"/>
      <c r="LAQ1389" s="65"/>
      <c r="LAR1389" s="65"/>
      <c r="LAS1389" s="65"/>
      <c r="LAT1389" s="65"/>
      <c r="LAU1389" s="65"/>
      <c r="LAV1389" s="65"/>
      <c r="LAW1389" s="65"/>
      <c r="LAX1389" s="65"/>
      <c r="LAY1389" s="65"/>
      <c r="LAZ1389" s="65"/>
      <c r="LBA1389" s="65"/>
      <c r="LBB1389" s="65"/>
      <c r="LBC1389" s="65"/>
      <c r="LBD1389" s="65"/>
      <c r="LBE1389" s="65"/>
      <c r="LBF1389" s="65"/>
      <c r="LBG1389" s="65"/>
      <c r="LBH1389" s="65"/>
      <c r="LBI1389" s="65"/>
      <c r="LBJ1389" s="65"/>
      <c r="LBK1389" s="65"/>
      <c r="LBL1389" s="65"/>
      <c r="LBM1389" s="65"/>
      <c r="LBN1389" s="65"/>
      <c r="LBO1389" s="65"/>
      <c r="LBP1389" s="65"/>
      <c r="LBQ1389" s="65"/>
      <c r="LBR1389" s="65"/>
      <c r="LBS1389" s="65"/>
      <c r="LBT1389" s="65"/>
      <c r="LBU1389" s="65"/>
      <c r="LBV1389" s="65"/>
      <c r="LBW1389" s="65"/>
      <c r="LBX1389" s="65"/>
      <c r="LBY1389" s="65"/>
      <c r="LBZ1389" s="65"/>
      <c r="LCA1389" s="65"/>
      <c r="LCB1389" s="65"/>
      <c r="LCC1389" s="65"/>
      <c r="LCD1389" s="65"/>
      <c r="LCE1389" s="65"/>
      <c r="LCF1389" s="65"/>
      <c r="LCG1389" s="65"/>
      <c r="LCH1389" s="65"/>
      <c r="LCI1389" s="65"/>
      <c r="LCJ1389" s="65"/>
      <c r="LCK1389" s="65"/>
      <c r="LCL1389" s="65"/>
      <c r="LCM1389" s="65"/>
      <c r="LCN1389" s="65"/>
      <c r="LCO1389" s="65"/>
      <c r="LCP1389" s="65"/>
      <c r="LCQ1389" s="65"/>
      <c r="LCR1389" s="65"/>
      <c r="LCS1389" s="65"/>
      <c r="LCT1389" s="65"/>
      <c r="LCU1389" s="65"/>
      <c r="LCV1389" s="65"/>
      <c r="LCW1389" s="65"/>
      <c r="LCX1389" s="65"/>
      <c r="LCY1389" s="65"/>
      <c r="LCZ1389" s="65"/>
      <c r="LDA1389" s="65"/>
      <c r="LDB1389" s="65"/>
      <c r="LDC1389" s="65"/>
      <c r="LDD1389" s="65"/>
      <c r="LDE1389" s="65"/>
      <c r="LDF1389" s="65"/>
      <c r="LDG1389" s="65"/>
      <c r="LDH1389" s="65"/>
      <c r="LDI1389" s="65"/>
      <c r="LDJ1389" s="65"/>
      <c r="LDK1389" s="65"/>
      <c r="LDL1389" s="65"/>
      <c r="LDM1389" s="65"/>
      <c r="LDN1389" s="65"/>
      <c r="LDO1389" s="65"/>
      <c r="LDP1389" s="65"/>
      <c r="LDQ1389" s="65"/>
      <c r="LDR1389" s="65"/>
      <c r="LDS1389" s="65"/>
      <c r="LDT1389" s="65"/>
      <c r="LDU1389" s="65"/>
      <c r="LDV1389" s="65"/>
      <c r="LDW1389" s="65"/>
      <c r="LDX1389" s="65"/>
      <c r="LDY1389" s="65"/>
      <c r="LDZ1389" s="65"/>
      <c r="LEA1389" s="65"/>
      <c r="LEB1389" s="65"/>
      <c r="LEC1389" s="65"/>
      <c r="LED1389" s="65"/>
      <c r="LEE1389" s="65"/>
      <c r="LEF1389" s="65"/>
      <c r="LEG1389" s="65"/>
      <c r="LEH1389" s="65"/>
      <c r="LEI1389" s="65"/>
      <c r="LEJ1389" s="65"/>
      <c r="LEK1389" s="65"/>
      <c r="LEL1389" s="65"/>
      <c r="LEM1389" s="65"/>
      <c r="LEN1389" s="65"/>
      <c r="LEO1389" s="65"/>
      <c r="LEP1389" s="65"/>
      <c r="LEQ1389" s="65"/>
      <c r="LER1389" s="65"/>
      <c r="LES1389" s="65"/>
      <c r="LET1389" s="65"/>
      <c r="LEU1389" s="65"/>
      <c r="LEV1389" s="65"/>
      <c r="LEW1389" s="65"/>
      <c r="LEX1389" s="65"/>
      <c r="LEY1389" s="65"/>
      <c r="LEZ1389" s="65"/>
      <c r="LFA1389" s="65"/>
      <c r="LFB1389" s="65"/>
      <c r="LFC1389" s="65"/>
      <c r="LFD1389" s="65"/>
      <c r="LFE1389" s="65"/>
      <c r="LFF1389" s="65"/>
      <c r="LFG1389" s="65"/>
      <c r="LFH1389" s="65"/>
      <c r="LFI1389" s="65"/>
      <c r="LFJ1389" s="65"/>
      <c r="LFK1389" s="65"/>
      <c r="LFL1389" s="65"/>
      <c r="LFM1389" s="65"/>
      <c r="LFN1389" s="65"/>
      <c r="LFO1389" s="65"/>
      <c r="LFP1389" s="65"/>
      <c r="LFQ1389" s="65"/>
      <c r="LFR1389" s="65"/>
      <c r="LFS1389" s="65"/>
      <c r="LFT1389" s="65"/>
      <c r="LFU1389" s="65"/>
      <c r="LFV1389" s="65"/>
      <c r="LFW1389" s="65"/>
      <c r="LFX1389" s="65"/>
      <c r="LFY1389" s="65"/>
      <c r="LFZ1389" s="65"/>
      <c r="LGA1389" s="65"/>
      <c r="LGB1389" s="65"/>
      <c r="LGC1389" s="65"/>
      <c r="LGD1389" s="65"/>
      <c r="LGE1389" s="65"/>
      <c r="LGF1389" s="65"/>
      <c r="LGG1389" s="65"/>
      <c r="LGH1389" s="65"/>
      <c r="LGI1389" s="65"/>
      <c r="LGJ1389" s="65"/>
      <c r="LGK1389" s="65"/>
      <c r="LGL1389" s="65"/>
      <c r="LGM1389" s="65"/>
      <c r="LGN1389" s="65"/>
      <c r="LGO1389" s="65"/>
      <c r="LGP1389" s="65"/>
      <c r="LGQ1389" s="65"/>
      <c r="LGR1389" s="65"/>
      <c r="LGS1389" s="65"/>
      <c r="LGT1389" s="65"/>
      <c r="LGU1389" s="65"/>
      <c r="LGV1389" s="65"/>
      <c r="LGW1389" s="65"/>
      <c r="LGX1389" s="65"/>
      <c r="LGY1389" s="65"/>
      <c r="LGZ1389" s="65"/>
      <c r="LHA1389" s="65"/>
      <c r="LHB1389" s="65"/>
      <c r="LHC1389" s="65"/>
      <c r="LHD1389" s="65"/>
      <c r="LHE1389" s="65"/>
      <c r="LHF1389" s="65"/>
      <c r="LHG1389" s="65"/>
      <c r="LHH1389" s="65"/>
      <c r="LHI1389" s="65"/>
      <c r="LHJ1389" s="65"/>
      <c r="LHK1389" s="65"/>
      <c r="LHL1389" s="65"/>
      <c r="LHM1389" s="65"/>
      <c r="LHN1389" s="65"/>
      <c r="LHO1389" s="65"/>
      <c r="LHP1389" s="65"/>
      <c r="LHQ1389" s="65"/>
      <c r="LHR1389" s="65"/>
      <c r="LHS1389" s="65"/>
      <c r="LHT1389" s="65"/>
      <c r="LHU1389" s="65"/>
      <c r="LHV1389" s="65"/>
      <c r="LHW1389" s="65"/>
      <c r="LHX1389" s="65"/>
      <c r="LHY1389" s="65"/>
      <c r="LHZ1389" s="65"/>
      <c r="LIA1389" s="65"/>
      <c r="LIB1389" s="65"/>
      <c r="LIC1389" s="65"/>
      <c r="LID1389" s="65"/>
      <c r="LIE1389" s="65"/>
      <c r="LIF1389" s="65"/>
      <c r="LIG1389" s="65"/>
      <c r="LIH1389" s="65"/>
      <c r="LII1389" s="65"/>
      <c r="LIJ1389" s="65"/>
      <c r="LIK1389" s="65"/>
      <c r="LIL1389" s="65"/>
      <c r="LIM1389" s="65"/>
      <c r="LIN1389" s="65"/>
      <c r="LIO1389" s="65"/>
      <c r="LIP1389" s="65"/>
      <c r="LIQ1389" s="65"/>
      <c r="LIR1389" s="65"/>
      <c r="LIS1389" s="65"/>
      <c r="LIT1389" s="65"/>
      <c r="LIU1389" s="65"/>
      <c r="LIV1389" s="65"/>
      <c r="LIW1389" s="65"/>
      <c r="LIX1389" s="65"/>
      <c r="LIY1389" s="65"/>
      <c r="LIZ1389" s="65"/>
      <c r="LJA1389" s="65"/>
      <c r="LJB1389" s="65"/>
      <c r="LJC1389" s="65"/>
      <c r="LJD1389" s="65"/>
      <c r="LJE1389" s="65"/>
      <c r="LJF1389" s="65"/>
      <c r="LJG1389" s="65"/>
      <c r="LJH1389" s="65"/>
      <c r="LJI1389" s="65"/>
      <c r="LJJ1389" s="65"/>
      <c r="LJK1389" s="65"/>
      <c r="LJL1389" s="65"/>
      <c r="LJM1389" s="65"/>
      <c r="LJN1389" s="65"/>
      <c r="LJO1389" s="65"/>
      <c r="LJP1389" s="65"/>
      <c r="LJQ1389" s="65"/>
      <c r="LJR1389" s="65"/>
      <c r="LJS1389" s="65"/>
      <c r="LJT1389" s="65"/>
      <c r="LJU1389" s="65"/>
      <c r="LJV1389" s="65"/>
      <c r="LJW1389" s="65"/>
      <c r="LJX1389" s="65"/>
      <c r="LJY1389" s="65"/>
      <c r="LJZ1389" s="65"/>
      <c r="LKA1389" s="65"/>
      <c r="LKB1389" s="65"/>
      <c r="LKC1389" s="65"/>
      <c r="LKD1389" s="65"/>
      <c r="LKE1389" s="65"/>
      <c r="LKF1389" s="65"/>
      <c r="LKG1389" s="65"/>
      <c r="LKH1389" s="65"/>
      <c r="LKI1389" s="65"/>
      <c r="LKJ1389" s="65"/>
      <c r="LKK1389" s="65"/>
      <c r="LKL1389" s="65"/>
      <c r="LKM1389" s="65"/>
      <c r="LKN1389" s="65"/>
      <c r="LKO1389" s="65"/>
      <c r="LKP1389" s="65"/>
      <c r="LKQ1389" s="65"/>
      <c r="LKR1389" s="65"/>
      <c r="LKS1389" s="65"/>
      <c r="LKT1389" s="65"/>
      <c r="LKU1389" s="65"/>
      <c r="LKV1389" s="65"/>
      <c r="LKW1389" s="65"/>
      <c r="LKX1389" s="65"/>
      <c r="LKY1389" s="65"/>
      <c r="LKZ1389" s="65"/>
      <c r="LLA1389" s="65"/>
      <c r="LLB1389" s="65"/>
      <c r="LLC1389" s="65"/>
      <c r="LLD1389" s="65"/>
      <c r="LLE1389" s="65"/>
      <c r="LLF1389" s="65"/>
      <c r="LLG1389" s="65"/>
      <c r="LLH1389" s="65"/>
      <c r="LLI1389" s="65"/>
      <c r="LLJ1389" s="65"/>
      <c r="LLK1389" s="65"/>
      <c r="LLL1389" s="65"/>
      <c r="LLM1389" s="65"/>
      <c r="LLN1389" s="65"/>
      <c r="LLO1389" s="65"/>
      <c r="LLP1389" s="65"/>
      <c r="LLQ1389" s="65"/>
      <c r="LLR1389" s="65"/>
      <c r="LLS1389" s="65"/>
      <c r="LLT1389" s="65"/>
      <c r="LLU1389" s="65"/>
      <c r="LLV1389" s="65"/>
      <c r="LLW1389" s="65"/>
      <c r="LLX1389" s="65"/>
      <c r="LLY1389" s="65"/>
      <c r="LLZ1389" s="65"/>
      <c r="LMA1389" s="65"/>
      <c r="LMB1389" s="65"/>
      <c r="LMC1389" s="65"/>
      <c r="LMD1389" s="65"/>
      <c r="LME1389" s="65"/>
      <c r="LMF1389" s="65"/>
      <c r="LMG1389" s="65"/>
      <c r="LMH1389" s="65"/>
      <c r="LMI1389" s="65"/>
      <c r="LMJ1389" s="65"/>
      <c r="LMK1389" s="65"/>
      <c r="LML1389" s="65"/>
      <c r="LMM1389" s="65"/>
      <c r="LMN1389" s="65"/>
      <c r="LMO1389" s="65"/>
      <c r="LMP1389" s="65"/>
      <c r="LMQ1389" s="65"/>
      <c r="LMR1389" s="65"/>
      <c r="LMS1389" s="65"/>
      <c r="LMT1389" s="65"/>
      <c r="LMU1389" s="65"/>
      <c r="LMV1389" s="65"/>
      <c r="LMW1389" s="65"/>
      <c r="LMX1389" s="65"/>
      <c r="LMY1389" s="65"/>
      <c r="LMZ1389" s="65"/>
      <c r="LNA1389" s="65"/>
      <c r="LNB1389" s="65"/>
      <c r="LNC1389" s="65"/>
      <c r="LND1389" s="65"/>
      <c r="LNE1389" s="65"/>
      <c r="LNF1389" s="65"/>
      <c r="LNG1389" s="65"/>
      <c r="LNH1389" s="65"/>
      <c r="LNI1389" s="65"/>
      <c r="LNJ1389" s="65"/>
      <c r="LNK1389" s="65"/>
      <c r="LNL1389" s="65"/>
      <c r="LNM1389" s="65"/>
      <c r="LNN1389" s="65"/>
      <c r="LNO1389" s="65"/>
      <c r="LNP1389" s="65"/>
      <c r="LNQ1389" s="65"/>
      <c r="LNR1389" s="65"/>
      <c r="LNS1389" s="65"/>
      <c r="LNT1389" s="65"/>
      <c r="LNU1389" s="65"/>
      <c r="LNV1389" s="65"/>
      <c r="LNW1389" s="65"/>
      <c r="LNX1389" s="65"/>
      <c r="LNY1389" s="65"/>
      <c r="LNZ1389" s="65"/>
      <c r="LOA1389" s="65"/>
      <c r="LOB1389" s="65"/>
      <c r="LOC1389" s="65"/>
      <c r="LOD1389" s="65"/>
      <c r="LOE1389" s="65"/>
      <c r="LOF1389" s="65"/>
      <c r="LOG1389" s="65"/>
      <c r="LOH1389" s="65"/>
      <c r="LOI1389" s="65"/>
      <c r="LOJ1389" s="65"/>
      <c r="LOK1389" s="65"/>
      <c r="LOL1389" s="65"/>
      <c r="LOM1389" s="65"/>
      <c r="LON1389" s="65"/>
      <c r="LOO1389" s="65"/>
      <c r="LOP1389" s="65"/>
      <c r="LOQ1389" s="65"/>
      <c r="LOR1389" s="65"/>
      <c r="LOS1389" s="65"/>
      <c r="LOT1389" s="65"/>
      <c r="LOU1389" s="65"/>
      <c r="LOV1389" s="65"/>
      <c r="LOW1389" s="65"/>
      <c r="LOX1389" s="65"/>
      <c r="LOY1389" s="65"/>
      <c r="LOZ1389" s="65"/>
      <c r="LPA1389" s="65"/>
      <c r="LPB1389" s="65"/>
      <c r="LPC1389" s="65"/>
      <c r="LPD1389" s="65"/>
      <c r="LPE1389" s="65"/>
      <c r="LPF1389" s="65"/>
      <c r="LPG1389" s="65"/>
      <c r="LPH1389" s="65"/>
      <c r="LPI1389" s="65"/>
      <c r="LPJ1389" s="65"/>
      <c r="LPK1389" s="65"/>
      <c r="LPL1389" s="65"/>
      <c r="LPM1389" s="65"/>
      <c r="LPN1389" s="65"/>
      <c r="LPO1389" s="65"/>
      <c r="LPP1389" s="65"/>
      <c r="LPQ1389" s="65"/>
      <c r="LPR1389" s="65"/>
      <c r="LPS1389" s="65"/>
      <c r="LPT1389" s="65"/>
      <c r="LPU1389" s="65"/>
      <c r="LPV1389" s="65"/>
      <c r="LPW1389" s="65"/>
      <c r="LPX1389" s="65"/>
      <c r="LPY1389" s="65"/>
      <c r="LPZ1389" s="65"/>
      <c r="LQA1389" s="65"/>
      <c r="LQB1389" s="65"/>
      <c r="LQC1389" s="65"/>
      <c r="LQD1389" s="65"/>
      <c r="LQE1389" s="65"/>
      <c r="LQF1389" s="65"/>
      <c r="LQG1389" s="65"/>
      <c r="LQH1389" s="65"/>
      <c r="LQI1389" s="65"/>
      <c r="LQJ1389" s="65"/>
      <c r="LQK1389" s="65"/>
      <c r="LQL1389" s="65"/>
      <c r="LQM1389" s="65"/>
      <c r="LQN1389" s="65"/>
      <c r="LQO1389" s="65"/>
      <c r="LQP1389" s="65"/>
      <c r="LQQ1389" s="65"/>
      <c r="LQR1389" s="65"/>
      <c r="LQS1389" s="65"/>
      <c r="LQT1389" s="65"/>
      <c r="LQU1389" s="65"/>
      <c r="LQV1389" s="65"/>
      <c r="LQW1389" s="65"/>
      <c r="LQX1389" s="65"/>
      <c r="LQY1389" s="65"/>
      <c r="LQZ1389" s="65"/>
      <c r="LRA1389" s="65"/>
      <c r="LRB1389" s="65"/>
      <c r="LRC1389" s="65"/>
      <c r="LRD1389" s="65"/>
      <c r="LRE1389" s="65"/>
      <c r="LRF1389" s="65"/>
      <c r="LRG1389" s="65"/>
      <c r="LRH1389" s="65"/>
      <c r="LRI1389" s="65"/>
      <c r="LRJ1389" s="65"/>
      <c r="LRK1389" s="65"/>
      <c r="LRL1389" s="65"/>
      <c r="LRM1389" s="65"/>
      <c r="LRN1389" s="65"/>
      <c r="LRO1389" s="65"/>
      <c r="LRP1389" s="65"/>
      <c r="LRQ1389" s="65"/>
      <c r="LRR1389" s="65"/>
      <c r="LRS1389" s="65"/>
      <c r="LRT1389" s="65"/>
      <c r="LRU1389" s="65"/>
      <c r="LRV1389" s="65"/>
      <c r="LRW1389" s="65"/>
      <c r="LRX1389" s="65"/>
      <c r="LRY1389" s="65"/>
      <c r="LRZ1389" s="65"/>
      <c r="LSA1389" s="65"/>
      <c r="LSB1389" s="65"/>
      <c r="LSC1389" s="65"/>
      <c r="LSD1389" s="65"/>
      <c r="LSE1389" s="65"/>
      <c r="LSF1389" s="65"/>
      <c r="LSG1389" s="65"/>
      <c r="LSH1389" s="65"/>
      <c r="LSI1389" s="65"/>
      <c r="LSJ1389" s="65"/>
      <c r="LSK1389" s="65"/>
      <c r="LSL1389" s="65"/>
      <c r="LSM1389" s="65"/>
      <c r="LSN1389" s="65"/>
      <c r="LSO1389" s="65"/>
      <c r="LSP1389" s="65"/>
      <c r="LSQ1389" s="65"/>
      <c r="LSR1389" s="65"/>
      <c r="LSS1389" s="65"/>
      <c r="LST1389" s="65"/>
      <c r="LSU1389" s="65"/>
      <c r="LSV1389" s="65"/>
      <c r="LSW1389" s="65"/>
      <c r="LSX1389" s="65"/>
      <c r="LSY1389" s="65"/>
      <c r="LSZ1389" s="65"/>
      <c r="LTA1389" s="65"/>
      <c r="LTB1389" s="65"/>
      <c r="LTC1389" s="65"/>
      <c r="LTD1389" s="65"/>
      <c r="LTE1389" s="65"/>
      <c r="LTF1389" s="65"/>
      <c r="LTG1389" s="65"/>
      <c r="LTH1389" s="65"/>
      <c r="LTI1389" s="65"/>
      <c r="LTJ1389" s="65"/>
      <c r="LTK1389" s="65"/>
      <c r="LTL1389" s="65"/>
      <c r="LTM1389" s="65"/>
      <c r="LTN1389" s="65"/>
      <c r="LTO1389" s="65"/>
      <c r="LTP1389" s="65"/>
      <c r="LTQ1389" s="65"/>
      <c r="LTR1389" s="65"/>
      <c r="LTS1389" s="65"/>
      <c r="LTT1389" s="65"/>
      <c r="LTU1389" s="65"/>
      <c r="LTV1389" s="65"/>
      <c r="LTW1389" s="65"/>
      <c r="LTX1389" s="65"/>
      <c r="LTY1389" s="65"/>
      <c r="LTZ1389" s="65"/>
      <c r="LUA1389" s="65"/>
      <c r="LUB1389" s="65"/>
      <c r="LUC1389" s="65"/>
      <c r="LUD1389" s="65"/>
      <c r="LUE1389" s="65"/>
      <c r="LUF1389" s="65"/>
      <c r="LUG1389" s="65"/>
      <c r="LUH1389" s="65"/>
      <c r="LUI1389" s="65"/>
      <c r="LUJ1389" s="65"/>
      <c r="LUK1389" s="65"/>
      <c r="LUL1389" s="65"/>
      <c r="LUM1389" s="65"/>
      <c r="LUN1389" s="65"/>
      <c r="LUO1389" s="65"/>
      <c r="LUP1389" s="65"/>
      <c r="LUQ1389" s="65"/>
      <c r="LUR1389" s="65"/>
      <c r="LUS1389" s="65"/>
      <c r="LUT1389" s="65"/>
      <c r="LUU1389" s="65"/>
      <c r="LUV1389" s="65"/>
      <c r="LUW1389" s="65"/>
      <c r="LUX1389" s="65"/>
      <c r="LUY1389" s="65"/>
      <c r="LUZ1389" s="65"/>
      <c r="LVA1389" s="65"/>
      <c r="LVB1389" s="65"/>
      <c r="LVC1389" s="65"/>
      <c r="LVD1389" s="65"/>
      <c r="LVE1389" s="65"/>
      <c r="LVF1389" s="65"/>
      <c r="LVG1389" s="65"/>
      <c r="LVH1389" s="65"/>
      <c r="LVI1389" s="65"/>
      <c r="LVJ1389" s="65"/>
      <c r="LVK1389" s="65"/>
      <c r="LVL1389" s="65"/>
      <c r="LVM1389" s="65"/>
      <c r="LVN1389" s="65"/>
      <c r="LVO1389" s="65"/>
      <c r="LVP1389" s="65"/>
      <c r="LVQ1389" s="65"/>
      <c r="LVR1389" s="65"/>
      <c r="LVS1389" s="65"/>
      <c r="LVT1389" s="65"/>
      <c r="LVU1389" s="65"/>
      <c r="LVV1389" s="65"/>
      <c r="LVW1389" s="65"/>
      <c r="LVX1389" s="65"/>
      <c r="LVY1389" s="65"/>
      <c r="LVZ1389" s="65"/>
      <c r="LWA1389" s="65"/>
      <c r="LWB1389" s="65"/>
      <c r="LWC1389" s="65"/>
      <c r="LWD1389" s="65"/>
      <c r="LWE1389" s="65"/>
      <c r="LWF1389" s="65"/>
      <c r="LWG1389" s="65"/>
      <c r="LWH1389" s="65"/>
      <c r="LWI1389" s="65"/>
      <c r="LWJ1389" s="65"/>
      <c r="LWK1389" s="65"/>
      <c r="LWL1389" s="65"/>
      <c r="LWM1389" s="65"/>
      <c r="LWN1389" s="65"/>
      <c r="LWO1389" s="65"/>
      <c r="LWP1389" s="65"/>
      <c r="LWQ1389" s="65"/>
      <c r="LWR1389" s="65"/>
      <c r="LWS1389" s="65"/>
      <c r="LWT1389" s="65"/>
      <c r="LWU1389" s="65"/>
      <c r="LWV1389" s="65"/>
      <c r="LWW1389" s="65"/>
      <c r="LWX1389" s="65"/>
      <c r="LWY1389" s="65"/>
      <c r="LWZ1389" s="65"/>
      <c r="LXA1389" s="65"/>
      <c r="LXB1389" s="65"/>
      <c r="LXC1389" s="65"/>
      <c r="LXD1389" s="65"/>
      <c r="LXE1389" s="65"/>
      <c r="LXF1389" s="65"/>
      <c r="LXG1389" s="65"/>
      <c r="LXH1389" s="65"/>
      <c r="LXI1389" s="65"/>
      <c r="LXJ1389" s="65"/>
      <c r="LXK1389" s="65"/>
      <c r="LXL1389" s="65"/>
      <c r="LXM1389" s="65"/>
      <c r="LXN1389" s="65"/>
      <c r="LXO1389" s="65"/>
      <c r="LXP1389" s="65"/>
      <c r="LXQ1389" s="65"/>
      <c r="LXR1389" s="65"/>
      <c r="LXS1389" s="65"/>
      <c r="LXT1389" s="65"/>
      <c r="LXU1389" s="65"/>
      <c r="LXV1389" s="65"/>
      <c r="LXW1389" s="65"/>
      <c r="LXX1389" s="65"/>
      <c r="LXY1389" s="65"/>
      <c r="LXZ1389" s="65"/>
      <c r="LYA1389" s="65"/>
      <c r="LYB1389" s="65"/>
      <c r="LYC1389" s="65"/>
      <c r="LYD1389" s="65"/>
      <c r="LYE1389" s="65"/>
      <c r="LYF1389" s="65"/>
      <c r="LYG1389" s="65"/>
      <c r="LYH1389" s="65"/>
      <c r="LYI1389" s="65"/>
      <c r="LYJ1389" s="65"/>
      <c r="LYK1389" s="65"/>
      <c r="LYL1389" s="65"/>
      <c r="LYM1389" s="65"/>
      <c r="LYN1389" s="65"/>
      <c r="LYO1389" s="65"/>
      <c r="LYP1389" s="65"/>
      <c r="LYQ1389" s="65"/>
      <c r="LYR1389" s="65"/>
      <c r="LYS1389" s="65"/>
      <c r="LYT1389" s="65"/>
      <c r="LYU1389" s="65"/>
      <c r="LYV1389" s="65"/>
      <c r="LYW1389" s="65"/>
      <c r="LYX1389" s="65"/>
      <c r="LYY1389" s="65"/>
      <c r="LYZ1389" s="65"/>
      <c r="LZA1389" s="65"/>
      <c r="LZB1389" s="65"/>
      <c r="LZC1389" s="65"/>
      <c r="LZD1389" s="65"/>
      <c r="LZE1389" s="65"/>
      <c r="LZF1389" s="65"/>
      <c r="LZG1389" s="65"/>
      <c r="LZH1389" s="65"/>
      <c r="LZI1389" s="65"/>
      <c r="LZJ1389" s="65"/>
      <c r="LZK1389" s="65"/>
      <c r="LZL1389" s="65"/>
      <c r="LZM1389" s="65"/>
      <c r="LZN1389" s="65"/>
      <c r="LZO1389" s="65"/>
      <c r="LZP1389" s="65"/>
      <c r="LZQ1389" s="65"/>
      <c r="LZR1389" s="65"/>
      <c r="LZS1389" s="65"/>
      <c r="LZT1389" s="65"/>
      <c r="LZU1389" s="65"/>
      <c r="LZV1389" s="65"/>
      <c r="LZW1389" s="65"/>
      <c r="LZX1389" s="65"/>
      <c r="LZY1389" s="65"/>
      <c r="LZZ1389" s="65"/>
      <c r="MAA1389" s="65"/>
      <c r="MAB1389" s="65"/>
      <c r="MAC1389" s="65"/>
      <c r="MAD1389" s="65"/>
      <c r="MAE1389" s="65"/>
      <c r="MAF1389" s="65"/>
      <c r="MAG1389" s="65"/>
      <c r="MAH1389" s="65"/>
      <c r="MAI1389" s="65"/>
      <c r="MAJ1389" s="65"/>
      <c r="MAK1389" s="65"/>
      <c r="MAL1389" s="65"/>
      <c r="MAM1389" s="65"/>
      <c r="MAN1389" s="65"/>
      <c r="MAO1389" s="65"/>
      <c r="MAP1389" s="65"/>
      <c r="MAQ1389" s="65"/>
      <c r="MAR1389" s="65"/>
      <c r="MAS1389" s="65"/>
      <c r="MAT1389" s="65"/>
      <c r="MAU1389" s="65"/>
      <c r="MAV1389" s="65"/>
      <c r="MAW1389" s="65"/>
      <c r="MAX1389" s="65"/>
      <c r="MAY1389" s="65"/>
      <c r="MAZ1389" s="65"/>
      <c r="MBA1389" s="65"/>
      <c r="MBB1389" s="65"/>
      <c r="MBC1389" s="65"/>
      <c r="MBD1389" s="65"/>
      <c r="MBE1389" s="65"/>
      <c r="MBF1389" s="65"/>
      <c r="MBG1389" s="65"/>
      <c r="MBH1389" s="65"/>
      <c r="MBI1389" s="65"/>
      <c r="MBJ1389" s="65"/>
      <c r="MBK1389" s="65"/>
      <c r="MBL1389" s="65"/>
      <c r="MBM1389" s="65"/>
      <c r="MBN1389" s="65"/>
      <c r="MBO1389" s="65"/>
      <c r="MBP1389" s="65"/>
      <c r="MBQ1389" s="65"/>
      <c r="MBR1389" s="65"/>
      <c r="MBS1389" s="65"/>
      <c r="MBT1389" s="65"/>
      <c r="MBU1389" s="65"/>
      <c r="MBV1389" s="65"/>
      <c r="MBW1389" s="65"/>
      <c r="MBX1389" s="65"/>
      <c r="MBY1389" s="65"/>
      <c r="MBZ1389" s="65"/>
      <c r="MCA1389" s="65"/>
      <c r="MCB1389" s="65"/>
      <c r="MCC1389" s="65"/>
      <c r="MCD1389" s="65"/>
      <c r="MCE1389" s="65"/>
      <c r="MCF1389" s="65"/>
      <c r="MCG1389" s="65"/>
      <c r="MCH1389" s="65"/>
      <c r="MCI1389" s="65"/>
      <c r="MCJ1389" s="65"/>
      <c r="MCK1389" s="65"/>
      <c r="MCL1389" s="65"/>
      <c r="MCM1389" s="65"/>
      <c r="MCN1389" s="65"/>
      <c r="MCO1389" s="65"/>
      <c r="MCP1389" s="65"/>
      <c r="MCQ1389" s="65"/>
      <c r="MCR1389" s="65"/>
      <c r="MCS1389" s="65"/>
      <c r="MCT1389" s="65"/>
      <c r="MCU1389" s="65"/>
      <c r="MCV1389" s="65"/>
      <c r="MCW1389" s="65"/>
      <c r="MCX1389" s="65"/>
      <c r="MCY1389" s="65"/>
      <c r="MCZ1389" s="65"/>
      <c r="MDA1389" s="65"/>
      <c r="MDB1389" s="65"/>
      <c r="MDC1389" s="65"/>
      <c r="MDD1389" s="65"/>
      <c r="MDE1389" s="65"/>
      <c r="MDF1389" s="65"/>
      <c r="MDG1389" s="65"/>
      <c r="MDH1389" s="65"/>
      <c r="MDI1389" s="65"/>
      <c r="MDJ1389" s="65"/>
      <c r="MDK1389" s="65"/>
      <c r="MDL1389" s="65"/>
      <c r="MDM1389" s="65"/>
      <c r="MDN1389" s="65"/>
      <c r="MDO1389" s="65"/>
      <c r="MDP1389" s="65"/>
      <c r="MDQ1389" s="65"/>
      <c r="MDR1389" s="65"/>
      <c r="MDS1389" s="65"/>
      <c r="MDT1389" s="65"/>
      <c r="MDU1389" s="65"/>
      <c r="MDV1389" s="65"/>
      <c r="MDW1389" s="65"/>
      <c r="MDX1389" s="65"/>
      <c r="MDY1389" s="65"/>
      <c r="MDZ1389" s="65"/>
      <c r="MEA1389" s="65"/>
      <c r="MEB1389" s="65"/>
      <c r="MEC1389" s="65"/>
      <c r="MED1389" s="65"/>
      <c r="MEE1389" s="65"/>
      <c r="MEF1389" s="65"/>
      <c r="MEG1389" s="65"/>
      <c r="MEH1389" s="65"/>
      <c r="MEI1389" s="65"/>
      <c r="MEJ1389" s="65"/>
      <c r="MEK1389" s="65"/>
      <c r="MEL1389" s="65"/>
      <c r="MEM1389" s="65"/>
      <c r="MEN1389" s="65"/>
      <c r="MEO1389" s="65"/>
      <c r="MEP1389" s="65"/>
      <c r="MEQ1389" s="65"/>
      <c r="MER1389" s="65"/>
      <c r="MES1389" s="65"/>
      <c r="MET1389" s="65"/>
      <c r="MEU1389" s="65"/>
      <c r="MEV1389" s="65"/>
      <c r="MEW1389" s="65"/>
      <c r="MEX1389" s="65"/>
      <c r="MEY1389" s="65"/>
      <c r="MEZ1389" s="65"/>
      <c r="MFA1389" s="65"/>
      <c r="MFB1389" s="65"/>
      <c r="MFC1389" s="65"/>
      <c r="MFD1389" s="65"/>
      <c r="MFE1389" s="65"/>
      <c r="MFF1389" s="65"/>
      <c r="MFG1389" s="65"/>
      <c r="MFH1389" s="65"/>
      <c r="MFI1389" s="65"/>
      <c r="MFJ1389" s="65"/>
      <c r="MFK1389" s="65"/>
      <c r="MFL1389" s="65"/>
      <c r="MFM1389" s="65"/>
      <c r="MFN1389" s="65"/>
      <c r="MFO1389" s="65"/>
      <c r="MFP1389" s="65"/>
      <c r="MFQ1389" s="65"/>
      <c r="MFR1389" s="65"/>
      <c r="MFS1389" s="65"/>
      <c r="MFT1389" s="65"/>
      <c r="MFU1389" s="65"/>
      <c r="MFV1389" s="65"/>
      <c r="MFW1389" s="65"/>
      <c r="MFX1389" s="65"/>
      <c r="MFY1389" s="65"/>
      <c r="MFZ1389" s="65"/>
      <c r="MGA1389" s="65"/>
      <c r="MGB1389" s="65"/>
      <c r="MGC1389" s="65"/>
      <c r="MGD1389" s="65"/>
      <c r="MGE1389" s="65"/>
      <c r="MGF1389" s="65"/>
      <c r="MGG1389" s="65"/>
      <c r="MGH1389" s="65"/>
      <c r="MGI1389" s="65"/>
      <c r="MGJ1389" s="65"/>
      <c r="MGK1389" s="65"/>
      <c r="MGL1389" s="65"/>
      <c r="MGM1389" s="65"/>
      <c r="MGN1389" s="65"/>
      <c r="MGO1389" s="65"/>
      <c r="MGP1389" s="65"/>
      <c r="MGQ1389" s="65"/>
      <c r="MGR1389" s="65"/>
      <c r="MGS1389" s="65"/>
      <c r="MGT1389" s="65"/>
      <c r="MGU1389" s="65"/>
      <c r="MGV1389" s="65"/>
      <c r="MGW1389" s="65"/>
      <c r="MGX1389" s="65"/>
      <c r="MGY1389" s="65"/>
      <c r="MGZ1389" s="65"/>
      <c r="MHA1389" s="65"/>
      <c r="MHB1389" s="65"/>
      <c r="MHC1389" s="65"/>
      <c r="MHD1389" s="65"/>
      <c r="MHE1389" s="65"/>
      <c r="MHF1389" s="65"/>
      <c r="MHG1389" s="65"/>
      <c r="MHH1389" s="65"/>
      <c r="MHI1389" s="65"/>
      <c r="MHJ1389" s="65"/>
      <c r="MHK1389" s="65"/>
      <c r="MHL1389" s="65"/>
      <c r="MHM1389" s="65"/>
      <c r="MHN1389" s="65"/>
      <c r="MHO1389" s="65"/>
      <c r="MHP1389" s="65"/>
      <c r="MHQ1389" s="65"/>
      <c r="MHR1389" s="65"/>
      <c r="MHS1389" s="65"/>
      <c r="MHT1389" s="65"/>
      <c r="MHU1389" s="65"/>
      <c r="MHV1389" s="65"/>
      <c r="MHW1389" s="65"/>
      <c r="MHX1389" s="65"/>
      <c r="MHY1389" s="65"/>
      <c r="MHZ1389" s="65"/>
      <c r="MIA1389" s="65"/>
      <c r="MIB1389" s="65"/>
      <c r="MIC1389" s="65"/>
      <c r="MID1389" s="65"/>
      <c r="MIE1389" s="65"/>
      <c r="MIF1389" s="65"/>
      <c r="MIG1389" s="65"/>
      <c r="MIH1389" s="65"/>
      <c r="MII1389" s="65"/>
      <c r="MIJ1389" s="65"/>
      <c r="MIK1389" s="65"/>
      <c r="MIL1389" s="65"/>
      <c r="MIM1389" s="65"/>
      <c r="MIN1389" s="65"/>
      <c r="MIO1389" s="65"/>
      <c r="MIP1389" s="65"/>
      <c r="MIQ1389" s="65"/>
      <c r="MIR1389" s="65"/>
      <c r="MIS1389" s="65"/>
      <c r="MIT1389" s="65"/>
      <c r="MIU1389" s="65"/>
      <c r="MIV1389" s="65"/>
      <c r="MIW1389" s="65"/>
      <c r="MIX1389" s="65"/>
      <c r="MIY1389" s="65"/>
      <c r="MIZ1389" s="65"/>
      <c r="MJA1389" s="65"/>
      <c r="MJB1389" s="65"/>
      <c r="MJC1389" s="65"/>
      <c r="MJD1389" s="65"/>
      <c r="MJE1389" s="65"/>
      <c r="MJF1389" s="65"/>
      <c r="MJG1389" s="65"/>
      <c r="MJH1389" s="65"/>
      <c r="MJI1389" s="65"/>
      <c r="MJJ1389" s="65"/>
      <c r="MJK1389" s="65"/>
      <c r="MJL1389" s="65"/>
      <c r="MJM1389" s="65"/>
      <c r="MJN1389" s="65"/>
      <c r="MJO1389" s="65"/>
      <c r="MJP1389" s="65"/>
      <c r="MJQ1389" s="65"/>
      <c r="MJR1389" s="65"/>
      <c r="MJS1389" s="65"/>
      <c r="MJT1389" s="65"/>
      <c r="MJU1389" s="65"/>
      <c r="MJV1389" s="65"/>
      <c r="MJW1389" s="65"/>
      <c r="MJX1389" s="65"/>
      <c r="MJY1389" s="65"/>
      <c r="MJZ1389" s="65"/>
      <c r="MKA1389" s="65"/>
      <c r="MKB1389" s="65"/>
      <c r="MKC1389" s="65"/>
      <c r="MKD1389" s="65"/>
      <c r="MKE1389" s="65"/>
      <c r="MKF1389" s="65"/>
      <c r="MKG1389" s="65"/>
      <c r="MKH1389" s="65"/>
      <c r="MKI1389" s="65"/>
      <c r="MKJ1389" s="65"/>
      <c r="MKK1389" s="65"/>
      <c r="MKL1389" s="65"/>
      <c r="MKM1389" s="65"/>
      <c r="MKN1389" s="65"/>
      <c r="MKO1389" s="65"/>
      <c r="MKP1389" s="65"/>
      <c r="MKQ1389" s="65"/>
      <c r="MKR1389" s="65"/>
      <c r="MKS1389" s="65"/>
      <c r="MKT1389" s="65"/>
      <c r="MKU1389" s="65"/>
      <c r="MKV1389" s="65"/>
      <c r="MKW1389" s="65"/>
      <c r="MKX1389" s="65"/>
      <c r="MKY1389" s="65"/>
      <c r="MKZ1389" s="65"/>
      <c r="MLA1389" s="65"/>
      <c r="MLB1389" s="65"/>
      <c r="MLC1389" s="65"/>
      <c r="MLD1389" s="65"/>
      <c r="MLE1389" s="65"/>
      <c r="MLF1389" s="65"/>
      <c r="MLG1389" s="65"/>
      <c r="MLH1389" s="65"/>
      <c r="MLI1389" s="65"/>
      <c r="MLJ1389" s="65"/>
      <c r="MLK1389" s="65"/>
      <c r="MLL1389" s="65"/>
      <c r="MLM1389" s="65"/>
      <c r="MLN1389" s="65"/>
      <c r="MLO1389" s="65"/>
      <c r="MLP1389" s="65"/>
      <c r="MLQ1389" s="65"/>
      <c r="MLR1389" s="65"/>
      <c r="MLS1389" s="65"/>
      <c r="MLT1389" s="65"/>
      <c r="MLU1389" s="65"/>
      <c r="MLV1389" s="65"/>
      <c r="MLW1389" s="65"/>
      <c r="MLX1389" s="65"/>
      <c r="MLY1389" s="65"/>
      <c r="MLZ1389" s="65"/>
      <c r="MMA1389" s="65"/>
      <c r="MMB1389" s="65"/>
      <c r="MMC1389" s="65"/>
      <c r="MMD1389" s="65"/>
      <c r="MME1389" s="65"/>
      <c r="MMF1389" s="65"/>
      <c r="MMG1389" s="65"/>
      <c r="MMH1389" s="65"/>
      <c r="MMI1389" s="65"/>
      <c r="MMJ1389" s="65"/>
      <c r="MMK1389" s="65"/>
      <c r="MML1389" s="65"/>
      <c r="MMM1389" s="65"/>
      <c r="MMN1389" s="65"/>
      <c r="MMO1389" s="65"/>
      <c r="MMP1389" s="65"/>
      <c r="MMQ1389" s="65"/>
      <c r="MMR1389" s="65"/>
      <c r="MMS1389" s="65"/>
      <c r="MMT1389" s="65"/>
      <c r="MMU1389" s="65"/>
      <c r="MMV1389" s="65"/>
      <c r="MMW1389" s="65"/>
      <c r="MMX1389" s="65"/>
      <c r="MMY1389" s="65"/>
      <c r="MMZ1389" s="65"/>
      <c r="MNA1389" s="65"/>
      <c r="MNB1389" s="65"/>
      <c r="MNC1389" s="65"/>
      <c r="MND1389" s="65"/>
      <c r="MNE1389" s="65"/>
      <c r="MNF1389" s="65"/>
      <c r="MNG1389" s="65"/>
      <c r="MNH1389" s="65"/>
      <c r="MNI1389" s="65"/>
      <c r="MNJ1389" s="65"/>
      <c r="MNK1389" s="65"/>
      <c r="MNL1389" s="65"/>
      <c r="MNM1389" s="65"/>
      <c r="MNN1389" s="65"/>
      <c r="MNO1389" s="65"/>
      <c r="MNP1389" s="65"/>
      <c r="MNQ1389" s="65"/>
      <c r="MNR1389" s="65"/>
      <c r="MNS1389" s="65"/>
      <c r="MNT1389" s="65"/>
      <c r="MNU1389" s="65"/>
      <c r="MNV1389" s="65"/>
      <c r="MNW1389" s="65"/>
      <c r="MNX1389" s="65"/>
      <c r="MNY1389" s="65"/>
      <c r="MNZ1389" s="65"/>
      <c r="MOA1389" s="65"/>
      <c r="MOB1389" s="65"/>
      <c r="MOC1389" s="65"/>
      <c r="MOD1389" s="65"/>
      <c r="MOE1389" s="65"/>
      <c r="MOF1389" s="65"/>
      <c r="MOG1389" s="65"/>
      <c r="MOH1389" s="65"/>
      <c r="MOI1389" s="65"/>
      <c r="MOJ1389" s="65"/>
      <c r="MOK1389" s="65"/>
      <c r="MOL1389" s="65"/>
      <c r="MOM1389" s="65"/>
      <c r="MON1389" s="65"/>
      <c r="MOO1389" s="65"/>
      <c r="MOP1389" s="65"/>
      <c r="MOQ1389" s="65"/>
      <c r="MOR1389" s="65"/>
      <c r="MOS1389" s="65"/>
      <c r="MOT1389" s="65"/>
      <c r="MOU1389" s="65"/>
      <c r="MOV1389" s="65"/>
      <c r="MOW1389" s="65"/>
      <c r="MOX1389" s="65"/>
      <c r="MOY1389" s="65"/>
      <c r="MOZ1389" s="65"/>
      <c r="MPA1389" s="65"/>
      <c r="MPB1389" s="65"/>
      <c r="MPC1389" s="65"/>
      <c r="MPD1389" s="65"/>
      <c r="MPE1389" s="65"/>
      <c r="MPF1389" s="65"/>
      <c r="MPG1389" s="65"/>
      <c r="MPH1389" s="65"/>
      <c r="MPI1389" s="65"/>
      <c r="MPJ1389" s="65"/>
      <c r="MPK1389" s="65"/>
      <c r="MPL1389" s="65"/>
      <c r="MPM1389" s="65"/>
      <c r="MPN1389" s="65"/>
      <c r="MPO1389" s="65"/>
      <c r="MPP1389" s="65"/>
      <c r="MPQ1389" s="65"/>
      <c r="MPR1389" s="65"/>
      <c r="MPS1389" s="65"/>
      <c r="MPT1389" s="65"/>
      <c r="MPU1389" s="65"/>
      <c r="MPV1389" s="65"/>
      <c r="MPW1389" s="65"/>
      <c r="MPX1389" s="65"/>
      <c r="MPY1389" s="65"/>
      <c r="MPZ1389" s="65"/>
      <c r="MQA1389" s="65"/>
      <c r="MQB1389" s="65"/>
      <c r="MQC1389" s="65"/>
      <c r="MQD1389" s="65"/>
      <c r="MQE1389" s="65"/>
      <c r="MQF1389" s="65"/>
      <c r="MQG1389" s="65"/>
      <c r="MQH1389" s="65"/>
      <c r="MQI1389" s="65"/>
      <c r="MQJ1389" s="65"/>
      <c r="MQK1389" s="65"/>
      <c r="MQL1389" s="65"/>
      <c r="MQM1389" s="65"/>
      <c r="MQN1389" s="65"/>
      <c r="MQO1389" s="65"/>
      <c r="MQP1389" s="65"/>
      <c r="MQQ1389" s="65"/>
      <c r="MQR1389" s="65"/>
      <c r="MQS1389" s="65"/>
      <c r="MQT1389" s="65"/>
      <c r="MQU1389" s="65"/>
      <c r="MQV1389" s="65"/>
      <c r="MQW1389" s="65"/>
      <c r="MQX1389" s="65"/>
      <c r="MQY1389" s="65"/>
      <c r="MQZ1389" s="65"/>
      <c r="MRA1389" s="65"/>
      <c r="MRB1389" s="65"/>
      <c r="MRC1389" s="65"/>
      <c r="MRD1389" s="65"/>
      <c r="MRE1389" s="65"/>
      <c r="MRF1389" s="65"/>
      <c r="MRG1389" s="65"/>
      <c r="MRH1389" s="65"/>
      <c r="MRI1389" s="65"/>
      <c r="MRJ1389" s="65"/>
      <c r="MRK1389" s="65"/>
      <c r="MRL1389" s="65"/>
      <c r="MRM1389" s="65"/>
      <c r="MRN1389" s="65"/>
      <c r="MRO1389" s="65"/>
      <c r="MRP1389" s="65"/>
      <c r="MRQ1389" s="65"/>
      <c r="MRR1389" s="65"/>
      <c r="MRS1389" s="65"/>
      <c r="MRT1389" s="65"/>
      <c r="MRU1389" s="65"/>
      <c r="MRV1389" s="65"/>
      <c r="MRW1389" s="65"/>
      <c r="MRX1389" s="65"/>
      <c r="MRY1389" s="65"/>
      <c r="MRZ1389" s="65"/>
      <c r="MSA1389" s="65"/>
      <c r="MSB1389" s="65"/>
      <c r="MSC1389" s="65"/>
      <c r="MSD1389" s="65"/>
      <c r="MSE1389" s="65"/>
      <c r="MSF1389" s="65"/>
      <c r="MSG1389" s="65"/>
      <c r="MSH1389" s="65"/>
      <c r="MSI1389" s="65"/>
      <c r="MSJ1389" s="65"/>
      <c r="MSK1389" s="65"/>
      <c r="MSL1389" s="65"/>
      <c r="MSM1389" s="65"/>
      <c r="MSN1389" s="65"/>
      <c r="MSO1389" s="65"/>
      <c r="MSP1389" s="65"/>
      <c r="MSQ1389" s="65"/>
      <c r="MSR1389" s="65"/>
      <c r="MSS1389" s="65"/>
      <c r="MST1389" s="65"/>
      <c r="MSU1389" s="65"/>
      <c r="MSV1389" s="65"/>
      <c r="MSW1389" s="65"/>
      <c r="MSX1389" s="65"/>
      <c r="MSY1389" s="65"/>
      <c r="MSZ1389" s="65"/>
      <c r="MTA1389" s="65"/>
      <c r="MTB1389" s="65"/>
      <c r="MTC1389" s="65"/>
      <c r="MTD1389" s="65"/>
      <c r="MTE1389" s="65"/>
      <c r="MTF1389" s="65"/>
      <c r="MTG1389" s="65"/>
      <c r="MTH1389" s="65"/>
      <c r="MTI1389" s="65"/>
      <c r="MTJ1389" s="65"/>
      <c r="MTK1389" s="65"/>
      <c r="MTL1389" s="65"/>
      <c r="MTM1389" s="65"/>
      <c r="MTN1389" s="65"/>
      <c r="MTO1389" s="65"/>
      <c r="MTP1389" s="65"/>
      <c r="MTQ1389" s="65"/>
      <c r="MTR1389" s="65"/>
      <c r="MTS1389" s="65"/>
      <c r="MTT1389" s="65"/>
      <c r="MTU1389" s="65"/>
      <c r="MTV1389" s="65"/>
      <c r="MTW1389" s="65"/>
      <c r="MTX1389" s="65"/>
      <c r="MTY1389" s="65"/>
      <c r="MTZ1389" s="65"/>
      <c r="MUA1389" s="65"/>
      <c r="MUB1389" s="65"/>
      <c r="MUC1389" s="65"/>
      <c r="MUD1389" s="65"/>
      <c r="MUE1389" s="65"/>
      <c r="MUF1389" s="65"/>
      <c r="MUG1389" s="65"/>
      <c r="MUH1389" s="65"/>
      <c r="MUI1389" s="65"/>
      <c r="MUJ1389" s="65"/>
      <c r="MUK1389" s="65"/>
      <c r="MUL1389" s="65"/>
      <c r="MUM1389" s="65"/>
      <c r="MUN1389" s="65"/>
      <c r="MUO1389" s="65"/>
      <c r="MUP1389" s="65"/>
      <c r="MUQ1389" s="65"/>
      <c r="MUR1389" s="65"/>
      <c r="MUS1389" s="65"/>
      <c r="MUT1389" s="65"/>
      <c r="MUU1389" s="65"/>
      <c r="MUV1389" s="65"/>
      <c r="MUW1389" s="65"/>
      <c r="MUX1389" s="65"/>
      <c r="MUY1389" s="65"/>
      <c r="MUZ1389" s="65"/>
      <c r="MVA1389" s="65"/>
      <c r="MVB1389" s="65"/>
      <c r="MVC1389" s="65"/>
      <c r="MVD1389" s="65"/>
      <c r="MVE1389" s="65"/>
      <c r="MVF1389" s="65"/>
      <c r="MVG1389" s="65"/>
      <c r="MVH1389" s="65"/>
      <c r="MVI1389" s="65"/>
      <c r="MVJ1389" s="65"/>
      <c r="MVK1389" s="65"/>
      <c r="MVL1389" s="65"/>
      <c r="MVM1389" s="65"/>
      <c r="MVN1389" s="65"/>
      <c r="MVO1389" s="65"/>
      <c r="MVP1389" s="65"/>
      <c r="MVQ1389" s="65"/>
      <c r="MVR1389" s="65"/>
      <c r="MVS1389" s="65"/>
      <c r="MVT1389" s="65"/>
      <c r="MVU1389" s="65"/>
      <c r="MVV1389" s="65"/>
      <c r="MVW1389" s="65"/>
      <c r="MVX1389" s="65"/>
      <c r="MVY1389" s="65"/>
      <c r="MVZ1389" s="65"/>
      <c r="MWA1389" s="65"/>
      <c r="MWB1389" s="65"/>
      <c r="MWC1389" s="65"/>
      <c r="MWD1389" s="65"/>
      <c r="MWE1389" s="65"/>
      <c r="MWF1389" s="65"/>
      <c r="MWG1389" s="65"/>
      <c r="MWH1389" s="65"/>
      <c r="MWI1389" s="65"/>
      <c r="MWJ1389" s="65"/>
      <c r="MWK1389" s="65"/>
      <c r="MWL1389" s="65"/>
      <c r="MWM1389" s="65"/>
      <c r="MWN1389" s="65"/>
      <c r="MWO1389" s="65"/>
      <c r="MWP1389" s="65"/>
      <c r="MWQ1389" s="65"/>
      <c r="MWR1389" s="65"/>
      <c r="MWS1389" s="65"/>
      <c r="MWT1389" s="65"/>
      <c r="MWU1389" s="65"/>
      <c r="MWV1389" s="65"/>
      <c r="MWW1389" s="65"/>
      <c r="MWX1389" s="65"/>
      <c r="MWY1389" s="65"/>
      <c r="MWZ1389" s="65"/>
      <c r="MXA1389" s="65"/>
      <c r="MXB1389" s="65"/>
      <c r="MXC1389" s="65"/>
      <c r="MXD1389" s="65"/>
      <c r="MXE1389" s="65"/>
      <c r="MXF1389" s="65"/>
      <c r="MXG1389" s="65"/>
      <c r="MXH1389" s="65"/>
      <c r="MXI1389" s="65"/>
      <c r="MXJ1389" s="65"/>
      <c r="MXK1389" s="65"/>
      <c r="MXL1389" s="65"/>
      <c r="MXM1389" s="65"/>
      <c r="MXN1389" s="65"/>
      <c r="MXO1389" s="65"/>
      <c r="MXP1389" s="65"/>
      <c r="MXQ1389" s="65"/>
      <c r="MXR1389" s="65"/>
      <c r="MXS1389" s="65"/>
      <c r="MXT1389" s="65"/>
      <c r="MXU1389" s="65"/>
      <c r="MXV1389" s="65"/>
      <c r="MXW1389" s="65"/>
      <c r="MXX1389" s="65"/>
      <c r="MXY1389" s="65"/>
      <c r="MXZ1389" s="65"/>
      <c r="MYA1389" s="65"/>
      <c r="MYB1389" s="65"/>
      <c r="MYC1389" s="65"/>
      <c r="MYD1389" s="65"/>
      <c r="MYE1389" s="65"/>
      <c r="MYF1389" s="65"/>
      <c r="MYG1389" s="65"/>
      <c r="MYH1389" s="65"/>
      <c r="MYI1389" s="65"/>
      <c r="MYJ1389" s="65"/>
      <c r="MYK1389" s="65"/>
      <c r="MYL1389" s="65"/>
      <c r="MYM1389" s="65"/>
      <c r="MYN1389" s="65"/>
      <c r="MYO1389" s="65"/>
      <c r="MYP1389" s="65"/>
      <c r="MYQ1389" s="65"/>
      <c r="MYR1389" s="65"/>
      <c r="MYS1389" s="65"/>
      <c r="MYT1389" s="65"/>
      <c r="MYU1389" s="65"/>
      <c r="MYV1389" s="65"/>
      <c r="MYW1389" s="65"/>
      <c r="MYX1389" s="65"/>
      <c r="MYY1389" s="65"/>
      <c r="MYZ1389" s="65"/>
      <c r="MZA1389" s="65"/>
      <c r="MZB1389" s="65"/>
      <c r="MZC1389" s="65"/>
      <c r="MZD1389" s="65"/>
      <c r="MZE1389" s="65"/>
      <c r="MZF1389" s="65"/>
      <c r="MZG1389" s="65"/>
      <c r="MZH1389" s="65"/>
      <c r="MZI1389" s="65"/>
      <c r="MZJ1389" s="65"/>
      <c r="MZK1389" s="65"/>
      <c r="MZL1389" s="65"/>
      <c r="MZM1389" s="65"/>
      <c r="MZN1389" s="65"/>
      <c r="MZO1389" s="65"/>
      <c r="MZP1389" s="65"/>
      <c r="MZQ1389" s="65"/>
      <c r="MZR1389" s="65"/>
      <c r="MZS1389" s="65"/>
      <c r="MZT1389" s="65"/>
      <c r="MZU1389" s="65"/>
      <c r="MZV1389" s="65"/>
      <c r="MZW1389" s="65"/>
      <c r="MZX1389" s="65"/>
      <c r="MZY1389" s="65"/>
      <c r="MZZ1389" s="65"/>
      <c r="NAA1389" s="65"/>
      <c r="NAB1389" s="65"/>
      <c r="NAC1389" s="65"/>
      <c r="NAD1389" s="65"/>
      <c r="NAE1389" s="65"/>
      <c r="NAF1389" s="65"/>
      <c r="NAG1389" s="65"/>
      <c r="NAH1389" s="65"/>
      <c r="NAI1389" s="65"/>
      <c r="NAJ1389" s="65"/>
      <c r="NAK1389" s="65"/>
      <c r="NAL1389" s="65"/>
      <c r="NAM1389" s="65"/>
      <c r="NAN1389" s="65"/>
      <c r="NAO1389" s="65"/>
      <c r="NAP1389" s="65"/>
      <c r="NAQ1389" s="65"/>
      <c r="NAR1389" s="65"/>
      <c r="NAS1389" s="65"/>
      <c r="NAT1389" s="65"/>
      <c r="NAU1389" s="65"/>
      <c r="NAV1389" s="65"/>
      <c r="NAW1389" s="65"/>
      <c r="NAX1389" s="65"/>
      <c r="NAY1389" s="65"/>
      <c r="NAZ1389" s="65"/>
      <c r="NBA1389" s="65"/>
      <c r="NBB1389" s="65"/>
      <c r="NBC1389" s="65"/>
      <c r="NBD1389" s="65"/>
      <c r="NBE1389" s="65"/>
      <c r="NBF1389" s="65"/>
      <c r="NBG1389" s="65"/>
      <c r="NBH1389" s="65"/>
      <c r="NBI1389" s="65"/>
      <c r="NBJ1389" s="65"/>
      <c r="NBK1389" s="65"/>
      <c r="NBL1389" s="65"/>
      <c r="NBM1389" s="65"/>
      <c r="NBN1389" s="65"/>
      <c r="NBO1389" s="65"/>
      <c r="NBP1389" s="65"/>
      <c r="NBQ1389" s="65"/>
      <c r="NBR1389" s="65"/>
      <c r="NBS1389" s="65"/>
      <c r="NBT1389" s="65"/>
      <c r="NBU1389" s="65"/>
      <c r="NBV1389" s="65"/>
      <c r="NBW1389" s="65"/>
      <c r="NBX1389" s="65"/>
      <c r="NBY1389" s="65"/>
      <c r="NBZ1389" s="65"/>
      <c r="NCA1389" s="65"/>
      <c r="NCB1389" s="65"/>
      <c r="NCC1389" s="65"/>
      <c r="NCD1389" s="65"/>
      <c r="NCE1389" s="65"/>
      <c r="NCF1389" s="65"/>
      <c r="NCG1389" s="65"/>
      <c r="NCH1389" s="65"/>
      <c r="NCI1389" s="65"/>
      <c r="NCJ1389" s="65"/>
      <c r="NCK1389" s="65"/>
      <c r="NCL1389" s="65"/>
      <c r="NCM1389" s="65"/>
      <c r="NCN1389" s="65"/>
      <c r="NCO1389" s="65"/>
      <c r="NCP1389" s="65"/>
      <c r="NCQ1389" s="65"/>
      <c r="NCR1389" s="65"/>
      <c r="NCS1389" s="65"/>
      <c r="NCT1389" s="65"/>
      <c r="NCU1389" s="65"/>
      <c r="NCV1389" s="65"/>
      <c r="NCW1389" s="65"/>
      <c r="NCX1389" s="65"/>
      <c r="NCY1389" s="65"/>
      <c r="NCZ1389" s="65"/>
      <c r="NDA1389" s="65"/>
      <c r="NDB1389" s="65"/>
      <c r="NDC1389" s="65"/>
      <c r="NDD1389" s="65"/>
      <c r="NDE1389" s="65"/>
      <c r="NDF1389" s="65"/>
      <c r="NDG1389" s="65"/>
      <c r="NDH1389" s="65"/>
      <c r="NDI1389" s="65"/>
      <c r="NDJ1389" s="65"/>
      <c r="NDK1389" s="65"/>
      <c r="NDL1389" s="65"/>
      <c r="NDM1389" s="65"/>
      <c r="NDN1389" s="65"/>
      <c r="NDO1389" s="65"/>
      <c r="NDP1389" s="65"/>
      <c r="NDQ1389" s="65"/>
      <c r="NDR1389" s="65"/>
      <c r="NDS1389" s="65"/>
      <c r="NDT1389" s="65"/>
      <c r="NDU1389" s="65"/>
      <c r="NDV1389" s="65"/>
      <c r="NDW1389" s="65"/>
      <c r="NDX1389" s="65"/>
      <c r="NDY1389" s="65"/>
      <c r="NDZ1389" s="65"/>
      <c r="NEA1389" s="65"/>
      <c r="NEB1389" s="65"/>
      <c r="NEC1389" s="65"/>
      <c r="NED1389" s="65"/>
      <c r="NEE1389" s="65"/>
      <c r="NEF1389" s="65"/>
      <c r="NEG1389" s="65"/>
      <c r="NEH1389" s="65"/>
      <c r="NEI1389" s="65"/>
      <c r="NEJ1389" s="65"/>
      <c r="NEK1389" s="65"/>
      <c r="NEL1389" s="65"/>
      <c r="NEM1389" s="65"/>
      <c r="NEN1389" s="65"/>
      <c r="NEO1389" s="65"/>
      <c r="NEP1389" s="65"/>
      <c r="NEQ1389" s="65"/>
      <c r="NER1389" s="65"/>
      <c r="NES1389" s="65"/>
      <c r="NET1389" s="65"/>
      <c r="NEU1389" s="65"/>
      <c r="NEV1389" s="65"/>
      <c r="NEW1389" s="65"/>
      <c r="NEX1389" s="65"/>
      <c r="NEY1389" s="65"/>
      <c r="NEZ1389" s="65"/>
      <c r="NFA1389" s="65"/>
      <c r="NFB1389" s="65"/>
      <c r="NFC1389" s="65"/>
      <c r="NFD1389" s="65"/>
      <c r="NFE1389" s="65"/>
      <c r="NFF1389" s="65"/>
      <c r="NFG1389" s="65"/>
      <c r="NFH1389" s="65"/>
      <c r="NFI1389" s="65"/>
      <c r="NFJ1389" s="65"/>
      <c r="NFK1389" s="65"/>
      <c r="NFL1389" s="65"/>
      <c r="NFM1389" s="65"/>
      <c r="NFN1389" s="65"/>
      <c r="NFO1389" s="65"/>
      <c r="NFP1389" s="65"/>
      <c r="NFQ1389" s="65"/>
      <c r="NFR1389" s="65"/>
      <c r="NFS1389" s="65"/>
      <c r="NFT1389" s="65"/>
      <c r="NFU1389" s="65"/>
      <c r="NFV1389" s="65"/>
      <c r="NFW1389" s="65"/>
      <c r="NFX1389" s="65"/>
      <c r="NFY1389" s="65"/>
      <c r="NFZ1389" s="65"/>
      <c r="NGA1389" s="65"/>
      <c r="NGB1389" s="65"/>
      <c r="NGC1389" s="65"/>
      <c r="NGD1389" s="65"/>
      <c r="NGE1389" s="65"/>
      <c r="NGF1389" s="65"/>
      <c r="NGG1389" s="65"/>
      <c r="NGH1389" s="65"/>
      <c r="NGI1389" s="65"/>
      <c r="NGJ1389" s="65"/>
      <c r="NGK1389" s="65"/>
      <c r="NGL1389" s="65"/>
      <c r="NGM1389" s="65"/>
      <c r="NGN1389" s="65"/>
      <c r="NGO1389" s="65"/>
      <c r="NGP1389" s="65"/>
      <c r="NGQ1389" s="65"/>
      <c r="NGR1389" s="65"/>
      <c r="NGS1389" s="65"/>
      <c r="NGT1389" s="65"/>
      <c r="NGU1389" s="65"/>
      <c r="NGV1389" s="65"/>
      <c r="NGW1389" s="65"/>
      <c r="NGX1389" s="65"/>
      <c r="NGY1389" s="65"/>
      <c r="NGZ1389" s="65"/>
      <c r="NHA1389" s="65"/>
      <c r="NHB1389" s="65"/>
      <c r="NHC1389" s="65"/>
      <c r="NHD1389" s="65"/>
      <c r="NHE1389" s="65"/>
      <c r="NHF1389" s="65"/>
      <c r="NHG1389" s="65"/>
      <c r="NHH1389" s="65"/>
      <c r="NHI1389" s="65"/>
      <c r="NHJ1389" s="65"/>
      <c r="NHK1389" s="65"/>
      <c r="NHL1389" s="65"/>
      <c r="NHM1389" s="65"/>
      <c r="NHN1389" s="65"/>
      <c r="NHO1389" s="65"/>
      <c r="NHP1389" s="65"/>
      <c r="NHQ1389" s="65"/>
      <c r="NHR1389" s="65"/>
      <c r="NHS1389" s="65"/>
      <c r="NHT1389" s="65"/>
      <c r="NHU1389" s="65"/>
      <c r="NHV1389" s="65"/>
      <c r="NHW1389" s="65"/>
      <c r="NHX1389" s="65"/>
      <c r="NHY1389" s="65"/>
      <c r="NHZ1389" s="65"/>
      <c r="NIA1389" s="65"/>
      <c r="NIB1389" s="65"/>
      <c r="NIC1389" s="65"/>
      <c r="NID1389" s="65"/>
      <c r="NIE1389" s="65"/>
      <c r="NIF1389" s="65"/>
      <c r="NIG1389" s="65"/>
      <c r="NIH1389" s="65"/>
      <c r="NII1389" s="65"/>
      <c r="NIJ1389" s="65"/>
      <c r="NIK1389" s="65"/>
      <c r="NIL1389" s="65"/>
      <c r="NIM1389" s="65"/>
      <c r="NIN1389" s="65"/>
      <c r="NIO1389" s="65"/>
      <c r="NIP1389" s="65"/>
      <c r="NIQ1389" s="65"/>
      <c r="NIR1389" s="65"/>
      <c r="NIS1389" s="65"/>
      <c r="NIT1389" s="65"/>
      <c r="NIU1389" s="65"/>
      <c r="NIV1389" s="65"/>
      <c r="NIW1389" s="65"/>
      <c r="NIX1389" s="65"/>
      <c r="NIY1389" s="65"/>
      <c r="NIZ1389" s="65"/>
      <c r="NJA1389" s="65"/>
      <c r="NJB1389" s="65"/>
      <c r="NJC1389" s="65"/>
      <c r="NJD1389" s="65"/>
      <c r="NJE1389" s="65"/>
      <c r="NJF1389" s="65"/>
      <c r="NJG1389" s="65"/>
      <c r="NJH1389" s="65"/>
      <c r="NJI1389" s="65"/>
      <c r="NJJ1389" s="65"/>
      <c r="NJK1389" s="65"/>
      <c r="NJL1389" s="65"/>
      <c r="NJM1389" s="65"/>
      <c r="NJN1389" s="65"/>
      <c r="NJO1389" s="65"/>
      <c r="NJP1389" s="65"/>
      <c r="NJQ1389" s="65"/>
      <c r="NJR1389" s="65"/>
      <c r="NJS1389" s="65"/>
      <c r="NJT1389" s="65"/>
      <c r="NJU1389" s="65"/>
      <c r="NJV1389" s="65"/>
      <c r="NJW1389" s="65"/>
      <c r="NJX1389" s="65"/>
      <c r="NJY1389" s="65"/>
      <c r="NJZ1389" s="65"/>
      <c r="NKA1389" s="65"/>
      <c r="NKB1389" s="65"/>
      <c r="NKC1389" s="65"/>
      <c r="NKD1389" s="65"/>
      <c r="NKE1389" s="65"/>
      <c r="NKF1389" s="65"/>
      <c r="NKG1389" s="65"/>
      <c r="NKH1389" s="65"/>
      <c r="NKI1389" s="65"/>
      <c r="NKJ1389" s="65"/>
      <c r="NKK1389" s="65"/>
      <c r="NKL1389" s="65"/>
      <c r="NKM1389" s="65"/>
      <c r="NKN1389" s="65"/>
      <c r="NKO1389" s="65"/>
      <c r="NKP1389" s="65"/>
      <c r="NKQ1389" s="65"/>
      <c r="NKR1389" s="65"/>
      <c r="NKS1389" s="65"/>
      <c r="NKT1389" s="65"/>
      <c r="NKU1389" s="65"/>
      <c r="NKV1389" s="65"/>
      <c r="NKW1389" s="65"/>
      <c r="NKX1389" s="65"/>
      <c r="NKY1389" s="65"/>
      <c r="NKZ1389" s="65"/>
      <c r="NLA1389" s="65"/>
      <c r="NLB1389" s="65"/>
      <c r="NLC1389" s="65"/>
      <c r="NLD1389" s="65"/>
      <c r="NLE1389" s="65"/>
      <c r="NLF1389" s="65"/>
      <c r="NLG1389" s="65"/>
      <c r="NLH1389" s="65"/>
      <c r="NLI1389" s="65"/>
      <c r="NLJ1389" s="65"/>
      <c r="NLK1389" s="65"/>
      <c r="NLL1389" s="65"/>
      <c r="NLM1389" s="65"/>
      <c r="NLN1389" s="65"/>
      <c r="NLO1389" s="65"/>
      <c r="NLP1389" s="65"/>
      <c r="NLQ1389" s="65"/>
      <c r="NLR1389" s="65"/>
      <c r="NLS1389" s="65"/>
      <c r="NLT1389" s="65"/>
      <c r="NLU1389" s="65"/>
      <c r="NLV1389" s="65"/>
      <c r="NLW1389" s="65"/>
      <c r="NLX1389" s="65"/>
      <c r="NLY1389" s="65"/>
      <c r="NLZ1389" s="65"/>
      <c r="NMA1389" s="65"/>
      <c r="NMB1389" s="65"/>
      <c r="NMC1389" s="65"/>
      <c r="NMD1389" s="65"/>
      <c r="NME1389" s="65"/>
      <c r="NMF1389" s="65"/>
      <c r="NMG1389" s="65"/>
      <c r="NMH1389" s="65"/>
      <c r="NMI1389" s="65"/>
      <c r="NMJ1389" s="65"/>
      <c r="NMK1389" s="65"/>
      <c r="NML1389" s="65"/>
      <c r="NMM1389" s="65"/>
      <c r="NMN1389" s="65"/>
      <c r="NMO1389" s="65"/>
      <c r="NMP1389" s="65"/>
      <c r="NMQ1389" s="65"/>
      <c r="NMR1389" s="65"/>
      <c r="NMS1389" s="65"/>
      <c r="NMT1389" s="65"/>
      <c r="NMU1389" s="65"/>
      <c r="NMV1389" s="65"/>
      <c r="NMW1389" s="65"/>
      <c r="NMX1389" s="65"/>
      <c r="NMY1389" s="65"/>
      <c r="NMZ1389" s="65"/>
      <c r="NNA1389" s="65"/>
      <c r="NNB1389" s="65"/>
      <c r="NNC1389" s="65"/>
      <c r="NND1389" s="65"/>
      <c r="NNE1389" s="65"/>
      <c r="NNF1389" s="65"/>
      <c r="NNG1389" s="65"/>
      <c r="NNH1389" s="65"/>
      <c r="NNI1389" s="65"/>
      <c r="NNJ1389" s="65"/>
      <c r="NNK1389" s="65"/>
      <c r="NNL1389" s="65"/>
      <c r="NNM1389" s="65"/>
      <c r="NNN1389" s="65"/>
      <c r="NNO1389" s="65"/>
      <c r="NNP1389" s="65"/>
      <c r="NNQ1389" s="65"/>
      <c r="NNR1389" s="65"/>
      <c r="NNS1389" s="65"/>
      <c r="NNT1389" s="65"/>
      <c r="NNU1389" s="65"/>
      <c r="NNV1389" s="65"/>
      <c r="NNW1389" s="65"/>
      <c r="NNX1389" s="65"/>
      <c r="NNY1389" s="65"/>
      <c r="NNZ1389" s="65"/>
      <c r="NOA1389" s="65"/>
      <c r="NOB1389" s="65"/>
      <c r="NOC1389" s="65"/>
      <c r="NOD1389" s="65"/>
      <c r="NOE1389" s="65"/>
      <c r="NOF1389" s="65"/>
      <c r="NOG1389" s="65"/>
      <c r="NOH1389" s="65"/>
      <c r="NOI1389" s="65"/>
      <c r="NOJ1389" s="65"/>
      <c r="NOK1389" s="65"/>
      <c r="NOL1389" s="65"/>
      <c r="NOM1389" s="65"/>
      <c r="NON1389" s="65"/>
      <c r="NOO1389" s="65"/>
      <c r="NOP1389" s="65"/>
      <c r="NOQ1389" s="65"/>
      <c r="NOR1389" s="65"/>
      <c r="NOS1389" s="65"/>
      <c r="NOT1389" s="65"/>
      <c r="NOU1389" s="65"/>
      <c r="NOV1389" s="65"/>
      <c r="NOW1389" s="65"/>
      <c r="NOX1389" s="65"/>
      <c r="NOY1389" s="65"/>
      <c r="NOZ1389" s="65"/>
      <c r="NPA1389" s="65"/>
      <c r="NPB1389" s="65"/>
      <c r="NPC1389" s="65"/>
      <c r="NPD1389" s="65"/>
      <c r="NPE1389" s="65"/>
      <c r="NPF1389" s="65"/>
      <c r="NPG1389" s="65"/>
      <c r="NPH1389" s="65"/>
      <c r="NPI1389" s="65"/>
      <c r="NPJ1389" s="65"/>
      <c r="NPK1389" s="65"/>
      <c r="NPL1389" s="65"/>
      <c r="NPM1389" s="65"/>
      <c r="NPN1389" s="65"/>
      <c r="NPO1389" s="65"/>
      <c r="NPP1389" s="65"/>
      <c r="NPQ1389" s="65"/>
      <c r="NPR1389" s="65"/>
      <c r="NPS1389" s="65"/>
      <c r="NPT1389" s="65"/>
      <c r="NPU1389" s="65"/>
      <c r="NPV1389" s="65"/>
      <c r="NPW1389" s="65"/>
      <c r="NPX1389" s="65"/>
      <c r="NPY1389" s="65"/>
      <c r="NPZ1389" s="65"/>
      <c r="NQA1389" s="65"/>
      <c r="NQB1389" s="65"/>
      <c r="NQC1389" s="65"/>
      <c r="NQD1389" s="65"/>
      <c r="NQE1389" s="65"/>
      <c r="NQF1389" s="65"/>
      <c r="NQG1389" s="65"/>
      <c r="NQH1389" s="65"/>
      <c r="NQI1389" s="65"/>
      <c r="NQJ1389" s="65"/>
      <c r="NQK1389" s="65"/>
      <c r="NQL1389" s="65"/>
      <c r="NQM1389" s="65"/>
      <c r="NQN1389" s="65"/>
      <c r="NQO1389" s="65"/>
      <c r="NQP1389" s="65"/>
      <c r="NQQ1389" s="65"/>
      <c r="NQR1389" s="65"/>
      <c r="NQS1389" s="65"/>
      <c r="NQT1389" s="65"/>
      <c r="NQU1389" s="65"/>
      <c r="NQV1389" s="65"/>
      <c r="NQW1389" s="65"/>
      <c r="NQX1389" s="65"/>
      <c r="NQY1389" s="65"/>
      <c r="NQZ1389" s="65"/>
      <c r="NRA1389" s="65"/>
      <c r="NRB1389" s="65"/>
      <c r="NRC1389" s="65"/>
      <c r="NRD1389" s="65"/>
      <c r="NRE1389" s="65"/>
      <c r="NRF1389" s="65"/>
      <c r="NRG1389" s="65"/>
      <c r="NRH1389" s="65"/>
      <c r="NRI1389" s="65"/>
      <c r="NRJ1389" s="65"/>
      <c r="NRK1389" s="65"/>
      <c r="NRL1389" s="65"/>
      <c r="NRM1389" s="65"/>
      <c r="NRN1389" s="65"/>
      <c r="NRO1389" s="65"/>
      <c r="NRP1389" s="65"/>
      <c r="NRQ1389" s="65"/>
      <c r="NRR1389" s="65"/>
      <c r="NRS1389" s="65"/>
      <c r="NRT1389" s="65"/>
      <c r="NRU1389" s="65"/>
      <c r="NRV1389" s="65"/>
      <c r="NRW1389" s="65"/>
      <c r="NRX1389" s="65"/>
      <c r="NRY1389" s="65"/>
      <c r="NRZ1389" s="65"/>
      <c r="NSA1389" s="65"/>
      <c r="NSB1389" s="65"/>
      <c r="NSC1389" s="65"/>
      <c r="NSD1389" s="65"/>
      <c r="NSE1389" s="65"/>
      <c r="NSF1389" s="65"/>
      <c r="NSG1389" s="65"/>
      <c r="NSH1389" s="65"/>
      <c r="NSI1389" s="65"/>
      <c r="NSJ1389" s="65"/>
      <c r="NSK1389" s="65"/>
      <c r="NSL1389" s="65"/>
      <c r="NSM1389" s="65"/>
      <c r="NSN1389" s="65"/>
      <c r="NSO1389" s="65"/>
      <c r="NSP1389" s="65"/>
      <c r="NSQ1389" s="65"/>
      <c r="NSR1389" s="65"/>
      <c r="NSS1389" s="65"/>
      <c r="NST1389" s="65"/>
      <c r="NSU1389" s="65"/>
      <c r="NSV1389" s="65"/>
      <c r="NSW1389" s="65"/>
      <c r="NSX1389" s="65"/>
      <c r="NSY1389" s="65"/>
      <c r="NSZ1389" s="65"/>
      <c r="NTA1389" s="65"/>
      <c r="NTB1389" s="65"/>
      <c r="NTC1389" s="65"/>
      <c r="NTD1389" s="65"/>
      <c r="NTE1389" s="65"/>
      <c r="NTF1389" s="65"/>
      <c r="NTG1389" s="65"/>
      <c r="NTH1389" s="65"/>
      <c r="NTI1389" s="65"/>
      <c r="NTJ1389" s="65"/>
      <c r="NTK1389" s="65"/>
      <c r="NTL1389" s="65"/>
      <c r="NTM1389" s="65"/>
      <c r="NTN1389" s="65"/>
      <c r="NTO1389" s="65"/>
      <c r="NTP1389" s="65"/>
      <c r="NTQ1389" s="65"/>
      <c r="NTR1389" s="65"/>
      <c r="NTS1389" s="65"/>
      <c r="NTT1389" s="65"/>
      <c r="NTU1389" s="65"/>
      <c r="NTV1389" s="65"/>
      <c r="NTW1389" s="65"/>
      <c r="NTX1389" s="65"/>
      <c r="NTY1389" s="65"/>
      <c r="NTZ1389" s="65"/>
      <c r="NUA1389" s="65"/>
      <c r="NUB1389" s="65"/>
      <c r="NUC1389" s="65"/>
      <c r="NUD1389" s="65"/>
      <c r="NUE1389" s="65"/>
      <c r="NUF1389" s="65"/>
      <c r="NUG1389" s="65"/>
      <c r="NUH1389" s="65"/>
      <c r="NUI1389" s="65"/>
      <c r="NUJ1389" s="65"/>
      <c r="NUK1389" s="65"/>
      <c r="NUL1389" s="65"/>
      <c r="NUM1389" s="65"/>
      <c r="NUN1389" s="65"/>
      <c r="NUO1389" s="65"/>
      <c r="NUP1389" s="65"/>
      <c r="NUQ1389" s="65"/>
      <c r="NUR1389" s="65"/>
      <c r="NUS1389" s="65"/>
      <c r="NUT1389" s="65"/>
      <c r="NUU1389" s="65"/>
      <c r="NUV1389" s="65"/>
      <c r="NUW1389" s="65"/>
      <c r="NUX1389" s="65"/>
      <c r="NUY1389" s="65"/>
      <c r="NUZ1389" s="65"/>
      <c r="NVA1389" s="65"/>
      <c r="NVB1389" s="65"/>
      <c r="NVC1389" s="65"/>
      <c r="NVD1389" s="65"/>
      <c r="NVE1389" s="65"/>
      <c r="NVF1389" s="65"/>
      <c r="NVG1389" s="65"/>
      <c r="NVH1389" s="65"/>
      <c r="NVI1389" s="65"/>
      <c r="NVJ1389" s="65"/>
      <c r="NVK1389" s="65"/>
      <c r="NVL1389" s="65"/>
      <c r="NVM1389" s="65"/>
      <c r="NVN1389" s="65"/>
      <c r="NVO1389" s="65"/>
      <c r="NVP1389" s="65"/>
      <c r="NVQ1389" s="65"/>
      <c r="NVR1389" s="65"/>
      <c r="NVS1389" s="65"/>
      <c r="NVT1389" s="65"/>
      <c r="NVU1389" s="65"/>
      <c r="NVV1389" s="65"/>
      <c r="NVW1389" s="65"/>
      <c r="NVX1389" s="65"/>
      <c r="NVY1389" s="65"/>
      <c r="NVZ1389" s="65"/>
      <c r="NWA1389" s="65"/>
      <c r="NWB1389" s="65"/>
      <c r="NWC1389" s="65"/>
      <c r="NWD1389" s="65"/>
      <c r="NWE1389" s="65"/>
      <c r="NWF1389" s="65"/>
      <c r="NWG1389" s="65"/>
      <c r="NWH1389" s="65"/>
      <c r="NWI1389" s="65"/>
      <c r="NWJ1389" s="65"/>
      <c r="NWK1389" s="65"/>
      <c r="NWL1389" s="65"/>
      <c r="NWM1389" s="65"/>
      <c r="NWN1389" s="65"/>
      <c r="NWO1389" s="65"/>
      <c r="NWP1389" s="65"/>
      <c r="NWQ1389" s="65"/>
      <c r="NWR1389" s="65"/>
      <c r="NWS1389" s="65"/>
      <c r="NWT1389" s="65"/>
      <c r="NWU1389" s="65"/>
      <c r="NWV1389" s="65"/>
      <c r="NWW1389" s="65"/>
      <c r="NWX1389" s="65"/>
      <c r="NWY1389" s="65"/>
      <c r="NWZ1389" s="65"/>
      <c r="NXA1389" s="65"/>
      <c r="NXB1389" s="65"/>
      <c r="NXC1389" s="65"/>
      <c r="NXD1389" s="65"/>
      <c r="NXE1389" s="65"/>
      <c r="NXF1389" s="65"/>
      <c r="NXG1389" s="65"/>
      <c r="NXH1389" s="65"/>
      <c r="NXI1389" s="65"/>
      <c r="NXJ1389" s="65"/>
      <c r="NXK1389" s="65"/>
      <c r="NXL1389" s="65"/>
      <c r="NXM1389" s="65"/>
      <c r="NXN1389" s="65"/>
      <c r="NXO1389" s="65"/>
      <c r="NXP1389" s="65"/>
      <c r="NXQ1389" s="65"/>
      <c r="NXR1389" s="65"/>
      <c r="NXS1389" s="65"/>
      <c r="NXT1389" s="65"/>
      <c r="NXU1389" s="65"/>
      <c r="NXV1389" s="65"/>
      <c r="NXW1389" s="65"/>
      <c r="NXX1389" s="65"/>
      <c r="NXY1389" s="65"/>
      <c r="NXZ1389" s="65"/>
      <c r="NYA1389" s="65"/>
      <c r="NYB1389" s="65"/>
      <c r="NYC1389" s="65"/>
      <c r="NYD1389" s="65"/>
      <c r="NYE1389" s="65"/>
      <c r="NYF1389" s="65"/>
      <c r="NYG1389" s="65"/>
      <c r="NYH1389" s="65"/>
      <c r="NYI1389" s="65"/>
      <c r="NYJ1389" s="65"/>
      <c r="NYK1389" s="65"/>
      <c r="NYL1389" s="65"/>
      <c r="NYM1389" s="65"/>
      <c r="NYN1389" s="65"/>
      <c r="NYO1389" s="65"/>
      <c r="NYP1389" s="65"/>
      <c r="NYQ1389" s="65"/>
      <c r="NYR1389" s="65"/>
      <c r="NYS1389" s="65"/>
      <c r="NYT1389" s="65"/>
      <c r="NYU1389" s="65"/>
      <c r="NYV1389" s="65"/>
      <c r="NYW1389" s="65"/>
      <c r="NYX1389" s="65"/>
      <c r="NYY1389" s="65"/>
      <c r="NYZ1389" s="65"/>
      <c r="NZA1389" s="65"/>
      <c r="NZB1389" s="65"/>
      <c r="NZC1389" s="65"/>
      <c r="NZD1389" s="65"/>
      <c r="NZE1389" s="65"/>
      <c r="NZF1389" s="65"/>
      <c r="NZG1389" s="65"/>
      <c r="NZH1389" s="65"/>
      <c r="NZI1389" s="65"/>
      <c r="NZJ1389" s="65"/>
      <c r="NZK1389" s="65"/>
      <c r="NZL1389" s="65"/>
      <c r="NZM1389" s="65"/>
      <c r="NZN1389" s="65"/>
      <c r="NZO1389" s="65"/>
      <c r="NZP1389" s="65"/>
      <c r="NZQ1389" s="65"/>
      <c r="NZR1389" s="65"/>
      <c r="NZS1389" s="65"/>
      <c r="NZT1389" s="65"/>
      <c r="NZU1389" s="65"/>
      <c r="NZV1389" s="65"/>
      <c r="NZW1389" s="65"/>
      <c r="NZX1389" s="65"/>
      <c r="NZY1389" s="65"/>
      <c r="NZZ1389" s="65"/>
      <c r="OAA1389" s="65"/>
      <c r="OAB1389" s="65"/>
      <c r="OAC1389" s="65"/>
      <c r="OAD1389" s="65"/>
      <c r="OAE1389" s="65"/>
      <c r="OAF1389" s="65"/>
      <c r="OAG1389" s="65"/>
      <c r="OAH1389" s="65"/>
      <c r="OAI1389" s="65"/>
      <c r="OAJ1389" s="65"/>
      <c r="OAK1389" s="65"/>
      <c r="OAL1389" s="65"/>
      <c r="OAM1389" s="65"/>
      <c r="OAN1389" s="65"/>
      <c r="OAO1389" s="65"/>
      <c r="OAP1389" s="65"/>
      <c r="OAQ1389" s="65"/>
      <c r="OAR1389" s="65"/>
      <c r="OAS1389" s="65"/>
      <c r="OAT1389" s="65"/>
      <c r="OAU1389" s="65"/>
      <c r="OAV1389" s="65"/>
      <c r="OAW1389" s="65"/>
      <c r="OAX1389" s="65"/>
      <c r="OAY1389" s="65"/>
      <c r="OAZ1389" s="65"/>
      <c r="OBA1389" s="65"/>
      <c r="OBB1389" s="65"/>
      <c r="OBC1389" s="65"/>
      <c r="OBD1389" s="65"/>
      <c r="OBE1389" s="65"/>
      <c r="OBF1389" s="65"/>
      <c r="OBG1389" s="65"/>
      <c r="OBH1389" s="65"/>
      <c r="OBI1389" s="65"/>
      <c r="OBJ1389" s="65"/>
      <c r="OBK1389" s="65"/>
      <c r="OBL1389" s="65"/>
      <c r="OBM1389" s="65"/>
      <c r="OBN1389" s="65"/>
      <c r="OBO1389" s="65"/>
      <c r="OBP1389" s="65"/>
      <c r="OBQ1389" s="65"/>
      <c r="OBR1389" s="65"/>
      <c r="OBS1389" s="65"/>
      <c r="OBT1389" s="65"/>
      <c r="OBU1389" s="65"/>
      <c r="OBV1389" s="65"/>
      <c r="OBW1389" s="65"/>
      <c r="OBX1389" s="65"/>
      <c r="OBY1389" s="65"/>
      <c r="OBZ1389" s="65"/>
      <c r="OCA1389" s="65"/>
      <c r="OCB1389" s="65"/>
      <c r="OCC1389" s="65"/>
      <c r="OCD1389" s="65"/>
      <c r="OCE1389" s="65"/>
      <c r="OCF1389" s="65"/>
      <c r="OCG1389" s="65"/>
      <c r="OCH1389" s="65"/>
      <c r="OCI1389" s="65"/>
      <c r="OCJ1389" s="65"/>
      <c r="OCK1389" s="65"/>
      <c r="OCL1389" s="65"/>
      <c r="OCM1389" s="65"/>
      <c r="OCN1389" s="65"/>
      <c r="OCO1389" s="65"/>
      <c r="OCP1389" s="65"/>
      <c r="OCQ1389" s="65"/>
      <c r="OCR1389" s="65"/>
      <c r="OCS1389" s="65"/>
      <c r="OCT1389" s="65"/>
      <c r="OCU1389" s="65"/>
      <c r="OCV1389" s="65"/>
      <c r="OCW1389" s="65"/>
      <c r="OCX1389" s="65"/>
      <c r="OCY1389" s="65"/>
      <c r="OCZ1389" s="65"/>
      <c r="ODA1389" s="65"/>
      <c r="ODB1389" s="65"/>
      <c r="ODC1389" s="65"/>
      <c r="ODD1389" s="65"/>
      <c r="ODE1389" s="65"/>
      <c r="ODF1389" s="65"/>
      <c r="ODG1389" s="65"/>
      <c r="ODH1389" s="65"/>
      <c r="ODI1389" s="65"/>
      <c r="ODJ1389" s="65"/>
      <c r="ODK1389" s="65"/>
      <c r="ODL1389" s="65"/>
      <c r="ODM1389" s="65"/>
      <c r="ODN1389" s="65"/>
      <c r="ODO1389" s="65"/>
      <c r="ODP1389" s="65"/>
      <c r="ODQ1389" s="65"/>
      <c r="ODR1389" s="65"/>
      <c r="ODS1389" s="65"/>
      <c r="ODT1389" s="65"/>
      <c r="ODU1389" s="65"/>
      <c r="ODV1389" s="65"/>
      <c r="ODW1389" s="65"/>
      <c r="ODX1389" s="65"/>
      <c r="ODY1389" s="65"/>
      <c r="ODZ1389" s="65"/>
      <c r="OEA1389" s="65"/>
      <c r="OEB1389" s="65"/>
      <c r="OEC1389" s="65"/>
      <c r="OED1389" s="65"/>
      <c r="OEE1389" s="65"/>
      <c r="OEF1389" s="65"/>
      <c r="OEG1389" s="65"/>
      <c r="OEH1389" s="65"/>
      <c r="OEI1389" s="65"/>
      <c r="OEJ1389" s="65"/>
      <c r="OEK1389" s="65"/>
      <c r="OEL1389" s="65"/>
      <c r="OEM1389" s="65"/>
      <c r="OEN1389" s="65"/>
      <c r="OEO1389" s="65"/>
      <c r="OEP1389" s="65"/>
      <c r="OEQ1389" s="65"/>
      <c r="OER1389" s="65"/>
      <c r="OES1389" s="65"/>
      <c r="OET1389" s="65"/>
      <c r="OEU1389" s="65"/>
      <c r="OEV1389" s="65"/>
      <c r="OEW1389" s="65"/>
      <c r="OEX1389" s="65"/>
      <c r="OEY1389" s="65"/>
      <c r="OEZ1389" s="65"/>
      <c r="OFA1389" s="65"/>
      <c r="OFB1389" s="65"/>
      <c r="OFC1389" s="65"/>
      <c r="OFD1389" s="65"/>
      <c r="OFE1389" s="65"/>
      <c r="OFF1389" s="65"/>
      <c r="OFG1389" s="65"/>
      <c r="OFH1389" s="65"/>
      <c r="OFI1389" s="65"/>
      <c r="OFJ1389" s="65"/>
      <c r="OFK1389" s="65"/>
      <c r="OFL1389" s="65"/>
      <c r="OFM1389" s="65"/>
      <c r="OFN1389" s="65"/>
      <c r="OFO1389" s="65"/>
      <c r="OFP1389" s="65"/>
      <c r="OFQ1389" s="65"/>
      <c r="OFR1389" s="65"/>
      <c r="OFS1389" s="65"/>
      <c r="OFT1389" s="65"/>
      <c r="OFU1389" s="65"/>
      <c r="OFV1389" s="65"/>
      <c r="OFW1389" s="65"/>
      <c r="OFX1389" s="65"/>
      <c r="OFY1389" s="65"/>
      <c r="OFZ1389" s="65"/>
      <c r="OGA1389" s="65"/>
      <c r="OGB1389" s="65"/>
      <c r="OGC1389" s="65"/>
      <c r="OGD1389" s="65"/>
      <c r="OGE1389" s="65"/>
      <c r="OGF1389" s="65"/>
      <c r="OGG1389" s="65"/>
      <c r="OGH1389" s="65"/>
      <c r="OGI1389" s="65"/>
      <c r="OGJ1389" s="65"/>
      <c r="OGK1389" s="65"/>
      <c r="OGL1389" s="65"/>
      <c r="OGM1389" s="65"/>
      <c r="OGN1389" s="65"/>
      <c r="OGO1389" s="65"/>
      <c r="OGP1389" s="65"/>
      <c r="OGQ1389" s="65"/>
      <c r="OGR1389" s="65"/>
      <c r="OGS1389" s="65"/>
      <c r="OGT1389" s="65"/>
      <c r="OGU1389" s="65"/>
      <c r="OGV1389" s="65"/>
      <c r="OGW1389" s="65"/>
      <c r="OGX1389" s="65"/>
      <c r="OGY1389" s="65"/>
      <c r="OGZ1389" s="65"/>
      <c r="OHA1389" s="65"/>
      <c r="OHB1389" s="65"/>
      <c r="OHC1389" s="65"/>
      <c r="OHD1389" s="65"/>
      <c r="OHE1389" s="65"/>
      <c r="OHF1389" s="65"/>
      <c r="OHG1389" s="65"/>
      <c r="OHH1389" s="65"/>
      <c r="OHI1389" s="65"/>
      <c r="OHJ1389" s="65"/>
      <c r="OHK1389" s="65"/>
      <c r="OHL1389" s="65"/>
      <c r="OHM1389" s="65"/>
      <c r="OHN1389" s="65"/>
      <c r="OHO1389" s="65"/>
      <c r="OHP1389" s="65"/>
      <c r="OHQ1389" s="65"/>
      <c r="OHR1389" s="65"/>
      <c r="OHS1389" s="65"/>
      <c r="OHT1389" s="65"/>
      <c r="OHU1389" s="65"/>
      <c r="OHV1389" s="65"/>
      <c r="OHW1389" s="65"/>
      <c r="OHX1389" s="65"/>
      <c r="OHY1389" s="65"/>
      <c r="OHZ1389" s="65"/>
      <c r="OIA1389" s="65"/>
      <c r="OIB1389" s="65"/>
      <c r="OIC1389" s="65"/>
      <c r="OID1389" s="65"/>
      <c r="OIE1389" s="65"/>
      <c r="OIF1389" s="65"/>
      <c r="OIG1389" s="65"/>
      <c r="OIH1389" s="65"/>
      <c r="OII1389" s="65"/>
      <c r="OIJ1389" s="65"/>
      <c r="OIK1389" s="65"/>
      <c r="OIL1389" s="65"/>
      <c r="OIM1389" s="65"/>
      <c r="OIN1389" s="65"/>
      <c r="OIO1389" s="65"/>
      <c r="OIP1389" s="65"/>
      <c r="OIQ1389" s="65"/>
      <c r="OIR1389" s="65"/>
      <c r="OIS1389" s="65"/>
      <c r="OIT1389" s="65"/>
      <c r="OIU1389" s="65"/>
      <c r="OIV1389" s="65"/>
      <c r="OIW1389" s="65"/>
      <c r="OIX1389" s="65"/>
      <c r="OIY1389" s="65"/>
      <c r="OIZ1389" s="65"/>
      <c r="OJA1389" s="65"/>
      <c r="OJB1389" s="65"/>
      <c r="OJC1389" s="65"/>
      <c r="OJD1389" s="65"/>
      <c r="OJE1389" s="65"/>
      <c r="OJF1389" s="65"/>
      <c r="OJG1389" s="65"/>
      <c r="OJH1389" s="65"/>
      <c r="OJI1389" s="65"/>
      <c r="OJJ1389" s="65"/>
      <c r="OJK1389" s="65"/>
      <c r="OJL1389" s="65"/>
      <c r="OJM1389" s="65"/>
      <c r="OJN1389" s="65"/>
      <c r="OJO1389" s="65"/>
      <c r="OJP1389" s="65"/>
      <c r="OJQ1389" s="65"/>
      <c r="OJR1389" s="65"/>
      <c r="OJS1389" s="65"/>
      <c r="OJT1389" s="65"/>
      <c r="OJU1389" s="65"/>
      <c r="OJV1389" s="65"/>
      <c r="OJW1389" s="65"/>
      <c r="OJX1389" s="65"/>
      <c r="OJY1389" s="65"/>
      <c r="OJZ1389" s="65"/>
      <c r="OKA1389" s="65"/>
      <c r="OKB1389" s="65"/>
      <c r="OKC1389" s="65"/>
      <c r="OKD1389" s="65"/>
      <c r="OKE1389" s="65"/>
      <c r="OKF1389" s="65"/>
      <c r="OKG1389" s="65"/>
      <c r="OKH1389" s="65"/>
      <c r="OKI1389" s="65"/>
      <c r="OKJ1389" s="65"/>
      <c r="OKK1389" s="65"/>
      <c r="OKL1389" s="65"/>
      <c r="OKM1389" s="65"/>
      <c r="OKN1389" s="65"/>
      <c r="OKO1389" s="65"/>
      <c r="OKP1389" s="65"/>
      <c r="OKQ1389" s="65"/>
      <c r="OKR1389" s="65"/>
      <c r="OKS1389" s="65"/>
      <c r="OKT1389" s="65"/>
      <c r="OKU1389" s="65"/>
      <c r="OKV1389" s="65"/>
      <c r="OKW1389" s="65"/>
      <c r="OKX1389" s="65"/>
      <c r="OKY1389" s="65"/>
      <c r="OKZ1389" s="65"/>
      <c r="OLA1389" s="65"/>
      <c r="OLB1389" s="65"/>
      <c r="OLC1389" s="65"/>
      <c r="OLD1389" s="65"/>
      <c r="OLE1389" s="65"/>
      <c r="OLF1389" s="65"/>
      <c r="OLG1389" s="65"/>
      <c r="OLH1389" s="65"/>
      <c r="OLI1389" s="65"/>
      <c r="OLJ1389" s="65"/>
      <c r="OLK1389" s="65"/>
      <c r="OLL1389" s="65"/>
      <c r="OLM1389" s="65"/>
      <c r="OLN1389" s="65"/>
      <c r="OLO1389" s="65"/>
      <c r="OLP1389" s="65"/>
      <c r="OLQ1389" s="65"/>
      <c r="OLR1389" s="65"/>
      <c r="OLS1389" s="65"/>
      <c r="OLT1389" s="65"/>
      <c r="OLU1389" s="65"/>
      <c r="OLV1389" s="65"/>
      <c r="OLW1389" s="65"/>
      <c r="OLX1389" s="65"/>
      <c r="OLY1389" s="65"/>
      <c r="OLZ1389" s="65"/>
      <c r="OMA1389" s="65"/>
      <c r="OMB1389" s="65"/>
      <c r="OMC1389" s="65"/>
      <c r="OMD1389" s="65"/>
      <c r="OME1389" s="65"/>
      <c r="OMF1389" s="65"/>
      <c r="OMG1389" s="65"/>
      <c r="OMH1389" s="65"/>
      <c r="OMI1389" s="65"/>
      <c r="OMJ1389" s="65"/>
      <c r="OMK1389" s="65"/>
      <c r="OML1389" s="65"/>
      <c r="OMM1389" s="65"/>
      <c r="OMN1389" s="65"/>
      <c r="OMO1389" s="65"/>
      <c r="OMP1389" s="65"/>
      <c r="OMQ1389" s="65"/>
      <c r="OMR1389" s="65"/>
      <c r="OMS1389" s="65"/>
      <c r="OMT1389" s="65"/>
      <c r="OMU1389" s="65"/>
      <c r="OMV1389" s="65"/>
      <c r="OMW1389" s="65"/>
      <c r="OMX1389" s="65"/>
      <c r="OMY1389" s="65"/>
      <c r="OMZ1389" s="65"/>
      <c r="ONA1389" s="65"/>
      <c r="ONB1389" s="65"/>
      <c r="ONC1389" s="65"/>
      <c r="OND1389" s="65"/>
      <c r="ONE1389" s="65"/>
      <c r="ONF1389" s="65"/>
      <c r="ONG1389" s="65"/>
      <c r="ONH1389" s="65"/>
      <c r="ONI1389" s="65"/>
      <c r="ONJ1389" s="65"/>
      <c r="ONK1389" s="65"/>
      <c r="ONL1389" s="65"/>
      <c r="ONM1389" s="65"/>
      <c r="ONN1389" s="65"/>
      <c r="ONO1389" s="65"/>
      <c r="ONP1389" s="65"/>
      <c r="ONQ1389" s="65"/>
      <c r="ONR1389" s="65"/>
      <c r="ONS1389" s="65"/>
      <c r="ONT1389" s="65"/>
      <c r="ONU1389" s="65"/>
      <c r="ONV1389" s="65"/>
      <c r="ONW1389" s="65"/>
      <c r="ONX1389" s="65"/>
      <c r="ONY1389" s="65"/>
      <c r="ONZ1389" s="65"/>
      <c r="OOA1389" s="65"/>
      <c r="OOB1389" s="65"/>
      <c r="OOC1389" s="65"/>
      <c r="OOD1389" s="65"/>
      <c r="OOE1389" s="65"/>
      <c r="OOF1389" s="65"/>
      <c r="OOG1389" s="65"/>
      <c r="OOH1389" s="65"/>
      <c r="OOI1389" s="65"/>
      <c r="OOJ1389" s="65"/>
      <c r="OOK1389" s="65"/>
      <c r="OOL1389" s="65"/>
      <c r="OOM1389" s="65"/>
      <c r="OON1389" s="65"/>
      <c r="OOO1389" s="65"/>
      <c r="OOP1389" s="65"/>
      <c r="OOQ1389" s="65"/>
      <c r="OOR1389" s="65"/>
      <c r="OOS1389" s="65"/>
      <c r="OOT1389" s="65"/>
      <c r="OOU1389" s="65"/>
      <c r="OOV1389" s="65"/>
      <c r="OOW1389" s="65"/>
      <c r="OOX1389" s="65"/>
      <c r="OOY1389" s="65"/>
      <c r="OOZ1389" s="65"/>
      <c r="OPA1389" s="65"/>
      <c r="OPB1389" s="65"/>
      <c r="OPC1389" s="65"/>
      <c r="OPD1389" s="65"/>
      <c r="OPE1389" s="65"/>
      <c r="OPF1389" s="65"/>
      <c r="OPG1389" s="65"/>
      <c r="OPH1389" s="65"/>
      <c r="OPI1389" s="65"/>
      <c r="OPJ1389" s="65"/>
      <c r="OPK1389" s="65"/>
      <c r="OPL1389" s="65"/>
      <c r="OPM1389" s="65"/>
      <c r="OPN1389" s="65"/>
      <c r="OPO1389" s="65"/>
      <c r="OPP1389" s="65"/>
      <c r="OPQ1389" s="65"/>
      <c r="OPR1389" s="65"/>
      <c r="OPS1389" s="65"/>
      <c r="OPT1389" s="65"/>
      <c r="OPU1389" s="65"/>
      <c r="OPV1389" s="65"/>
      <c r="OPW1389" s="65"/>
      <c r="OPX1389" s="65"/>
      <c r="OPY1389" s="65"/>
      <c r="OPZ1389" s="65"/>
      <c r="OQA1389" s="65"/>
      <c r="OQB1389" s="65"/>
      <c r="OQC1389" s="65"/>
      <c r="OQD1389" s="65"/>
      <c r="OQE1389" s="65"/>
      <c r="OQF1389" s="65"/>
      <c r="OQG1389" s="65"/>
      <c r="OQH1389" s="65"/>
      <c r="OQI1389" s="65"/>
      <c r="OQJ1389" s="65"/>
      <c r="OQK1389" s="65"/>
      <c r="OQL1389" s="65"/>
      <c r="OQM1389" s="65"/>
      <c r="OQN1389" s="65"/>
      <c r="OQO1389" s="65"/>
      <c r="OQP1389" s="65"/>
      <c r="OQQ1389" s="65"/>
      <c r="OQR1389" s="65"/>
      <c r="OQS1389" s="65"/>
      <c r="OQT1389" s="65"/>
      <c r="OQU1389" s="65"/>
      <c r="OQV1389" s="65"/>
      <c r="OQW1389" s="65"/>
      <c r="OQX1389" s="65"/>
      <c r="OQY1389" s="65"/>
      <c r="OQZ1389" s="65"/>
      <c r="ORA1389" s="65"/>
      <c r="ORB1389" s="65"/>
      <c r="ORC1389" s="65"/>
      <c r="ORD1389" s="65"/>
      <c r="ORE1389" s="65"/>
      <c r="ORF1389" s="65"/>
      <c r="ORG1389" s="65"/>
      <c r="ORH1389" s="65"/>
      <c r="ORI1389" s="65"/>
      <c r="ORJ1389" s="65"/>
      <c r="ORK1389" s="65"/>
      <c r="ORL1389" s="65"/>
      <c r="ORM1389" s="65"/>
      <c r="ORN1389" s="65"/>
      <c r="ORO1389" s="65"/>
      <c r="ORP1389" s="65"/>
      <c r="ORQ1389" s="65"/>
      <c r="ORR1389" s="65"/>
      <c r="ORS1389" s="65"/>
      <c r="ORT1389" s="65"/>
      <c r="ORU1389" s="65"/>
      <c r="ORV1389" s="65"/>
      <c r="ORW1389" s="65"/>
      <c r="ORX1389" s="65"/>
      <c r="ORY1389" s="65"/>
      <c r="ORZ1389" s="65"/>
      <c r="OSA1389" s="65"/>
      <c r="OSB1389" s="65"/>
      <c r="OSC1389" s="65"/>
      <c r="OSD1389" s="65"/>
      <c r="OSE1389" s="65"/>
      <c r="OSF1389" s="65"/>
      <c r="OSG1389" s="65"/>
      <c r="OSH1389" s="65"/>
      <c r="OSI1389" s="65"/>
      <c r="OSJ1389" s="65"/>
      <c r="OSK1389" s="65"/>
      <c r="OSL1389" s="65"/>
      <c r="OSM1389" s="65"/>
      <c r="OSN1389" s="65"/>
      <c r="OSO1389" s="65"/>
      <c r="OSP1389" s="65"/>
      <c r="OSQ1389" s="65"/>
      <c r="OSR1389" s="65"/>
      <c r="OSS1389" s="65"/>
      <c r="OST1389" s="65"/>
      <c r="OSU1389" s="65"/>
      <c r="OSV1389" s="65"/>
      <c r="OSW1389" s="65"/>
      <c r="OSX1389" s="65"/>
      <c r="OSY1389" s="65"/>
      <c r="OSZ1389" s="65"/>
      <c r="OTA1389" s="65"/>
      <c r="OTB1389" s="65"/>
      <c r="OTC1389" s="65"/>
      <c r="OTD1389" s="65"/>
      <c r="OTE1389" s="65"/>
      <c r="OTF1389" s="65"/>
      <c r="OTG1389" s="65"/>
      <c r="OTH1389" s="65"/>
      <c r="OTI1389" s="65"/>
      <c r="OTJ1389" s="65"/>
      <c r="OTK1389" s="65"/>
      <c r="OTL1389" s="65"/>
      <c r="OTM1389" s="65"/>
      <c r="OTN1389" s="65"/>
      <c r="OTO1389" s="65"/>
      <c r="OTP1389" s="65"/>
      <c r="OTQ1389" s="65"/>
      <c r="OTR1389" s="65"/>
      <c r="OTS1389" s="65"/>
      <c r="OTT1389" s="65"/>
      <c r="OTU1389" s="65"/>
      <c r="OTV1389" s="65"/>
      <c r="OTW1389" s="65"/>
      <c r="OTX1389" s="65"/>
      <c r="OTY1389" s="65"/>
      <c r="OTZ1389" s="65"/>
      <c r="OUA1389" s="65"/>
      <c r="OUB1389" s="65"/>
      <c r="OUC1389" s="65"/>
      <c r="OUD1389" s="65"/>
      <c r="OUE1389" s="65"/>
      <c r="OUF1389" s="65"/>
      <c r="OUG1389" s="65"/>
      <c r="OUH1389" s="65"/>
      <c r="OUI1389" s="65"/>
      <c r="OUJ1389" s="65"/>
      <c r="OUK1389" s="65"/>
      <c r="OUL1389" s="65"/>
      <c r="OUM1389" s="65"/>
      <c r="OUN1389" s="65"/>
      <c r="OUO1389" s="65"/>
      <c r="OUP1389" s="65"/>
      <c r="OUQ1389" s="65"/>
      <c r="OUR1389" s="65"/>
      <c r="OUS1389" s="65"/>
      <c r="OUT1389" s="65"/>
      <c r="OUU1389" s="65"/>
      <c r="OUV1389" s="65"/>
      <c r="OUW1389" s="65"/>
      <c r="OUX1389" s="65"/>
      <c r="OUY1389" s="65"/>
      <c r="OUZ1389" s="65"/>
      <c r="OVA1389" s="65"/>
      <c r="OVB1389" s="65"/>
      <c r="OVC1389" s="65"/>
      <c r="OVD1389" s="65"/>
      <c r="OVE1389" s="65"/>
      <c r="OVF1389" s="65"/>
      <c r="OVG1389" s="65"/>
      <c r="OVH1389" s="65"/>
      <c r="OVI1389" s="65"/>
      <c r="OVJ1389" s="65"/>
      <c r="OVK1389" s="65"/>
      <c r="OVL1389" s="65"/>
      <c r="OVM1389" s="65"/>
      <c r="OVN1389" s="65"/>
      <c r="OVO1389" s="65"/>
      <c r="OVP1389" s="65"/>
      <c r="OVQ1389" s="65"/>
      <c r="OVR1389" s="65"/>
      <c r="OVS1389" s="65"/>
      <c r="OVT1389" s="65"/>
      <c r="OVU1389" s="65"/>
      <c r="OVV1389" s="65"/>
      <c r="OVW1389" s="65"/>
      <c r="OVX1389" s="65"/>
      <c r="OVY1389" s="65"/>
      <c r="OVZ1389" s="65"/>
      <c r="OWA1389" s="65"/>
      <c r="OWB1389" s="65"/>
      <c r="OWC1389" s="65"/>
      <c r="OWD1389" s="65"/>
      <c r="OWE1389" s="65"/>
      <c r="OWF1389" s="65"/>
      <c r="OWG1389" s="65"/>
      <c r="OWH1389" s="65"/>
      <c r="OWI1389" s="65"/>
      <c r="OWJ1389" s="65"/>
      <c r="OWK1389" s="65"/>
      <c r="OWL1389" s="65"/>
      <c r="OWM1389" s="65"/>
      <c r="OWN1389" s="65"/>
      <c r="OWO1389" s="65"/>
      <c r="OWP1389" s="65"/>
      <c r="OWQ1389" s="65"/>
      <c r="OWR1389" s="65"/>
      <c r="OWS1389" s="65"/>
      <c r="OWT1389" s="65"/>
      <c r="OWU1389" s="65"/>
      <c r="OWV1389" s="65"/>
      <c r="OWW1389" s="65"/>
      <c r="OWX1389" s="65"/>
      <c r="OWY1389" s="65"/>
      <c r="OWZ1389" s="65"/>
      <c r="OXA1389" s="65"/>
      <c r="OXB1389" s="65"/>
      <c r="OXC1389" s="65"/>
      <c r="OXD1389" s="65"/>
      <c r="OXE1389" s="65"/>
      <c r="OXF1389" s="65"/>
      <c r="OXG1389" s="65"/>
      <c r="OXH1389" s="65"/>
      <c r="OXI1389" s="65"/>
      <c r="OXJ1389" s="65"/>
      <c r="OXK1389" s="65"/>
      <c r="OXL1389" s="65"/>
      <c r="OXM1389" s="65"/>
      <c r="OXN1389" s="65"/>
      <c r="OXO1389" s="65"/>
      <c r="OXP1389" s="65"/>
      <c r="OXQ1389" s="65"/>
      <c r="OXR1389" s="65"/>
      <c r="OXS1389" s="65"/>
      <c r="OXT1389" s="65"/>
      <c r="OXU1389" s="65"/>
      <c r="OXV1389" s="65"/>
      <c r="OXW1389" s="65"/>
      <c r="OXX1389" s="65"/>
      <c r="OXY1389" s="65"/>
      <c r="OXZ1389" s="65"/>
      <c r="OYA1389" s="65"/>
      <c r="OYB1389" s="65"/>
      <c r="OYC1389" s="65"/>
      <c r="OYD1389" s="65"/>
      <c r="OYE1389" s="65"/>
      <c r="OYF1389" s="65"/>
      <c r="OYG1389" s="65"/>
      <c r="OYH1389" s="65"/>
      <c r="OYI1389" s="65"/>
      <c r="OYJ1389" s="65"/>
      <c r="OYK1389" s="65"/>
      <c r="OYL1389" s="65"/>
      <c r="OYM1389" s="65"/>
      <c r="OYN1389" s="65"/>
      <c r="OYO1389" s="65"/>
      <c r="OYP1389" s="65"/>
      <c r="OYQ1389" s="65"/>
      <c r="OYR1389" s="65"/>
      <c r="OYS1389" s="65"/>
      <c r="OYT1389" s="65"/>
      <c r="OYU1389" s="65"/>
      <c r="OYV1389" s="65"/>
      <c r="OYW1389" s="65"/>
      <c r="OYX1389" s="65"/>
      <c r="OYY1389" s="65"/>
      <c r="OYZ1389" s="65"/>
      <c r="OZA1389" s="65"/>
      <c r="OZB1389" s="65"/>
      <c r="OZC1389" s="65"/>
      <c r="OZD1389" s="65"/>
      <c r="OZE1389" s="65"/>
      <c r="OZF1389" s="65"/>
      <c r="OZG1389" s="65"/>
      <c r="OZH1389" s="65"/>
      <c r="OZI1389" s="65"/>
      <c r="OZJ1389" s="65"/>
      <c r="OZK1389" s="65"/>
      <c r="OZL1389" s="65"/>
      <c r="OZM1389" s="65"/>
      <c r="OZN1389" s="65"/>
      <c r="OZO1389" s="65"/>
      <c r="OZP1389" s="65"/>
      <c r="OZQ1389" s="65"/>
      <c r="OZR1389" s="65"/>
      <c r="OZS1389" s="65"/>
      <c r="OZT1389" s="65"/>
      <c r="OZU1389" s="65"/>
      <c r="OZV1389" s="65"/>
      <c r="OZW1389" s="65"/>
      <c r="OZX1389" s="65"/>
      <c r="OZY1389" s="65"/>
      <c r="OZZ1389" s="65"/>
      <c r="PAA1389" s="65"/>
      <c r="PAB1389" s="65"/>
      <c r="PAC1389" s="65"/>
      <c r="PAD1389" s="65"/>
      <c r="PAE1389" s="65"/>
      <c r="PAF1389" s="65"/>
      <c r="PAG1389" s="65"/>
      <c r="PAH1389" s="65"/>
      <c r="PAI1389" s="65"/>
      <c r="PAJ1389" s="65"/>
      <c r="PAK1389" s="65"/>
      <c r="PAL1389" s="65"/>
      <c r="PAM1389" s="65"/>
      <c r="PAN1389" s="65"/>
      <c r="PAO1389" s="65"/>
      <c r="PAP1389" s="65"/>
      <c r="PAQ1389" s="65"/>
      <c r="PAR1389" s="65"/>
      <c r="PAS1389" s="65"/>
      <c r="PAT1389" s="65"/>
      <c r="PAU1389" s="65"/>
      <c r="PAV1389" s="65"/>
      <c r="PAW1389" s="65"/>
      <c r="PAX1389" s="65"/>
      <c r="PAY1389" s="65"/>
      <c r="PAZ1389" s="65"/>
      <c r="PBA1389" s="65"/>
      <c r="PBB1389" s="65"/>
      <c r="PBC1389" s="65"/>
      <c r="PBD1389" s="65"/>
      <c r="PBE1389" s="65"/>
      <c r="PBF1389" s="65"/>
      <c r="PBG1389" s="65"/>
      <c r="PBH1389" s="65"/>
      <c r="PBI1389" s="65"/>
      <c r="PBJ1389" s="65"/>
      <c r="PBK1389" s="65"/>
      <c r="PBL1389" s="65"/>
      <c r="PBM1389" s="65"/>
      <c r="PBN1389" s="65"/>
      <c r="PBO1389" s="65"/>
      <c r="PBP1389" s="65"/>
      <c r="PBQ1389" s="65"/>
      <c r="PBR1389" s="65"/>
      <c r="PBS1389" s="65"/>
      <c r="PBT1389" s="65"/>
      <c r="PBU1389" s="65"/>
      <c r="PBV1389" s="65"/>
      <c r="PBW1389" s="65"/>
      <c r="PBX1389" s="65"/>
      <c r="PBY1389" s="65"/>
      <c r="PBZ1389" s="65"/>
      <c r="PCA1389" s="65"/>
      <c r="PCB1389" s="65"/>
      <c r="PCC1389" s="65"/>
      <c r="PCD1389" s="65"/>
      <c r="PCE1389" s="65"/>
      <c r="PCF1389" s="65"/>
      <c r="PCG1389" s="65"/>
      <c r="PCH1389" s="65"/>
      <c r="PCI1389" s="65"/>
      <c r="PCJ1389" s="65"/>
      <c r="PCK1389" s="65"/>
      <c r="PCL1389" s="65"/>
      <c r="PCM1389" s="65"/>
      <c r="PCN1389" s="65"/>
      <c r="PCO1389" s="65"/>
      <c r="PCP1389" s="65"/>
      <c r="PCQ1389" s="65"/>
      <c r="PCR1389" s="65"/>
      <c r="PCS1389" s="65"/>
      <c r="PCT1389" s="65"/>
      <c r="PCU1389" s="65"/>
      <c r="PCV1389" s="65"/>
      <c r="PCW1389" s="65"/>
      <c r="PCX1389" s="65"/>
      <c r="PCY1389" s="65"/>
      <c r="PCZ1389" s="65"/>
      <c r="PDA1389" s="65"/>
      <c r="PDB1389" s="65"/>
      <c r="PDC1389" s="65"/>
      <c r="PDD1389" s="65"/>
      <c r="PDE1389" s="65"/>
      <c r="PDF1389" s="65"/>
      <c r="PDG1389" s="65"/>
      <c r="PDH1389" s="65"/>
      <c r="PDI1389" s="65"/>
      <c r="PDJ1389" s="65"/>
      <c r="PDK1389" s="65"/>
      <c r="PDL1389" s="65"/>
      <c r="PDM1389" s="65"/>
      <c r="PDN1389" s="65"/>
      <c r="PDO1389" s="65"/>
      <c r="PDP1389" s="65"/>
      <c r="PDQ1389" s="65"/>
      <c r="PDR1389" s="65"/>
      <c r="PDS1389" s="65"/>
      <c r="PDT1389" s="65"/>
      <c r="PDU1389" s="65"/>
      <c r="PDV1389" s="65"/>
      <c r="PDW1389" s="65"/>
      <c r="PDX1389" s="65"/>
      <c r="PDY1389" s="65"/>
      <c r="PDZ1389" s="65"/>
      <c r="PEA1389" s="65"/>
      <c r="PEB1389" s="65"/>
      <c r="PEC1389" s="65"/>
      <c r="PED1389" s="65"/>
      <c r="PEE1389" s="65"/>
      <c r="PEF1389" s="65"/>
      <c r="PEG1389" s="65"/>
      <c r="PEH1389" s="65"/>
      <c r="PEI1389" s="65"/>
      <c r="PEJ1389" s="65"/>
      <c r="PEK1389" s="65"/>
      <c r="PEL1389" s="65"/>
      <c r="PEM1389" s="65"/>
      <c r="PEN1389" s="65"/>
      <c r="PEO1389" s="65"/>
      <c r="PEP1389" s="65"/>
      <c r="PEQ1389" s="65"/>
      <c r="PER1389" s="65"/>
      <c r="PES1389" s="65"/>
      <c r="PET1389" s="65"/>
      <c r="PEU1389" s="65"/>
      <c r="PEV1389" s="65"/>
      <c r="PEW1389" s="65"/>
      <c r="PEX1389" s="65"/>
      <c r="PEY1389" s="65"/>
      <c r="PEZ1389" s="65"/>
      <c r="PFA1389" s="65"/>
      <c r="PFB1389" s="65"/>
      <c r="PFC1389" s="65"/>
      <c r="PFD1389" s="65"/>
      <c r="PFE1389" s="65"/>
      <c r="PFF1389" s="65"/>
      <c r="PFG1389" s="65"/>
      <c r="PFH1389" s="65"/>
      <c r="PFI1389" s="65"/>
      <c r="PFJ1389" s="65"/>
      <c r="PFK1389" s="65"/>
      <c r="PFL1389" s="65"/>
      <c r="PFM1389" s="65"/>
      <c r="PFN1389" s="65"/>
      <c r="PFO1389" s="65"/>
      <c r="PFP1389" s="65"/>
      <c r="PFQ1389" s="65"/>
      <c r="PFR1389" s="65"/>
      <c r="PFS1389" s="65"/>
      <c r="PFT1389" s="65"/>
      <c r="PFU1389" s="65"/>
      <c r="PFV1389" s="65"/>
      <c r="PFW1389" s="65"/>
      <c r="PFX1389" s="65"/>
      <c r="PFY1389" s="65"/>
      <c r="PFZ1389" s="65"/>
      <c r="PGA1389" s="65"/>
      <c r="PGB1389" s="65"/>
      <c r="PGC1389" s="65"/>
      <c r="PGD1389" s="65"/>
      <c r="PGE1389" s="65"/>
      <c r="PGF1389" s="65"/>
      <c r="PGG1389" s="65"/>
      <c r="PGH1389" s="65"/>
      <c r="PGI1389" s="65"/>
      <c r="PGJ1389" s="65"/>
      <c r="PGK1389" s="65"/>
      <c r="PGL1389" s="65"/>
      <c r="PGM1389" s="65"/>
      <c r="PGN1389" s="65"/>
      <c r="PGO1389" s="65"/>
      <c r="PGP1389" s="65"/>
      <c r="PGQ1389" s="65"/>
      <c r="PGR1389" s="65"/>
      <c r="PGS1389" s="65"/>
      <c r="PGT1389" s="65"/>
      <c r="PGU1389" s="65"/>
      <c r="PGV1389" s="65"/>
      <c r="PGW1389" s="65"/>
      <c r="PGX1389" s="65"/>
      <c r="PGY1389" s="65"/>
      <c r="PGZ1389" s="65"/>
      <c r="PHA1389" s="65"/>
      <c r="PHB1389" s="65"/>
      <c r="PHC1389" s="65"/>
      <c r="PHD1389" s="65"/>
      <c r="PHE1389" s="65"/>
      <c r="PHF1389" s="65"/>
      <c r="PHG1389" s="65"/>
      <c r="PHH1389" s="65"/>
      <c r="PHI1389" s="65"/>
      <c r="PHJ1389" s="65"/>
      <c r="PHK1389" s="65"/>
      <c r="PHL1389" s="65"/>
      <c r="PHM1389" s="65"/>
      <c r="PHN1389" s="65"/>
      <c r="PHO1389" s="65"/>
      <c r="PHP1389" s="65"/>
      <c r="PHQ1389" s="65"/>
      <c r="PHR1389" s="65"/>
      <c r="PHS1389" s="65"/>
      <c r="PHT1389" s="65"/>
      <c r="PHU1389" s="65"/>
      <c r="PHV1389" s="65"/>
      <c r="PHW1389" s="65"/>
      <c r="PHX1389" s="65"/>
      <c r="PHY1389" s="65"/>
      <c r="PHZ1389" s="65"/>
      <c r="PIA1389" s="65"/>
      <c r="PIB1389" s="65"/>
      <c r="PIC1389" s="65"/>
      <c r="PID1389" s="65"/>
      <c r="PIE1389" s="65"/>
      <c r="PIF1389" s="65"/>
      <c r="PIG1389" s="65"/>
      <c r="PIH1389" s="65"/>
      <c r="PII1389" s="65"/>
      <c r="PIJ1389" s="65"/>
      <c r="PIK1389" s="65"/>
      <c r="PIL1389" s="65"/>
      <c r="PIM1389" s="65"/>
      <c r="PIN1389" s="65"/>
      <c r="PIO1389" s="65"/>
      <c r="PIP1389" s="65"/>
      <c r="PIQ1389" s="65"/>
      <c r="PIR1389" s="65"/>
      <c r="PIS1389" s="65"/>
      <c r="PIT1389" s="65"/>
      <c r="PIU1389" s="65"/>
      <c r="PIV1389" s="65"/>
      <c r="PIW1389" s="65"/>
      <c r="PIX1389" s="65"/>
      <c r="PIY1389" s="65"/>
      <c r="PIZ1389" s="65"/>
      <c r="PJA1389" s="65"/>
      <c r="PJB1389" s="65"/>
      <c r="PJC1389" s="65"/>
      <c r="PJD1389" s="65"/>
      <c r="PJE1389" s="65"/>
      <c r="PJF1389" s="65"/>
      <c r="PJG1389" s="65"/>
      <c r="PJH1389" s="65"/>
      <c r="PJI1389" s="65"/>
      <c r="PJJ1389" s="65"/>
      <c r="PJK1389" s="65"/>
      <c r="PJL1389" s="65"/>
      <c r="PJM1389" s="65"/>
      <c r="PJN1389" s="65"/>
      <c r="PJO1389" s="65"/>
      <c r="PJP1389" s="65"/>
      <c r="PJQ1389" s="65"/>
      <c r="PJR1389" s="65"/>
      <c r="PJS1389" s="65"/>
      <c r="PJT1389" s="65"/>
      <c r="PJU1389" s="65"/>
      <c r="PJV1389" s="65"/>
      <c r="PJW1389" s="65"/>
      <c r="PJX1389" s="65"/>
      <c r="PJY1389" s="65"/>
      <c r="PJZ1389" s="65"/>
      <c r="PKA1389" s="65"/>
      <c r="PKB1389" s="65"/>
      <c r="PKC1389" s="65"/>
      <c r="PKD1389" s="65"/>
      <c r="PKE1389" s="65"/>
      <c r="PKF1389" s="65"/>
      <c r="PKG1389" s="65"/>
      <c r="PKH1389" s="65"/>
      <c r="PKI1389" s="65"/>
      <c r="PKJ1389" s="65"/>
      <c r="PKK1389" s="65"/>
      <c r="PKL1389" s="65"/>
      <c r="PKM1389" s="65"/>
      <c r="PKN1389" s="65"/>
      <c r="PKO1389" s="65"/>
      <c r="PKP1389" s="65"/>
      <c r="PKQ1389" s="65"/>
      <c r="PKR1389" s="65"/>
      <c r="PKS1389" s="65"/>
      <c r="PKT1389" s="65"/>
      <c r="PKU1389" s="65"/>
      <c r="PKV1389" s="65"/>
      <c r="PKW1389" s="65"/>
      <c r="PKX1389" s="65"/>
      <c r="PKY1389" s="65"/>
      <c r="PKZ1389" s="65"/>
      <c r="PLA1389" s="65"/>
      <c r="PLB1389" s="65"/>
      <c r="PLC1389" s="65"/>
      <c r="PLD1389" s="65"/>
      <c r="PLE1389" s="65"/>
      <c r="PLF1389" s="65"/>
      <c r="PLG1389" s="65"/>
      <c r="PLH1389" s="65"/>
      <c r="PLI1389" s="65"/>
      <c r="PLJ1389" s="65"/>
      <c r="PLK1389" s="65"/>
      <c r="PLL1389" s="65"/>
      <c r="PLM1389" s="65"/>
      <c r="PLN1389" s="65"/>
      <c r="PLO1389" s="65"/>
      <c r="PLP1389" s="65"/>
      <c r="PLQ1389" s="65"/>
      <c r="PLR1389" s="65"/>
      <c r="PLS1389" s="65"/>
      <c r="PLT1389" s="65"/>
      <c r="PLU1389" s="65"/>
      <c r="PLV1389" s="65"/>
      <c r="PLW1389" s="65"/>
      <c r="PLX1389" s="65"/>
      <c r="PLY1389" s="65"/>
      <c r="PLZ1389" s="65"/>
      <c r="PMA1389" s="65"/>
      <c r="PMB1389" s="65"/>
      <c r="PMC1389" s="65"/>
      <c r="PMD1389" s="65"/>
      <c r="PME1389" s="65"/>
      <c r="PMF1389" s="65"/>
      <c r="PMG1389" s="65"/>
      <c r="PMH1389" s="65"/>
      <c r="PMI1389" s="65"/>
      <c r="PMJ1389" s="65"/>
      <c r="PMK1389" s="65"/>
      <c r="PML1389" s="65"/>
      <c r="PMM1389" s="65"/>
      <c r="PMN1389" s="65"/>
      <c r="PMO1389" s="65"/>
      <c r="PMP1389" s="65"/>
      <c r="PMQ1389" s="65"/>
      <c r="PMR1389" s="65"/>
      <c r="PMS1389" s="65"/>
      <c r="PMT1389" s="65"/>
      <c r="PMU1389" s="65"/>
      <c r="PMV1389" s="65"/>
      <c r="PMW1389" s="65"/>
      <c r="PMX1389" s="65"/>
      <c r="PMY1389" s="65"/>
      <c r="PMZ1389" s="65"/>
      <c r="PNA1389" s="65"/>
      <c r="PNB1389" s="65"/>
      <c r="PNC1389" s="65"/>
      <c r="PND1389" s="65"/>
      <c r="PNE1389" s="65"/>
      <c r="PNF1389" s="65"/>
      <c r="PNG1389" s="65"/>
      <c r="PNH1389" s="65"/>
      <c r="PNI1389" s="65"/>
      <c r="PNJ1389" s="65"/>
      <c r="PNK1389" s="65"/>
      <c r="PNL1389" s="65"/>
      <c r="PNM1389" s="65"/>
      <c r="PNN1389" s="65"/>
      <c r="PNO1389" s="65"/>
      <c r="PNP1389" s="65"/>
      <c r="PNQ1389" s="65"/>
      <c r="PNR1389" s="65"/>
      <c r="PNS1389" s="65"/>
      <c r="PNT1389" s="65"/>
      <c r="PNU1389" s="65"/>
      <c r="PNV1389" s="65"/>
      <c r="PNW1389" s="65"/>
      <c r="PNX1389" s="65"/>
      <c r="PNY1389" s="65"/>
      <c r="PNZ1389" s="65"/>
      <c r="POA1389" s="65"/>
      <c r="POB1389" s="65"/>
      <c r="POC1389" s="65"/>
      <c r="POD1389" s="65"/>
      <c r="POE1389" s="65"/>
      <c r="POF1389" s="65"/>
      <c r="POG1389" s="65"/>
      <c r="POH1389" s="65"/>
      <c r="POI1389" s="65"/>
      <c r="POJ1389" s="65"/>
      <c r="POK1389" s="65"/>
      <c r="POL1389" s="65"/>
      <c r="POM1389" s="65"/>
      <c r="PON1389" s="65"/>
      <c r="POO1389" s="65"/>
      <c r="POP1389" s="65"/>
      <c r="POQ1389" s="65"/>
      <c r="POR1389" s="65"/>
      <c r="POS1389" s="65"/>
      <c r="POT1389" s="65"/>
      <c r="POU1389" s="65"/>
      <c r="POV1389" s="65"/>
      <c r="POW1389" s="65"/>
      <c r="POX1389" s="65"/>
      <c r="POY1389" s="65"/>
      <c r="POZ1389" s="65"/>
      <c r="PPA1389" s="65"/>
      <c r="PPB1389" s="65"/>
      <c r="PPC1389" s="65"/>
      <c r="PPD1389" s="65"/>
      <c r="PPE1389" s="65"/>
      <c r="PPF1389" s="65"/>
      <c r="PPG1389" s="65"/>
      <c r="PPH1389" s="65"/>
      <c r="PPI1389" s="65"/>
      <c r="PPJ1389" s="65"/>
      <c r="PPK1389" s="65"/>
      <c r="PPL1389" s="65"/>
      <c r="PPM1389" s="65"/>
      <c r="PPN1389" s="65"/>
      <c r="PPO1389" s="65"/>
      <c r="PPP1389" s="65"/>
      <c r="PPQ1389" s="65"/>
      <c r="PPR1389" s="65"/>
      <c r="PPS1389" s="65"/>
      <c r="PPT1389" s="65"/>
      <c r="PPU1389" s="65"/>
      <c r="PPV1389" s="65"/>
      <c r="PPW1389" s="65"/>
      <c r="PPX1389" s="65"/>
      <c r="PPY1389" s="65"/>
      <c r="PPZ1389" s="65"/>
      <c r="PQA1389" s="65"/>
      <c r="PQB1389" s="65"/>
      <c r="PQC1389" s="65"/>
      <c r="PQD1389" s="65"/>
      <c r="PQE1389" s="65"/>
      <c r="PQF1389" s="65"/>
      <c r="PQG1389" s="65"/>
      <c r="PQH1389" s="65"/>
      <c r="PQI1389" s="65"/>
      <c r="PQJ1389" s="65"/>
      <c r="PQK1389" s="65"/>
      <c r="PQL1389" s="65"/>
      <c r="PQM1389" s="65"/>
      <c r="PQN1389" s="65"/>
      <c r="PQO1389" s="65"/>
      <c r="PQP1389" s="65"/>
      <c r="PQQ1389" s="65"/>
      <c r="PQR1389" s="65"/>
      <c r="PQS1389" s="65"/>
      <c r="PQT1389" s="65"/>
      <c r="PQU1389" s="65"/>
      <c r="PQV1389" s="65"/>
      <c r="PQW1389" s="65"/>
      <c r="PQX1389" s="65"/>
      <c r="PQY1389" s="65"/>
      <c r="PQZ1389" s="65"/>
      <c r="PRA1389" s="65"/>
      <c r="PRB1389" s="65"/>
      <c r="PRC1389" s="65"/>
      <c r="PRD1389" s="65"/>
      <c r="PRE1389" s="65"/>
      <c r="PRF1389" s="65"/>
      <c r="PRG1389" s="65"/>
      <c r="PRH1389" s="65"/>
      <c r="PRI1389" s="65"/>
      <c r="PRJ1389" s="65"/>
      <c r="PRK1389" s="65"/>
      <c r="PRL1389" s="65"/>
      <c r="PRM1389" s="65"/>
      <c r="PRN1389" s="65"/>
      <c r="PRO1389" s="65"/>
      <c r="PRP1389" s="65"/>
      <c r="PRQ1389" s="65"/>
      <c r="PRR1389" s="65"/>
      <c r="PRS1389" s="65"/>
      <c r="PRT1389" s="65"/>
      <c r="PRU1389" s="65"/>
      <c r="PRV1389" s="65"/>
      <c r="PRW1389" s="65"/>
      <c r="PRX1389" s="65"/>
      <c r="PRY1389" s="65"/>
      <c r="PRZ1389" s="65"/>
      <c r="PSA1389" s="65"/>
      <c r="PSB1389" s="65"/>
      <c r="PSC1389" s="65"/>
      <c r="PSD1389" s="65"/>
      <c r="PSE1389" s="65"/>
      <c r="PSF1389" s="65"/>
      <c r="PSG1389" s="65"/>
      <c r="PSH1389" s="65"/>
      <c r="PSI1389" s="65"/>
      <c r="PSJ1389" s="65"/>
      <c r="PSK1389" s="65"/>
      <c r="PSL1389" s="65"/>
      <c r="PSM1389" s="65"/>
      <c r="PSN1389" s="65"/>
      <c r="PSO1389" s="65"/>
      <c r="PSP1389" s="65"/>
      <c r="PSQ1389" s="65"/>
      <c r="PSR1389" s="65"/>
      <c r="PSS1389" s="65"/>
      <c r="PST1389" s="65"/>
      <c r="PSU1389" s="65"/>
      <c r="PSV1389" s="65"/>
      <c r="PSW1389" s="65"/>
      <c r="PSX1389" s="65"/>
      <c r="PSY1389" s="65"/>
      <c r="PSZ1389" s="65"/>
      <c r="PTA1389" s="65"/>
      <c r="PTB1389" s="65"/>
      <c r="PTC1389" s="65"/>
      <c r="PTD1389" s="65"/>
      <c r="PTE1389" s="65"/>
      <c r="PTF1389" s="65"/>
      <c r="PTG1389" s="65"/>
      <c r="PTH1389" s="65"/>
      <c r="PTI1389" s="65"/>
      <c r="PTJ1389" s="65"/>
      <c r="PTK1389" s="65"/>
      <c r="PTL1389" s="65"/>
      <c r="PTM1389" s="65"/>
      <c r="PTN1389" s="65"/>
      <c r="PTO1389" s="65"/>
      <c r="PTP1389" s="65"/>
      <c r="PTQ1389" s="65"/>
      <c r="PTR1389" s="65"/>
      <c r="PTS1389" s="65"/>
      <c r="PTT1389" s="65"/>
      <c r="PTU1389" s="65"/>
      <c r="PTV1389" s="65"/>
      <c r="PTW1389" s="65"/>
      <c r="PTX1389" s="65"/>
      <c r="PTY1389" s="65"/>
      <c r="PTZ1389" s="65"/>
      <c r="PUA1389" s="65"/>
      <c r="PUB1389" s="65"/>
      <c r="PUC1389" s="65"/>
      <c r="PUD1389" s="65"/>
      <c r="PUE1389" s="65"/>
      <c r="PUF1389" s="65"/>
      <c r="PUG1389" s="65"/>
      <c r="PUH1389" s="65"/>
      <c r="PUI1389" s="65"/>
      <c r="PUJ1389" s="65"/>
      <c r="PUK1389" s="65"/>
      <c r="PUL1389" s="65"/>
      <c r="PUM1389" s="65"/>
      <c r="PUN1389" s="65"/>
      <c r="PUO1389" s="65"/>
      <c r="PUP1389" s="65"/>
      <c r="PUQ1389" s="65"/>
      <c r="PUR1389" s="65"/>
      <c r="PUS1389" s="65"/>
      <c r="PUT1389" s="65"/>
      <c r="PUU1389" s="65"/>
      <c r="PUV1389" s="65"/>
      <c r="PUW1389" s="65"/>
      <c r="PUX1389" s="65"/>
      <c r="PUY1389" s="65"/>
      <c r="PUZ1389" s="65"/>
      <c r="PVA1389" s="65"/>
      <c r="PVB1389" s="65"/>
      <c r="PVC1389" s="65"/>
      <c r="PVD1389" s="65"/>
      <c r="PVE1389" s="65"/>
      <c r="PVF1389" s="65"/>
      <c r="PVG1389" s="65"/>
      <c r="PVH1389" s="65"/>
      <c r="PVI1389" s="65"/>
      <c r="PVJ1389" s="65"/>
      <c r="PVK1389" s="65"/>
      <c r="PVL1389" s="65"/>
      <c r="PVM1389" s="65"/>
      <c r="PVN1389" s="65"/>
      <c r="PVO1389" s="65"/>
      <c r="PVP1389" s="65"/>
      <c r="PVQ1389" s="65"/>
      <c r="PVR1389" s="65"/>
      <c r="PVS1389" s="65"/>
      <c r="PVT1389" s="65"/>
      <c r="PVU1389" s="65"/>
      <c r="PVV1389" s="65"/>
      <c r="PVW1389" s="65"/>
      <c r="PVX1389" s="65"/>
      <c r="PVY1389" s="65"/>
      <c r="PVZ1389" s="65"/>
      <c r="PWA1389" s="65"/>
      <c r="PWB1389" s="65"/>
      <c r="PWC1389" s="65"/>
      <c r="PWD1389" s="65"/>
      <c r="PWE1389" s="65"/>
      <c r="PWF1389" s="65"/>
      <c r="PWG1389" s="65"/>
      <c r="PWH1389" s="65"/>
      <c r="PWI1389" s="65"/>
      <c r="PWJ1389" s="65"/>
      <c r="PWK1389" s="65"/>
      <c r="PWL1389" s="65"/>
      <c r="PWM1389" s="65"/>
      <c r="PWN1389" s="65"/>
      <c r="PWO1389" s="65"/>
      <c r="PWP1389" s="65"/>
      <c r="PWQ1389" s="65"/>
      <c r="PWR1389" s="65"/>
      <c r="PWS1389" s="65"/>
      <c r="PWT1389" s="65"/>
      <c r="PWU1389" s="65"/>
      <c r="PWV1389" s="65"/>
      <c r="PWW1389" s="65"/>
      <c r="PWX1389" s="65"/>
      <c r="PWY1389" s="65"/>
      <c r="PWZ1389" s="65"/>
      <c r="PXA1389" s="65"/>
      <c r="PXB1389" s="65"/>
      <c r="PXC1389" s="65"/>
      <c r="PXD1389" s="65"/>
      <c r="PXE1389" s="65"/>
      <c r="PXF1389" s="65"/>
      <c r="PXG1389" s="65"/>
      <c r="PXH1389" s="65"/>
      <c r="PXI1389" s="65"/>
      <c r="PXJ1389" s="65"/>
      <c r="PXK1389" s="65"/>
      <c r="PXL1389" s="65"/>
      <c r="PXM1389" s="65"/>
      <c r="PXN1389" s="65"/>
      <c r="PXO1389" s="65"/>
      <c r="PXP1389" s="65"/>
      <c r="PXQ1389" s="65"/>
      <c r="PXR1389" s="65"/>
      <c r="PXS1389" s="65"/>
      <c r="PXT1389" s="65"/>
      <c r="PXU1389" s="65"/>
      <c r="PXV1389" s="65"/>
      <c r="PXW1389" s="65"/>
      <c r="PXX1389" s="65"/>
      <c r="PXY1389" s="65"/>
      <c r="PXZ1389" s="65"/>
      <c r="PYA1389" s="65"/>
      <c r="PYB1389" s="65"/>
      <c r="PYC1389" s="65"/>
      <c r="PYD1389" s="65"/>
      <c r="PYE1389" s="65"/>
      <c r="PYF1389" s="65"/>
      <c r="PYG1389" s="65"/>
      <c r="PYH1389" s="65"/>
      <c r="PYI1389" s="65"/>
      <c r="PYJ1389" s="65"/>
      <c r="PYK1389" s="65"/>
      <c r="PYL1389" s="65"/>
      <c r="PYM1389" s="65"/>
      <c r="PYN1389" s="65"/>
      <c r="PYO1389" s="65"/>
      <c r="PYP1389" s="65"/>
      <c r="PYQ1389" s="65"/>
      <c r="PYR1389" s="65"/>
      <c r="PYS1389" s="65"/>
      <c r="PYT1389" s="65"/>
      <c r="PYU1389" s="65"/>
      <c r="PYV1389" s="65"/>
      <c r="PYW1389" s="65"/>
      <c r="PYX1389" s="65"/>
      <c r="PYY1389" s="65"/>
      <c r="PYZ1389" s="65"/>
      <c r="PZA1389" s="65"/>
      <c r="PZB1389" s="65"/>
      <c r="PZC1389" s="65"/>
      <c r="PZD1389" s="65"/>
      <c r="PZE1389" s="65"/>
      <c r="PZF1389" s="65"/>
      <c r="PZG1389" s="65"/>
      <c r="PZH1389" s="65"/>
      <c r="PZI1389" s="65"/>
      <c r="PZJ1389" s="65"/>
      <c r="PZK1389" s="65"/>
      <c r="PZL1389" s="65"/>
      <c r="PZM1389" s="65"/>
      <c r="PZN1389" s="65"/>
      <c r="PZO1389" s="65"/>
      <c r="PZP1389" s="65"/>
      <c r="PZQ1389" s="65"/>
      <c r="PZR1389" s="65"/>
      <c r="PZS1389" s="65"/>
      <c r="PZT1389" s="65"/>
      <c r="PZU1389" s="65"/>
      <c r="PZV1389" s="65"/>
      <c r="PZW1389" s="65"/>
      <c r="PZX1389" s="65"/>
      <c r="PZY1389" s="65"/>
      <c r="PZZ1389" s="65"/>
      <c r="QAA1389" s="65"/>
      <c r="QAB1389" s="65"/>
      <c r="QAC1389" s="65"/>
      <c r="QAD1389" s="65"/>
      <c r="QAE1389" s="65"/>
      <c r="QAF1389" s="65"/>
      <c r="QAG1389" s="65"/>
      <c r="QAH1389" s="65"/>
      <c r="QAI1389" s="65"/>
      <c r="QAJ1389" s="65"/>
      <c r="QAK1389" s="65"/>
      <c r="QAL1389" s="65"/>
      <c r="QAM1389" s="65"/>
      <c r="QAN1389" s="65"/>
      <c r="QAO1389" s="65"/>
      <c r="QAP1389" s="65"/>
      <c r="QAQ1389" s="65"/>
      <c r="QAR1389" s="65"/>
      <c r="QAS1389" s="65"/>
      <c r="QAT1389" s="65"/>
      <c r="QAU1389" s="65"/>
      <c r="QAV1389" s="65"/>
      <c r="QAW1389" s="65"/>
      <c r="QAX1389" s="65"/>
      <c r="QAY1389" s="65"/>
      <c r="QAZ1389" s="65"/>
      <c r="QBA1389" s="65"/>
      <c r="QBB1389" s="65"/>
      <c r="QBC1389" s="65"/>
      <c r="QBD1389" s="65"/>
      <c r="QBE1389" s="65"/>
      <c r="QBF1389" s="65"/>
      <c r="QBG1389" s="65"/>
      <c r="QBH1389" s="65"/>
      <c r="QBI1389" s="65"/>
      <c r="QBJ1389" s="65"/>
      <c r="QBK1389" s="65"/>
      <c r="QBL1389" s="65"/>
      <c r="QBM1389" s="65"/>
      <c r="QBN1389" s="65"/>
      <c r="QBO1389" s="65"/>
      <c r="QBP1389" s="65"/>
      <c r="QBQ1389" s="65"/>
      <c r="QBR1389" s="65"/>
      <c r="QBS1389" s="65"/>
      <c r="QBT1389" s="65"/>
      <c r="QBU1389" s="65"/>
      <c r="QBV1389" s="65"/>
      <c r="QBW1389" s="65"/>
      <c r="QBX1389" s="65"/>
      <c r="QBY1389" s="65"/>
      <c r="QBZ1389" s="65"/>
      <c r="QCA1389" s="65"/>
      <c r="QCB1389" s="65"/>
      <c r="QCC1389" s="65"/>
      <c r="QCD1389" s="65"/>
      <c r="QCE1389" s="65"/>
      <c r="QCF1389" s="65"/>
      <c r="QCG1389" s="65"/>
      <c r="QCH1389" s="65"/>
      <c r="QCI1389" s="65"/>
      <c r="QCJ1389" s="65"/>
      <c r="QCK1389" s="65"/>
      <c r="QCL1389" s="65"/>
      <c r="QCM1389" s="65"/>
      <c r="QCN1389" s="65"/>
      <c r="QCO1389" s="65"/>
      <c r="QCP1389" s="65"/>
      <c r="QCQ1389" s="65"/>
      <c r="QCR1389" s="65"/>
      <c r="QCS1389" s="65"/>
      <c r="QCT1389" s="65"/>
      <c r="QCU1389" s="65"/>
      <c r="QCV1389" s="65"/>
      <c r="QCW1389" s="65"/>
      <c r="QCX1389" s="65"/>
      <c r="QCY1389" s="65"/>
      <c r="QCZ1389" s="65"/>
      <c r="QDA1389" s="65"/>
      <c r="QDB1389" s="65"/>
      <c r="QDC1389" s="65"/>
      <c r="QDD1389" s="65"/>
      <c r="QDE1389" s="65"/>
      <c r="QDF1389" s="65"/>
      <c r="QDG1389" s="65"/>
      <c r="QDH1389" s="65"/>
      <c r="QDI1389" s="65"/>
      <c r="QDJ1389" s="65"/>
      <c r="QDK1389" s="65"/>
      <c r="QDL1389" s="65"/>
      <c r="QDM1389" s="65"/>
      <c r="QDN1389" s="65"/>
      <c r="QDO1389" s="65"/>
      <c r="QDP1389" s="65"/>
      <c r="QDQ1389" s="65"/>
      <c r="QDR1389" s="65"/>
      <c r="QDS1389" s="65"/>
      <c r="QDT1389" s="65"/>
      <c r="QDU1389" s="65"/>
      <c r="QDV1389" s="65"/>
      <c r="QDW1389" s="65"/>
      <c r="QDX1389" s="65"/>
      <c r="QDY1389" s="65"/>
      <c r="QDZ1389" s="65"/>
      <c r="QEA1389" s="65"/>
      <c r="QEB1389" s="65"/>
      <c r="QEC1389" s="65"/>
      <c r="QED1389" s="65"/>
      <c r="QEE1389" s="65"/>
      <c r="QEF1389" s="65"/>
      <c r="QEG1389" s="65"/>
      <c r="QEH1389" s="65"/>
      <c r="QEI1389" s="65"/>
      <c r="QEJ1389" s="65"/>
      <c r="QEK1389" s="65"/>
      <c r="QEL1389" s="65"/>
      <c r="QEM1389" s="65"/>
      <c r="QEN1389" s="65"/>
      <c r="QEO1389" s="65"/>
      <c r="QEP1389" s="65"/>
      <c r="QEQ1389" s="65"/>
      <c r="QER1389" s="65"/>
      <c r="QES1389" s="65"/>
      <c r="QET1389" s="65"/>
      <c r="QEU1389" s="65"/>
      <c r="QEV1389" s="65"/>
      <c r="QEW1389" s="65"/>
      <c r="QEX1389" s="65"/>
      <c r="QEY1389" s="65"/>
      <c r="QEZ1389" s="65"/>
      <c r="QFA1389" s="65"/>
      <c r="QFB1389" s="65"/>
      <c r="QFC1389" s="65"/>
      <c r="QFD1389" s="65"/>
      <c r="QFE1389" s="65"/>
      <c r="QFF1389" s="65"/>
      <c r="QFG1389" s="65"/>
      <c r="QFH1389" s="65"/>
      <c r="QFI1389" s="65"/>
      <c r="QFJ1389" s="65"/>
      <c r="QFK1389" s="65"/>
      <c r="QFL1389" s="65"/>
      <c r="QFM1389" s="65"/>
      <c r="QFN1389" s="65"/>
      <c r="QFO1389" s="65"/>
      <c r="QFP1389" s="65"/>
      <c r="QFQ1389" s="65"/>
      <c r="QFR1389" s="65"/>
      <c r="QFS1389" s="65"/>
      <c r="QFT1389" s="65"/>
      <c r="QFU1389" s="65"/>
      <c r="QFV1389" s="65"/>
      <c r="QFW1389" s="65"/>
      <c r="QFX1389" s="65"/>
      <c r="QFY1389" s="65"/>
      <c r="QFZ1389" s="65"/>
      <c r="QGA1389" s="65"/>
      <c r="QGB1389" s="65"/>
      <c r="QGC1389" s="65"/>
      <c r="QGD1389" s="65"/>
      <c r="QGE1389" s="65"/>
      <c r="QGF1389" s="65"/>
      <c r="QGG1389" s="65"/>
      <c r="QGH1389" s="65"/>
      <c r="QGI1389" s="65"/>
      <c r="QGJ1389" s="65"/>
      <c r="QGK1389" s="65"/>
      <c r="QGL1389" s="65"/>
      <c r="QGM1389" s="65"/>
      <c r="QGN1389" s="65"/>
      <c r="QGO1389" s="65"/>
      <c r="QGP1389" s="65"/>
      <c r="QGQ1389" s="65"/>
      <c r="QGR1389" s="65"/>
      <c r="QGS1389" s="65"/>
      <c r="QGT1389" s="65"/>
      <c r="QGU1389" s="65"/>
      <c r="QGV1389" s="65"/>
      <c r="QGW1389" s="65"/>
      <c r="QGX1389" s="65"/>
      <c r="QGY1389" s="65"/>
      <c r="QGZ1389" s="65"/>
      <c r="QHA1389" s="65"/>
      <c r="QHB1389" s="65"/>
      <c r="QHC1389" s="65"/>
      <c r="QHD1389" s="65"/>
      <c r="QHE1389" s="65"/>
      <c r="QHF1389" s="65"/>
      <c r="QHG1389" s="65"/>
      <c r="QHH1389" s="65"/>
      <c r="QHI1389" s="65"/>
      <c r="QHJ1389" s="65"/>
      <c r="QHK1389" s="65"/>
      <c r="QHL1389" s="65"/>
      <c r="QHM1389" s="65"/>
      <c r="QHN1389" s="65"/>
      <c r="QHO1389" s="65"/>
      <c r="QHP1389" s="65"/>
      <c r="QHQ1389" s="65"/>
      <c r="QHR1389" s="65"/>
      <c r="QHS1389" s="65"/>
      <c r="QHT1389" s="65"/>
      <c r="QHU1389" s="65"/>
      <c r="QHV1389" s="65"/>
      <c r="QHW1389" s="65"/>
      <c r="QHX1389" s="65"/>
      <c r="QHY1389" s="65"/>
      <c r="QHZ1389" s="65"/>
      <c r="QIA1389" s="65"/>
      <c r="QIB1389" s="65"/>
      <c r="QIC1389" s="65"/>
      <c r="QID1389" s="65"/>
      <c r="QIE1389" s="65"/>
      <c r="QIF1389" s="65"/>
      <c r="QIG1389" s="65"/>
      <c r="QIH1389" s="65"/>
      <c r="QII1389" s="65"/>
      <c r="QIJ1389" s="65"/>
      <c r="QIK1389" s="65"/>
      <c r="QIL1389" s="65"/>
      <c r="QIM1389" s="65"/>
      <c r="QIN1389" s="65"/>
      <c r="QIO1389" s="65"/>
      <c r="QIP1389" s="65"/>
      <c r="QIQ1389" s="65"/>
      <c r="QIR1389" s="65"/>
      <c r="QIS1389" s="65"/>
      <c r="QIT1389" s="65"/>
      <c r="QIU1389" s="65"/>
      <c r="QIV1389" s="65"/>
      <c r="QIW1389" s="65"/>
      <c r="QIX1389" s="65"/>
      <c r="QIY1389" s="65"/>
      <c r="QIZ1389" s="65"/>
      <c r="QJA1389" s="65"/>
      <c r="QJB1389" s="65"/>
      <c r="QJC1389" s="65"/>
      <c r="QJD1389" s="65"/>
      <c r="QJE1389" s="65"/>
      <c r="QJF1389" s="65"/>
      <c r="QJG1389" s="65"/>
      <c r="QJH1389" s="65"/>
      <c r="QJI1389" s="65"/>
      <c r="QJJ1389" s="65"/>
      <c r="QJK1389" s="65"/>
      <c r="QJL1389" s="65"/>
      <c r="QJM1389" s="65"/>
      <c r="QJN1389" s="65"/>
      <c r="QJO1389" s="65"/>
      <c r="QJP1389" s="65"/>
      <c r="QJQ1389" s="65"/>
      <c r="QJR1389" s="65"/>
      <c r="QJS1389" s="65"/>
      <c r="QJT1389" s="65"/>
      <c r="QJU1389" s="65"/>
      <c r="QJV1389" s="65"/>
      <c r="QJW1389" s="65"/>
      <c r="QJX1389" s="65"/>
      <c r="QJY1389" s="65"/>
      <c r="QJZ1389" s="65"/>
      <c r="QKA1389" s="65"/>
      <c r="QKB1389" s="65"/>
      <c r="QKC1389" s="65"/>
      <c r="QKD1389" s="65"/>
      <c r="QKE1389" s="65"/>
      <c r="QKF1389" s="65"/>
      <c r="QKG1389" s="65"/>
      <c r="QKH1389" s="65"/>
      <c r="QKI1389" s="65"/>
      <c r="QKJ1389" s="65"/>
      <c r="QKK1389" s="65"/>
      <c r="QKL1389" s="65"/>
      <c r="QKM1389" s="65"/>
      <c r="QKN1389" s="65"/>
      <c r="QKO1389" s="65"/>
      <c r="QKP1389" s="65"/>
      <c r="QKQ1389" s="65"/>
      <c r="QKR1389" s="65"/>
      <c r="QKS1389" s="65"/>
      <c r="QKT1389" s="65"/>
      <c r="QKU1389" s="65"/>
      <c r="QKV1389" s="65"/>
      <c r="QKW1389" s="65"/>
      <c r="QKX1389" s="65"/>
      <c r="QKY1389" s="65"/>
      <c r="QKZ1389" s="65"/>
      <c r="QLA1389" s="65"/>
      <c r="QLB1389" s="65"/>
      <c r="QLC1389" s="65"/>
      <c r="QLD1389" s="65"/>
      <c r="QLE1389" s="65"/>
      <c r="QLF1389" s="65"/>
      <c r="QLG1389" s="65"/>
      <c r="QLH1389" s="65"/>
      <c r="QLI1389" s="65"/>
      <c r="QLJ1389" s="65"/>
      <c r="QLK1389" s="65"/>
      <c r="QLL1389" s="65"/>
      <c r="QLM1389" s="65"/>
      <c r="QLN1389" s="65"/>
      <c r="QLO1389" s="65"/>
      <c r="QLP1389" s="65"/>
      <c r="QLQ1389" s="65"/>
      <c r="QLR1389" s="65"/>
      <c r="QLS1389" s="65"/>
      <c r="QLT1389" s="65"/>
      <c r="QLU1389" s="65"/>
      <c r="QLV1389" s="65"/>
      <c r="QLW1389" s="65"/>
      <c r="QLX1389" s="65"/>
      <c r="QLY1389" s="65"/>
      <c r="QLZ1389" s="65"/>
      <c r="QMA1389" s="65"/>
      <c r="QMB1389" s="65"/>
      <c r="QMC1389" s="65"/>
      <c r="QMD1389" s="65"/>
      <c r="QME1389" s="65"/>
      <c r="QMF1389" s="65"/>
      <c r="QMG1389" s="65"/>
      <c r="QMH1389" s="65"/>
      <c r="QMI1389" s="65"/>
      <c r="QMJ1389" s="65"/>
      <c r="QMK1389" s="65"/>
      <c r="QML1389" s="65"/>
      <c r="QMM1389" s="65"/>
      <c r="QMN1389" s="65"/>
      <c r="QMO1389" s="65"/>
      <c r="QMP1389" s="65"/>
      <c r="QMQ1389" s="65"/>
      <c r="QMR1389" s="65"/>
      <c r="QMS1389" s="65"/>
      <c r="QMT1389" s="65"/>
      <c r="QMU1389" s="65"/>
      <c r="QMV1389" s="65"/>
      <c r="QMW1389" s="65"/>
      <c r="QMX1389" s="65"/>
      <c r="QMY1389" s="65"/>
      <c r="QMZ1389" s="65"/>
      <c r="QNA1389" s="65"/>
      <c r="QNB1389" s="65"/>
      <c r="QNC1389" s="65"/>
      <c r="QND1389" s="65"/>
      <c r="QNE1389" s="65"/>
      <c r="QNF1389" s="65"/>
      <c r="QNG1389" s="65"/>
      <c r="QNH1389" s="65"/>
      <c r="QNI1389" s="65"/>
      <c r="QNJ1389" s="65"/>
      <c r="QNK1389" s="65"/>
      <c r="QNL1389" s="65"/>
      <c r="QNM1389" s="65"/>
      <c r="QNN1389" s="65"/>
      <c r="QNO1389" s="65"/>
      <c r="QNP1389" s="65"/>
      <c r="QNQ1389" s="65"/>
      <c r="QNR1389" s="65"/>
      <c r="QNS1389" s="65"/>
      <c r="QNT1389" s="65"/>
      <c r="QNU1389" s="65"/>
      <c r="QNV1389" s="65"/>
      <c r="QNW1389" s="65"/>
      <c r="QNX1389" s="65"/>
      <c r="QNY1389" s="65"/>
      <c r="QNZ1389" s="65"/>
      <c r="QOA1389" s="65"/>
      <c r="QOB1389" s="65"/>
      <c r="QOC1389" s="65"/>
      <c r="QOD1389" s="65"/>
      <c r="QOE1389" s="65"/>
      <c r="QOF1389" s="65"/>
      <c r="QOG1389" s="65"/>
      <c r="QOH1389" s="65"/>
      <c r="QOI1389" s="65"/>
      <c r="QOJ1389" s="65"/>
      <c r="QOK1389" s="65"/>
      <c r="QOL1389" s="65"/>
      <c r="QOM1389" s="65"/>
      <c r="QON1389" s="65"/>
      <c r="QOO1389" s="65"/>
      <c r="QOP1389" s="65"/>
      <c r="QOQ1389" s="65"/>
      <c r="QOR1389" s="65"/>
      <c r="QOS1389" s="65"/>
      <c r="QOT1389" s="65"/>
      <c r="QOU1389" s="65"/>
      <c r="QOV1389" s="65"/>
      <c r="QOW1389" s="65"/>
      <c r="QOX1389" s="65"/>
      <c r="QOY1389" s="65"/>
      <c r="QOZ1389" s="65"/>
      <c r="QPA1389" s="65"/>
      <c r="QPB1389" s="65"/>
      <c r="QPC1389" s="65"/>
      <c r="QPD1389" s="65"/>
      <c r="QPE1389" s="65"/>
      <c r="QPF1389" s="65"/>
      <c r="QPG1389" s="65"/>
      <c r="QPH1389" s="65"/>
      <c r="QPI1389" s="65"/>
      <c r="QPJ1389" s="65"/>
      <c r="QPK1389" s="65"/>
      <c r="QPL1389" s="65"/>
      <c r="QPM1389" s="65"/>
      <c r="QPN1389" s="65"/>
      <c r="QPO1389" s="65"/>
      <c r="QPP1389" s="65"/>
      <c r="QPQ1389" s="65"/>
      <c r="QPR1389" s="65"/>
      <c r="QPS1389" s="65"/>
      <c r="QPT1389" s="65"/>
      <c r="QPU1389" s="65"/>
      <c r="QPV1389" s="65"/>
      <c r="QPW1389" s="65"/>
      <c r="QPX1389" s="65"/>
      <c r="QPY1389" s="65"/>
      <c r="QPZ1389" s="65"/>
      <c r="QQA1389" s="65"/>
      <c r="QQB1389" s="65"/>
      <c r="QQC1389" s="65"/>
      <c r="QQD1389" s="65"/>
      <c r="QQE1389" s="65"/>
      <c r="QQF1389" s="65"/>
      <c r="QQG1389" s="65"/>
      <c r="QQH1389" s="65"/>
      <c r="QQI1389" s="65"/>
      <c r="QQJ1389" s="65"/>
      <c r="QQK1389" s="65"/>
      <c r="QQL1389" s="65"/>
      <c r="QQM1389" s="65"/>
      <c r="QQN1389" s="65"/>
      <c r="QQO1389" s="65"/>
      <c r="QQP1389" s="65"/>
      <c r="QQQ1389" s="65"/>
      <c r="QQR1389" s="65"/>
      <c r="QQS1389" s="65"/>
      <c r="QQT1389" s="65"/>
      <c r="QQU1389" s="65"/>
      <c r="QQV1389" s="65"/>
      <c r="QQW1389" s="65"/>
      <c r="QQX1389" s="65"/>
      <c r="QQY1389" s="65"/>
      <c r="QQZ1389" s="65"/>
      <c r="QRA1389" s="65"/>
      <c r="QRB1389" s="65"/>
      <c r="QRC1389" s="65"/>
      <c r="QRD1389" s="65"/>
      <c r="QRE1389" s="65"/>
      <c r="QRF1389" s="65"/>
      <c r="QRG1389" s="65"/>
      <c r="QRH1389" s="65"/>
      <c r="QRI1389" s="65"/>
      <c r="QRJ1389" s="65"/>
      <c r="QRK1389" s="65"/>
      <c r="QRL1389" s="65"/>
      <c r="QRM1389" s="65"/>
      <c r="QRN1389" s="65"/>
      <c r="QRO1389" s="65"/>
      <c r="QRP1389" s="65"/>
      <c r="QRQ1389" s="65"/>
      <c r="QRR1389" s="65"/>
      <c r="QRS1389" s="65"/>
      <c r="QRT1389" s="65"/>
      <c r="QRU1389" s="65"/>
      <c r="QRV1389" s="65"/>
      <c r="QRW1389" s="65"/>
      <c r="QRX1389" s="65"/>
      <c r="QRY1389" s="65"/>
      <c r="QRZ1389" s="65"/>
      <c r="QSA1389" s="65"/>
      <c r="QSB1389" s="65"/>
      <c r="QSC1389" s="65"/>
      <c r="QSD1389" s="65"/>
      <c r="QSE1389" s="65"/>
      <c r="QSF1389" s="65"/>
      <c r="QSG1389" s="65"/>
      <c r="QSH1389" s="65"/>
      <c r="QSI1389" s="65"/>
      <c r="QSJ1389" s="65"/>
      <c r="QSK1389" s="65"/>
      <c r="QSL1389" s="65"/>
      <c r="QSM1389" s="65"/>
      <c r="QSN1389" s="65"/>
      <c r="QSO1389" s="65"/>
      <c r="QSP1389" s="65"/>
      <c r="QSQ1389" s="65"/>
      <c r="QSR1389" s="65"/>
      <c r="QSS1389" s="65"/>
      <c r="QST1389" s="65"/>
      <c r="QSU1389" s="65"/>
      <c r="QSV1389" s="65"/>
      <c r="QSW1389" s="65"/>
      <c r="QSX1389" s="65"/>
      <c r="QSY1389" s="65"/>
      <c r="QSZ1389" s="65"/>
      <c r="QTA1389" s="65"/>
      <c r="QTB1389" s="65"/>
      <c r="QTC1389" s="65"/>
      <c r="QTD1389" s="65"/>
      <c r="QTE1389" s="65"/>
      <c r="QTF1389" s="65"/>
      <c r="QTG1389" s="65"/>
      <c r="QTH1389" s="65"/>
      <c r="QTI1389" s="65"/>
      <c r="QTJ1389" s="65"/>
      <c r="QTK1389" s="65"/>
      <c r="QTL1389" s="65"/>
      <c r="QTM1389" s="65"/>
      <c r="QTN1389" s="65"/>
      <c r="QTO1389" s="65"/>
      <c r="QTP1389" s="65"/>
      <c r="QTQ1389" s="65"/>
      <c r="QTR1389" s="65"/>
      <c r="QTS1389" s="65"/>
      <c r="QTT1389" s="65"/>
      <c r="QTU1389" s="65"/>
      <c r="QTV1389" s="65"/>
      <c r="QTW1389" s="65"/>
      <c r="QTX1389" s="65"/>
      <c r="QTY1389" s="65"/>
      <c r="QTZ1389" s="65"/>
      <c r="QUA1389" s="65"/>
      <c r="QUB1389" s="65"/>
      <c r="QUC1389" s="65"/>
      <c r="QUD1389" s="65"/>
      <c r="QUE1389" s="65"/>
      <c r="QUF1389" s="65"/>
      <c r="QUG1389" s="65"/>
      <c r="QUH1389" s="65"/>
      <c r="QUI1389" s="65"/>
      <c r="QUJ1389" s="65"/>
      <c r="QUK1389" s="65"/>
      <c r="QUL1389" s="65"/>
      <c r="QUM1389" s="65"/>
      <c r="QUN1389" s="65"/>
      <c r="QUO1389" s="65"/>
      <c r="QUP1389" s="65"/>
      <c r="QUQ1389" s="65"/>
      <c r="QUR1389" s="65"/>
      <c r="QUS1389" s="65"/>
      <c r="QUT1389" s="65"/>
      <c r="QUU1389" s="65"/>
      <c r="QUV1389" s="65"/>
      <c r="QUW1389" s="65"/>
      <c r="QUX1389" s="65"/>
      <c r="QUY1389" s="65"/>
      <c r="QUZ1389" s="65"/>
      <c r="QVA1389" s="65"/>
      <c r="QVB1389" s="65"/>
      <c r="QVC1389" s="65"/>
      <c r="QVD1389" s="65"/>
      <c r="QVE1389" s="65"/>
      <c r="QVF1389" s="65"/>
      <c r="QVG1389" s="65"/>
      <c r="QVH1389" s="65"/>
      <c r="QVI1389" s="65"/>
      <c r="QVJ1389" s="65"/>
      <c r="QVK1389" s="65"/>
      <c r="QVL1389" s="65"/>
      <c r="QVM1389" s="65"/>
      <c r="QVN1389" s="65"/>
      <c r="QVO1389" s="65"/>
      <c r="QVP1389" s="65"/>
      <c r="QVQ1389" s="65"/>
      <c r="QVR1389" s="65"/>
      <c r="QVS1389" s="65"/>
      <c r="QVT1389" s="65"/>
      <c r="QVU1389" s="65"/>
      <c r="QVV1389" s="65"/>
      <c r="QVW1389" s="65"/>
      <c r="QVX1389" s="65"/>
      <c r="QVY1389" s="65"/>
      <c r="QVZ1389" s="65"/>
      <c r="QWA1389" s="65"/>
      <c r="QWB1389" s="65"/>
      <c r="QWC1389" s="65"/>
      <c r="QWD1389" s="65"/>
      <c r="QWE1389" s="65"/>
      <c r="QWF1389" s="65"/>
      <c r="QWG1389" s="65"/>
      <c r="QWH1389" s="65"/>
      <c r="QWI1389" s="65"/>
      <c r="QWJ1389" s="65"/>
      <c r="QWK1389" s="65"/>
      <c r="QWL1389" s="65"/>
      <c r="QWM1389" s="65"/>
      <c r="QWN1389" s="65"/>
      <c r="QWO1389" s="65"/>
      <c r="QWP1389" s="65"/>
      <c r="QWQ1389" s="65"/>
      <c r="QWR1389" s="65"/>
      <c r="QWS1389" s="65"/>
      <c r="QWT1389" s="65"/>
      <c r="QWU1389" s="65"/>
      <c r="QWV1389" s="65"/>
      <c r="QWW1389" s="65"/>
      <c r="QWX1389" s="65"/>
      <c r="QWY1389" s="65"/>
      <c r="QWZ1389" s="65"/>
      <c r="QXA1389" s="65"/>
      <c r="QXB1389" s="65"/>
      <c r="QXC1389" s="65"/>
      <c r="QXD1389" s="65"/>
      <c r="QXE1389" s="65"/>
      <c r="QXF1389" s="65"/>
      <c r="QXG1389" s="65"/>
      <c r="QXH1389" s="65"/>
      <c r="QXI1389" s="65"/>
      <c r="QXJ1389" s="65"/>
      <c r="QXK1389" s="65"/>
      <c r="QXL1389" s="65"/>
      <c r="QXM1389" s="65"/>
      <c r="QXN1389" s="65"/>
      <c r="QXO1389" s="65"/>
      <c r="QXP1389" s="65"/>
      <c r="QXQ1389" s="65"/>
      <c r="QXR1389" s="65"/>
      <c r="QXS1389" s="65"/>
      <c r="QXT1389" s="65"/>
      <c r="QXU1389" s="65"/>
      <c r="QXV1389" s="65"/>
      <c r="QXW1389" s="65"/>
      <c r="QXX1389" s="65"/>
      <c r="QXY1389" s="65"/>
      <c r="QXZ1389" s="65"/>
      <c r="QYA1389" s="65"/>
      <c r="QYB1389" s="65"/>
      <c r="QYC1389" s="65"/>
      <c r="QYD1389" s="65"/>
      <c r="QYE1389" s="65"/>
      <c r="QYF1389" s="65"/>
      <c r="QYG1389" s="65"/>
      <c r="QYH1389" s="65"/>
      <c r="QYI1389" s="65"/>
      <c r="QYJ1389" s="65"/>
      <c r="QYK1389" s="65"/>
      <c r="QYL1389" s="65"/>
      <c r="QYM1389" s="65"/>
      <c r="QYN1389" s="65"/>
      <c r="QYO1389" s="65"/>
      <c r="QYP1389" s="65"/>
      <c r="QYQ1389" s="65"/>
      <c r="QYR1389" s="65"/>
      <c r="QYS1389" s="65"/>
      <c r="QYT1389" s="65"/>
      <c r="QYU1389" s="65"/>
      <c r="QYV1389" s="65"/>
      <c r="QYW1389" s="65"/>
      <c r="QYX1389" s="65"/>
      <c r="QYY1389" s="65"/>
      <c r="QYZ1389" s="65"/>
      <c r="QZA1389" s="65"/>
      <c r="QZB1389" s="65"/>
      <c r="QZC1389" s="65"/>
      <c r="QZD1389" s="65"/>
      <c r="QZE1389" s="65"/>
      <c r="QZF1389" s="65"/>
      <c r="QZG1389" s="65"/>
      <c r="QZH1389" s="65"/>
      <c r="QZI1389" s="65"/>
      <c r="QZJ1389" s="65"/>
      <c r="QZK1389" s="65"/>
      <c r="QZL1389" s="65"/>
      <c r="QZM1389" s="65"/>
      <c r="QZN1389" s="65"/>
      <c r="QZO1389" s="65"/>
      <c r="QZP1389" s="65"/>
      <c r="QZQ1389" s="65"/>
      <c r="QZR1389" s="65"/>
      <c r="QZS1389" s="65"/>
      <c r="QZT1389" s="65"/>
      <c r="QZU1389" s="65"/>
      <c r="QZV1389" s="65"/>
      <c r="QZW1389" s="65"/>
      <c r="QZX1389" s="65"/>
      <c r="QZY1389" s="65"/>
      <c r="QZZ1389" s="65"/>
      <c r="RAA1389" s="65"/>
      <c r="RAB1389" s="65"/>
      <c r="RAC1389" s="65"/>
      <c r="RAD1389" s="65"/>
      <c r="RAE1389" s="65"/>
      <c r="RAF1389" s="65"/>
      <c r="RAG1389" s="65"/>
      <c r="RAH1389" s="65"/>
      <c r="RAI1389" s="65"/>
      <c r="RAJ1389" s="65"/>
      <c r="RAK1389" s="65"/>
      <c r="RAL1389" s="65"/>
      <c r="RAM1389" s="65"/>
      <c r="RAN1389" s="65"/>
      <c r="RAO1389" s="65"/>
      <c r="RAP1389" s="65"/>
      <c r="RAQ1389" s="65"/>
      <c r="RAR1389" s="65"/>
      <c r="RAS1389" s="65"/>
      <c r="RAT1389" s="65"/>
      <c r="RAU1389" s="65"/>
      <c r="RAV1389" s="65"/>
      <c r="RAW1389" s="65"/>
      <c r="RAX1389" s="65"/>
      <c r="RAY1389" s="65"/>
      <c r="RAZ1389" s="65"/>
      <c r="RBA1389" s="65"/>
      <c r="RBB1389" s="65"/>
      <c r="RBC1389" s="65"/>
      <c r="RBD1389" s="65"/>
      <c r="RBE1389" s="65"/>
      <c r="RBF1389" s="65"/>
      <c r="RBG1389" s="65"/>
      <c r="RBH1389" s="65"/>
      <c r="RBI1389" s="65"/>
      <c r="RBJ1389" s="65"/>
      <c r="RBK1389" s="65"/>
      <c r="RBL1389" s="65"/>
      <c r="RBM1389" s="65"/>
      <c r="RBN1389" s="65"/>
      <c r="RBO1389" s="65"/>
      <c r="RBP1389" s="65"/>
      <c r="RBQ1389" s="65"/>
      <c r="RBR1389" s="65"/>
      <c r="RBS1389" s="65"/>
      <c r="RBT1389" s="65"/>
      <c r="RBU1389" s="65"/>
      <c r="RBV1389" s="65"/>
      <c r="RBW1389" s="65"/>
      <c r="RBX1389" s="65"/>
      <c r="RBY1389" s="65"/>
      <c r="RBZ1389" s="65"/>
      <c r="RCA1389" s="65"/>
      <c r="RCB1389" s="65"/>
      <c r="RCC1389" s="65"/>
      <c r="RCD1389" s="65"/>
      <c r="RCE1389" s="65"/>
      <c r="RCF1389" s="65"/>
      <c r="RCG1389" s="65"/>
      <c r="RCH1389" s="65"/>
      <c r="RCI1389" s="65"/>
      <c r="RCJ1389" s="65"/>
      <c r="RCK1389" s="65"/>
      <c r="RCL1389" s="65"/>
      <c r="RCM1389" s="65"/>
      <c r="RCN1389" s="65"/>
      <c r="RCO1389" s="65"/>
      <c r="RCP1389" s="65"/>
      <c r="RCQ1389" s="65"/>
      <c r="RCR1389" s="65"/>
      <c r="RCS1389" s="65"/>
      <c r="RCT1389" s="65"/>
      <c r="RCU1389" s="65"/>
      <c r="RCV1389" s="65"/>
      <c r="RCW1389" s="65"/>
      <c r="RCX1389" s="65"/>
      <c r="RCY1389" s="65"/>
      <c r="RCZ1389" s="65"/>
      <c r="RDA1389" s="65"/>
      <c r="RDB1389" s="65"/>
      <c r="RDC1389" s="65"/>
      <c r="RDD1389" s="65"/>
      <c r="RDE1389" s="65"/>
      <c r="RDF1389" s="65"/>
      <c r="RDG1389" s="65"/>
      <c r="RDH1389" s="65"/>
      <c r="RDI1389" s="65"/>
      <c r="RDJ1389" s="65"/>
      <c r="RDK1389" s="65"/>
      <c r="RDL1389" s="65"/>
      <c r="RDM1389" s="65"/>
      <c r="RDN1389" s="65"/>
      <c r="RDO1389" s="65"/>
      <c r="RDP1389" s="65"/>
      <c r="RDQ1389" s="65"/>
      <c r="RDR1389" s="65"/>
      <c r="RDS1389" s="65"/>
      <c r="RDT1389" s="65"/>
      <c r="RDU1389" s="65"/>
      <c r="RDV1389" s="65"/>
      <c r="RDW1389" s="65"/>
      <c r="RDX1389" s="65"/>
      <c r="RDY1389" s="65"/>
      <c r="RDZ1389" s="65"/>
      <c r="REA1389" s="65"/>
      <c r="REB1389" s="65"/>
      <c r="REC1389" s="65"/>
      <c r="RED1389" s="65"/>
      <c r="REE1389" s="65"/>
      <c r="REF1389" s="65"/>
      <c r="REG1389" s="65"/>
      <c r="REH1389" s="65"/>
      <c r="REI1389" s="65"/>
      <c r="REJ1389" s="65"/>
      <c r="REK1389" s="65"/>
      <c r="REL1389" s="65"/>
      <c r="REM1389" s="65"/>
      <c r="REN1389" s="65"/>
      <c r="REO1389" s="65"/>
      <c r="REP1389" s="65"/>
      <c r="REQ1389" s="65"/>
      <c r="RER1389" s="65"/>
      <c r="RES1389" s="65"/>
      <c r="RET1389" s="65"/>
      <c r="REU1389" s="65"/>
      <c r="REV1389" s="65"/>
      <c r="REW1389" s="65"/>
      <c r="REX1389" s="65"/>
      <c r="REY1389" s="65"/>
      <c r="REZ1389" s="65"/>
      <c r="RFA1389" s="65"/>
      <c r="RFB1389" s="65"/>
      <c r="RFC1389" s="65"/>
      <c r="RFD1389" s="65"/>
      <c r="RFE1389" s="65"/>
      <c r="RFF1389" s="65"/>
      <c r="RFG1389" s="65"/>
      <c r="RFH1389" s="65"/>
      <c r="RFI1389" s="65"/>
      <c r="RFJ1389" s="65"/>
      <c r="RFK1389" s="65"/>
      <c r="RFL1389" s="65"/>
      <c r="RFM1389" s="65"/>
      <c r="RFN1389" s="65"/>
      <c r="RFO1389" s="65"/>
      <c r="RFP1389" s="65"/>
      <c r="RFQ1389" s="65"/>
      <c r="RFR1389" s="65"/>
      <c r="RFS1389" s="65"/>
      <c r="RFT1389" s="65"/>
      <c r="RFU1389" s="65"/>
      <c r="RFV1389" s="65"/>
      <c r="RFW1389" s="65"/>
      <c r="RFX1389" s="65"/>
      <c r="RFY1389" s="65"/>
      <c r="RFZ1389" s="65"/>
      <c r="RGA1389" s="65"/>
      <c r="RGB1389" s="65"/>
      <c r="RGC1389" s="65"/>
      <c r="RGD1389" s="65"/>
      <c r="RGE1389" s="65"/>
      <c r="RGF1389" s="65"/>
      <c r="RGG1389" s="65"/>
      <c r="RGH1389" s="65"/>
      <c r="RGI1389" s="65"/>
      <c r="RGJ1389" s="65"/>
      <c r="RGK1389" s="65"/>
      <c r="RGL1389" s="65"/>
      <c r="RGM1389" s="65"/>
      <c r="RGN1389" s="65"/>
      <c r="RGO1389" s="65"/>
      <c r="RGP1389" s="65"/>
      <c r="RGQ1389" s="65"/>
      <c r="RGR1389" s="65"/>
      <c r="RGS1389" s="65"/>
      <c r="RGT1389" s="65"/>
      <c r="RGU1389" s="65"/>
      <c r="RGV1389" s="65"/>
      <c r="RGW1389" s="65"/>
      <c r="RGX1389" s="65"/>
      <c r="RGY1389" s="65"/>
      <c r="RGZ1389" s="65"/>
      <c r="RHA1389" s="65"/>
      <c r="RHB1389" s="65"/>
      <c r="RHC1389" s="65"/>
      <c r="RHD1389" s="65"/>
      <c r="RHE1389" s="65"/>
      <c r="RHF1389" s="65"/>
      <c r="RHG1389" s="65"/>
      <c r="RHH1389" s="65"/>
      <c r="RHI1389" s="65"/>
      <c r="RHJ1389" s="65"/>
      <c r="RHK1389" s="65"/>
      <c r="RHL1389" s="65"/>
      <c r="RHM1389" s="65"/>
      <c r="RHN1389" s="65"/>
      <c r="RHO1389" s="65"/>
      <c r="RHP1389" s="65"/>
      <c r="RHQ1389" s="65"/>
      <c r="RHR1389" s="65"/>
      <c r="RHS1389" s="65"/>
      <c r="RHT1389" s="65"/>
      <c r="RHU1389" s="65"/>
      <c r="RHV1389" s="65"/>
      <c r="RHW1389" s="65"/>
      <c r="RHX1389" s="65"/>
      <c r="RHY1389" s="65"/>
      <c r="RHZ1389" s="65"/>
      <c r="RIA1389" s="65"/>
      <c r="RIB1389" s="65"/>
      <c r="RIC1389" s="65"/>
      <c r="RID1389" s="65"/>
      <c r="RIE1389" s="65"/>
      <c r="RIF1389" s="65"/>
      <c r="RIG1389" s="65"/>
      <c r="RIH1389" s="65"/>
      <c r="RII1389" s="65"/>
      <c r="RIJ1389" s="65"/>
      <c r="RIK1389" s="65"/>
      <c r="RIL1389" s="65"/>
      <c r="RIM1389" s="65"/>
      <c r="RIN1389" s="65"/>
      <c r="RIO1389" s="65"/>
      <c r="RIP1389" s="65"/>
      <c r="RIQ1389" s="65"/>
      <c r="RIR1389" s="65"/>
      <c r="RIS1389" s="65"/>
      <c r="RIT1389" s="65"/>
      <c r="RIU1389" s="65"/>
      <c r="RIV1389" s="65"/>
      <c r="RIW1389" s="65"/>
      <c r="RIX1389" s="65"/>
      <c r="RIY1389" s="65"/>
      <c r="RIZ1389" s="65"/>
      <c r="RJA1389" s="65"/>
      <c r="RJB1389" s="65"/>
      <c r="RJC1389" s="65"/>
      <c r="RJD1389" s="65"/>
      <c r="RJE1389" s="65"/>
      <c r="RJF1389" s="65"/>
      <c r="RJG1389" s="65"/>
      <c r="RJH1389" s="65"/>
      <c r="RJI1389" s="65"/>
      <c r="RJJ1389" s="65"/>
      <c r="RJK1389" s="65"/>
      <c r="RJL1389" s="65"/>
      <c r="RJM1389" s="65"/>
      <c r="RJN1389" s="65"/>
      <c r="RJO1389" s="65"/>
      <c r="RJP1389" s="65"/>
      <c r="RJQ1389" s="65"/>
      <c r="RJR1389" s="65"/>
      <c r="RJS1389" s="65"/>
      <c r="RJT1389" s="65"/>
      <c r="RJU1389" s="65"/>
      <c r="RJV1389" s="65"/>
      <c r="RJW1389" s="65"/>
      <c r="RJX1389" s="65"/>
      <c r="RJY1389" s="65"/>
      <c r="RJZ1389" s="65"/>
      <c r="RKA1389" s="65"/>
      <c r="RKB1389" s="65"/>
      <c r="RKC1389" s="65"/>
      <c r="RKD1389" s="65"/>
      <c r="RKE1389" s="65"/>
      <c r="RKF1389" s="65"/>
      <c r="RKG1389" s="65"/>
      <c r="RKH1389" s="65"/>
      <c r="RKI1389" s="65"/>
      <c r="RKJ1389" s="65"/>
      <c r="RKK1389" s="65"/>
      <c r="RKL1389" s="65"/>
      <c r="RKM1389" s="65"/>
      <c r="RKN1389" s="65"/>
      <c r="RKO1389" s="65"/>
      <c r="RKP1389" s="65"/>
      <c r="RKQ1389" s="65"/>
      <c r="RKR1389" s="65"/>
      <c r="RKS1389" s="65"/>
      <c r="RKT1389" s="65"/>
      <c r="RKU1389" s="65"/>
      <c r="RKV1389" s="65"/>
      <c r="RKW1389" s="65"/>
      <c r="RKX1389" s="65"/>
      <c r="RKY1389" s="65"/>
      <c r="RKZ1389" s="65"/>
      <c r="RLA1389" s="65"/>
      <c r="RLB1389" s="65"/>
      <c r="RLC1389" s="65"/>
      <c r="RLD1389" s="65"/>
      <c r="RLE1389" s="65"/>
      <c r="RLF1389" s="65"/>
      <c r="RLG1389" s="65"/>
      <c r="RLH1389" s="65"/>
      <c r="RLI1389" s="65"/>
      <c r="RLJ1389" s="65"/>
      <c r="RLK1389" s="65"/>
      <c r="RLL1389" s="65"/>
      <c r="RLM1389" s="65"/>
      <c r="RLN1389" s="65"/>
      <c r="RLO1389" s="65"/>
      <c r="RLP1389" s="65"/>
      <c r="RLQ1389" s="65"/>
      <c r="RLR1389" s="65"/>
      <c r="RLS1389" s="65"/>
      <c r="RLT1389" s="65"/>
      <c r="RLU1389" s="65"/>
      <c r="RLV1389" s="65"/>
      <c r="RLW1389" s="65"/>
      <c r="RLX1389" s="65"/>
      <c r="RLY1389" s="65"/>
      <c r="RLZ1389" s="65"/>
      <c r="RMA1389" s="65"/>
      <c r="RMB1389" s="65"/>
      <c r="RMC1389" s="65"/>
      <c r="RMD1389" s="65"/>
      <c r="RME1389" s="65"/>
      <c r="RMF1389" s="65"/>
      <c r="RMG1389" s="65"/>
      <c r="RMH1389" s="65"/>
      <c r="RMI1389" s="65"/>
      <c r="RMJ1389" s="65"/>
      <c r="RMK1389" s="65"/>
      <c r="RML1389" s="65"/>
      <c r="RMM1389" s="65"/>
      <c r="RMN1389" s="65"/>
      <c r="RMO1389" s="65"/>
      <c r="RMP1389" s="65"/>
      <c r="RMQ1389" s="65"/>
      <c r="RMR1389" s="65"/>
      <c r="RMS1389" s="65"/>
      <c r="RMT1389" s="65"/>
      <c r="RMU1389" s="65"/>
      <c r="RMV1389" s="65"/>
      <c r="RMW1389" s="65"/>
      <c r="RMX1389" s="65"/>
      <c r="RMY1389" s="65"/>
      <c r="RMZ1389" s="65"/>
      <c r="RNA1389" s="65"/>
      <c r="RNB1389" s="65"/>
      <c r="RNC1389" s="65"/>
      <c r="RND1389" s="65"/>
      <c r="RNE1389" s="65"/>
      <c r="RNF1389" s="65"/>
      <c r="RNG1389" s="65"/>
      <c r="RNH1389" s="65"/>
      <c r="RNI1389" s="65"/>
      <c r="RNJ1389" s="65"/>
      <c r="RNK1389" s="65"/>
      <c r="RNL1389" s="65"/>
      <c r="RNM1389" s="65"/>
      <c r="RNN1389" s="65"/>
      <c r="RNO1389" s="65"/>
      <c r="RNP1389" s="65"/>
      <c r="RNQ1389" s="65"/>
      <c r="RNR1389" s="65"/>
      <c r="RNS1389" s="65"/>
      <c r="RNT1389" s="65"/>
      <c r="RNU1389" s="65"/>
      <c r="RNV1389" s="65"/>
      <c r="RNW1389" s="65"/>
      <c r="RNX1389" s="65"/>
      <c r="RNY1389" s="65"/>
      <c r="RNZ1389" s="65"/>
      <c r="ROA1389" s="65"/>
      <c r="ROB1389" s="65"/>
      <c r="ROC1389" s="65"/>
      <c r="ROD1389" s="65"/>
      <c r="ROE1389" s="65"/>
      <c r="ROF1389" s="65"/>
      <c r="ROG1389" s="65"/>
      <c r="ROH1389" s="65"/>
      <c r="ROI1389" s="65"/>
      <c r="ROJ1389" s="65"/>
      <c r="ROK1389" s="65"/>
      <c r="ROL1389" s="65"/>
      <c r="ROM1389" s="65"/>
      <c r="RON1389" s="65"/>
      <c r="ROO1389" s="65"/>
      <c r="ROP1389" s="65"/>
      <c r="ROQ1389" s="65"/>
      <c r="ROR1389" s="65"/>
      <c r="ROS1389" s="65"/>
      <c r="ROT1389" s="65"/>
      <c r="ROU1389" s="65"/>
      <c r="ROV1389" s="65"/>
      <c r="ROW1389" s="65"/>
      <c r="ROX1389" s="65"/>
      <c r="ROY1389" s="65"/>
      <c r="ROZ1389" s="65"/>
      <c r="RPA1389" s="65"/>
      <c r="RPB1389" s="65"/>
      <c r="RPC1389" s="65"/>
      <c r="RPD1389" s="65"/>
      <c r="RPE1389" s="65"/>
      <c r="RPF1389" s="65"/>
      <c r="RPG1389" s="65"/>
      <c r="RPH1389" s="65"/>
      <c r="RPI1389" s="65"/>
      <c r="RPJ1389" s="65"/>
      <c r="RPK1389" s="65"/>
      <c r="RPL1389" s="65"/>
      <c r="RPM1389" s="65"/>
      <c r="RPN1389" s="65"/>
      <c r="RPO1389" s="65"/>
      <c r="RPP1389" s="65"/>
      <c r="RPQ1389" s="65"/>
      <c r="RPR1389" s="65"/>
      <c r="RPS1389" s="65"/>
      <c r="RPT1389" s="65"/>
      <c r="RPU1389" s="65"/>
      <c r="RPV1389" s="65"/>
      <c r="RPW1389" s="65"/>
      <c r="RPX1389" s="65"/>
      <c r="RPY1389" s="65"/>
      <c r="RPZ1389" s="65"/>
      <c r="RQA1389" s="65"/>
      <c r="RQB1389" s="65"/>
      <c r="RQC1389" s="65"/>
      <c r="RQD1389" s="65"/>
      <c r="RQE1389" s="65"/>
      <c r="RQF1389" s="65"/>
      <c r="RQG1389" s="65"/>
      <c r="RQH1389" s="65"/>
      <c r="RQI1389" s="65"/>
      <c r="RQJ1389" s="65"/>
      <c r="RQK1389" s="65"/>
      <c r="RQL1389" s="65"/>
      <c r="RQM1389" s="65"/>
      <c r="RQN1389" s="65"/>
      <c r="RQO1389" s="65"/>
      <c r="RQP1389" s="65"/>
      <c r="RQQ1389" s="65"/>
      <c r="RQR1389" s="65"/>
      <c r="RQS1389" s="65"/>
      <c r="RQT1389" s="65"/>
      <c r="RQU1389" s="65"/>
      <c r="RQV1389" s="65"/>
      <c r="RQW1389" s="65"/>
      <c r="RQX1389" s="65"/>
      <c r="RQY1389" s="65"/>
      <c r="RQZ1389" s="65"/>
      <c r="RRA1389" s="65"/>
      <c r="RRB1389" s="65"/>
      <c r="RRC1389" s="65"/>
      <c r="RRD1389" s="65"/>
      <c r="RRE1389" s="65"/>
      <c r="RRF1389" s="65"/>
      <c r="RRG1389" s="65"/>
      <c r="RRH1389" s="65"/>
      <c r="RRI1389" s="65"/>
      <c r="RRJ1389" s="65"/>
      <c r="RRK1389" s="65"/>
      <c r="RRL1389" s="65"/>
      <c r="RRM1389" s="65"/>
      <c r="RRN1389" s="65"/>
      <c r="RRO1389" s="65"/>
      <c r="RRP1389" s="65"/>
      <c r="RRQ1389" s="65"/>
      <c r="RRR1389" s="65"/>
      <c r="RRS1389" s="65"/>
      <c r="RRT1389" s="65"/>
      <c r="RRU1389" s="65"/>
      <c r="RRV1389" s="65"/>
      <c r="RRW1389" s="65"/>
      <c r="RRX1389" s="65"/>
      <c r="RRY1389" s="65"/>
      <c r="RRZ1389" s="65"/>
      <c r="RSA1389" s="65"/>
      <c r="RSB1389" s="65"/>
      <c r="RSC1389" s="65"/>
      <c r="RSD1389" s="65"/>
      <c r="RSE1389" s="65"/>
      <c r="RSF1389" s="65"/>
      <c r="RSG1389" s="65"/>
      <c r="RSH1389" s="65"/>
      <c r="RSI1389" s="65"/>
      <c r="RSJ1389" s="65"/>
      <c r="RSK1389" s="65"/>
      <c r="RSL1389" s="65"/>
      <c r="RSM1389" s="65"/>
      <c r="RSN1389" s="65"/>
      <c r="RSO1389" s="65"/>
      <c r="RSP1389" s="65"/>
      <c r="RSQ1389" s="65"/>
      <c r="RSR1389" s="65"/>
      <c r="RSS1389" s="65"/>
      <c r="RST1389" s="65"/>
      <c r="RSU1389" s="65"/>
      <c r="RSV1389" s="65"/>
      <c r="RSW1389" s="65"/>
      <c r="RSX1389" s="65"/>
      <c r="RSY1389" s="65"/>
      <c r="RSZ1389" s="65"/>
      <c r="RTA1389" s="65"/>
      <c r="RTB1389" s="65"/>
      <c r="RTC1389" s="65"/>
      <c r="RTD1389" s="65"/>
      <c r="RTE1389" s="65"/>
      <c r="RTF1389" s="65"/>
      <c r="RTG1389" s="65"/>
      <c r="RTH1389" s="65"/>
      <c r="RTI1389" s="65"/>
      <c r="RTJ1389" s="65"/>
      <c r="RTK1389" s="65"/>
      <c r="RTL1389" s="65"/>
      <c r="RTM1389" s="65"/>
      <c r="RTN1389" s="65"/>
      <c r="RTO1389" s="65"/>
      <c r="RTP1389" s="65"/>
      <c r="RTQ1389" s="65"/>
      <c r="RTR1389" s="65"/>
      <c r="RTS1389" s="65"/>
      <c r="RTT1389" s="65"/>
      <c r="RTU1389" s="65"/>
      <c r="RTV1389" s="65"/>
      <c r="RTW1389" s="65"/>
      <c r="RTX1389" s="65"/>
      <c r="RTY1389" s="65"/>
      <c r="RTZ1389" s="65"/>
      <c r="RUA1389" s="65"/>
      <c r="RUB1389" s="65"/>
      <c r="RUC1389" s="65"/>
      <c r="RUD1389" s="65"/>
      <c r="RUE1389" s="65"/>
      <c r="RUF1389" s="65"/>
      <c r="RUG1389" s="65"/>
      <c r="RUH1389" s="65"/>
      <c r="RUI1389" s="65"/>
      <c r="RUJ1389" s="65"/>
      <c r="RUK1389" s="65"/>
      <c r="RUL1389" s="65"/>
      <c r="RUM1389" s="65"/>
      <c r="RUN1389" s="65"/>
      <c r="RUO1389" s="65"/>
      <c r="RUP1389" s="65"/>
      <c r="RUQ1389" s="65"/>
      <c r="RUR1389" s="65"/>
      <c r="RUS1389" s="65"/>
      <c r="RUT1389" s="65"/>
      <c r="RUU1389" s="65"/>
      <c r="RUV1389" s="65"/>
      <c r="RUW1389" s="65"/>
      <c r="RUX1389" s="65"/>
      <c r="RUY1389" s="65"/>
      <c r="RUZ1389" s="65"/>
      <c r="RVA1389" s="65"/>
      <c r="RVB1389" s="65"/>
      <c r="RVC1389" s="65"/>
      <c r="RVD1389" s="65"/>
      <c r="RVE1389" s="65"/>
      <c r="RVF1389" s="65"/>
      <c r="RVG1389" s="65"/>
      <c r="RVH1389" s="65"/>
      <c r="RVI1389" s="65"/>
      <c r="RVJ1389" s="65"/>
      <c r="RVK1389" s="65"/>
      <c r="RVL1389" s="65"/>
      <c r="RVM1389" s="65"/>
      <c r="RVN1389" s="65"/>
      <c r="RVO1389" s="65"/>
      <c r="RVP1389" s="65"/>
      <c r="RVQ1389" s="65"/>
      <c r="RVR1389" s="65"/>
      <c r="RVS1389" s="65"/>
      <c r="RVT1389" s="65"/>
      <c r="RVU1389" s="65"/>
      <c r="RVV1389" s="65"/>
      <c r="RVW1389" s="65"/>
      <c r="RVX1389" s="65"/>
      <c r="RVY1389" s="65"/>
      <c r="RVZ1389" s="65"/>
      <c r="RWA1389" s="65"/>
      <c r="RWB1389" s="65"/>
      <c r="RWC1389" s="65"/>
      <c r="RWD1389" s="65"/>
      <c r="RWE1389" s="65"/>
      <c r="RWF1389" s="65"/>
      <c r="RWG1389" s="65"/>
      <c r="RWH1389" s="65"/>
      <c r="RWI1389" s="65"/>
      <c r="RWJ1389" s="65"/>
      <c r="RWK1389" s="65"/>
      <c r="RWL1389" s="65"/>
      <c r="RWM1389" s="65"/>
      <c r="RWN1389" s="65"/>
      <c r="RWO1389" s="65"/>
      <c r="RWP1389" s="65"/>
      <c r="RWQ1389" s="65"/>
      <c r="RWR1389" s="65"/>
      <c r="RWS1389" s="65"/>
      <c r="RWT1389" s="65"/>
      <c r="RWU1389" s="65"/>
      <c r="RWV1389" s="65"/>
      <c r="RWW1389" s="65"/>
      <c r="RWX1389" s="65"/>
      <c r="RWY1389" s="65"/>
      <c r="RWZ1389" s="65"/>
      <c r="RXA1389" s="65"/>
      <c r="RXB1389" s="65"/>
      <c r="RXC1389" s="65"/>
      <c r="RXD1389" s="65"/>
      <c r="RXE1389" s="65"/>
      <c r="RXF1389" s="65"/>
      <c r="RXG1389" s="65"/>
      <c r="RXH1389" s="65"/>
      <c r="RXI1389" s="65"/>
      <c r="RXJ1389" s="65"/>
      <c r="RXK1389" s="65"/>
      <c r="RXL1389" s="65"/>
      <c r="RXM1389" s="65"/>
      <c r="RXN1389" s="65"/>
      <c r="RXO1389" s="65"/>
      <c r="RXP1389" s="65"/>
      <c r="RXQ1389" s="65"/>
      <c r="RXR1389" s="65"/>
      <c r="RXS1389" s="65"/>
      <c r="RXT1389" s="65"/>
      <c r="RXU1389" s="65"/>
      <c r="RXV1389" s="65"/>
      <c r="RXW1389" s="65"/>
      <c r="RXX1389" s="65"/>
      <c r="RXY1389" s="65"/>
      <c r="RXZ1389" s="65"/>
      <c r="RYA1389" s="65"/>
      <c r="RYB1389" s="65"/>
      <c r="RYC1389" s="65"/>
      <c r="RYD1389" s="65"/>
      <c r="RYE1389" s="65"/>
      <c r="RYF1389" s="65"/>
      <c r="RYG1389" s="65"/>
      <c r="RYH1389" s="65"/>
      <c r="RYI1389" s="65"/>
      <c r="RYJ1389" s="65"/>
      <c r="RYK1389" s="65"/>
      <c r="RYL1389" s="65"/>
      <c r="RYM1389" s="65"/>
      <c r="RYN1389" s="65"/>
      <c r="RYO1389" s="65"/>
      <c r="RYP1389" s="65"/>
      <c r="RYQ1389" s="65"/>
      <c r="RYR1389" s="65"/>
      <c r="RYS1389" s="65"/>
      <c r="RYT1389" s="65"/>
      <c r="RYU1389" s="65"/>
      <c r="RYV1389" s="65"/>
      <c r="RYW1389" s="65"/>
      <c r="RYX1389" s="65"/>
      <c r="RYY1389" s="65"/>
      <c r="RYZ1389" s="65"/>
      <c r="RZA1389" s="65"/>
      <c r="RZB1389" s="65"/>
      <c r="RZC1389" s="65"/>
      <c r="RZD1389" s="65"/>
      <c r="RZE1389" s="65"/>
      <c r="RZF1389" s="65"/>
      <c r="RZG1389" s="65"/>
      <c r="RZH1389" s="65"/>
      <c r="RZI1389" s="65"/>
      <c r="RZJ1389" s="65"/>
      <c r="RZK1389" s="65"/>
      <c r="RZL1389" s="65"/>
      <c r="RZM1389" s="65"/>
      <c r="RZN1389" s="65"/>
      <c r="RZO1389" s="65"/>
      <c r="RZP1389" s="65"/>
      <c r="RZQ1389" s="65"/>
      <c r="RZR1389" s="65"/>
      <c r="RZS1389" s="65"/>
      <c r="RZT1389" s="65"/>
      <c r="RZU1389" s="65"/>
      <c r="RZV1389" s="65"/>
      <c r="RZW1389" s="65"/>
      <c r="RZX1389" s="65"/>
      <c r="RZY1389" s="65"/>
      <c r="RZZ1389" s="65"/>
      <c r="SAA1389" s="65"/>
      <c r="SAB1389" s="65"/>
      <c r="SAC1389" s="65"/>
      <c r="SAD1389" s="65"/>
      <c r="SAE1389" s="65"/>
      <c r="SAF1389" s="65"/>
      <c r="SAG1389" s="65"/>
      <c r="SAH1389" s="65"/>
      <c r="SAI1389" s="65"/>
      <c r="SAJ1389" s="65"/>
      <c r="SAK1389" s="65"/>
      <c r="SAL1389" s="65"/>
      <c r="SAM1389" s="65"/>
      <c r="SAN1389" s="65"/>
      <c r="SAO1389" s="65"/>
      <c r="SAP1389" s="65"/>
      <c r="SAQ1389" s="65"/>
      <c r="SAR1389" s="65"/>
      <c r="SAS1389" s="65"/>
      <c r="SAT1389" s="65"/>
      <c r="SAU1389" s="65"/>
      <c r="SAV1389" s="65"/>
      <c r="SAW1389" s="65"/>
      <c r="SAX1389" s="65"/>
      <c r="SAY1389" s="65"/>
      <c r="SAZ1389" s="65"/>
      <c r="SBA1389" s="65"/>
      <c r="SBB1389" s="65"/>
      <c r="SBC1389" s="65"/>
      <c r="SBD1389" s="65"/>
      <c r="SBE1389" s="65"/>
      <c r="SBF1389" s="65"/>
      <c r="SBG1389" s="65"/>
      <c r="SBH1389" s="65"/>
      <c r="SBI1389" s="65"/>
      <c r="SBJ1389" s="65"/>
      <c r="SBK1389" s="65"/>
      <c r="SBL1389" s="65"/>
      <c r="SBM1389" s="65"/>
      <c r="SBN1389" s="65"/>
      <c r="SBO1389" s="65"/>
      <c r="SBP1389" s="65"/>
      <c r="SBQ1389" s="65"/>
      <c r="SBR1389" s="65"/>
      <c r="SBS1389" s="65"/>
      <c r="SBT1389" s="65"/>
      <c r="SBU1389" s="65"/>
      <c r="SBV1389" s="65"/>
      <c r="SBW1389" s="65"/>
      <c r="SBX1389" s="65"/>
      <c r="SBY1389" s="65"/>
      <c r="SBZ1389" s="65"/>
      <c r="SCA1389" s="65"/>
      <c r="SCB1389" s="65"/>
      <c r="SCC1389" s="65"/>
      <c r="SCD1389" s="65"/>
      <c r="SCE1389" s="65"/>
      <c r="SCF1389" s="65"/>
      <c r="SCG1389" s="65"/>
      <c r="SCH1389" s="65"/>
      <c r="SCI1389" s="65"/>
      <c r="SCJ1389" s="65"/>
      <c r="SCK1389" s="65"/>
      <c r="SCL1389" s="65"/>
      <c r="SCM1389" s="65"/>
      <c r="SCN1389" s="65"/>
      <c r="SCO1389" s="65"/>
      <c r="SCP1389" s="65"/>
      <c r="SCQ1389" s="65"/>
      <c r="SCR1389" s="65"/>
      <c r="SCS1389" s="65"/>
      <c r="SCT1389" s="65"/>
      <c r="SCU1389" s="65"/>
      <c r="SCV1389" s="65"/>
      <c r="SCW1389" s="65"/>
      <c r="SCX1389" s="65"/>
      <c r="SCY1389" s="65"/>
      <c r="SCZ1389" s="65"/>
      <c r="SDA1389" s="65"/>
      <c r="SDB1389" s="65"/>
      <c r="SDC1389" s="65"/>
      <c r="SDD1389" s="65"/>
      <c r="SDE1389" s="65"/>
      <c r="SDF1389" s="65"/>
      <c r="SDG1389" s="65"/>
      <c r="SDH1389" s="65"/>
      <c r="SDI1389" s="65"/>
      <c r="SDJ1389" s="65"/>
      <c r="SDK1389" s="65"/>
      <c r="SDL1389" s="65"/>
      <c r="SDM1389" s="65"/>
      <c r="SDN1389" s="65"/>
      <c r="SDO1389" s="65"/>
      <c r="SDP1389" s="65"/>
      <c r="SDQ1389" s="65"/>
      <c r="SDR1389" s="65"/>
      <c r="SDS1389" s="65"/>
      <c r="SDT1389" s="65"/>
      <c r="SDU1389" s="65"/>
      <c r="SDV1389" s="65"/>
      <c r="SDW1389" s="65"/>
      <c r="SDX1389" s="65"/>
      <c r="SDY1389" s="65"/>
      <c r="SDZ1389" s="65"/>
      <c r="SEA1389" s="65"/>
      <c r="SEB1389" s="65"/>
      <c r="SEC1389" s="65"/>
      <c r="SED1389" s="65"/>
      <c r="SEE1389" s="65"/>
      <c r="SEF1389" s="65"/>
      <c r="SEG1389" s="65"/>
      <c r="SEH1389" s="65"/>
      <c r="SEI1389" s="65"/>
      <c r="SEJ1389" s="65"/>
      <c r="SEK1389" s="65"/>
      <c r="SEL1389" s="65"/>
      <c r="SEM1389" s="65"/>
      <c r="SEN1389" s="65"/>
      <c r="SEO1389" s="65"/>
      <c r="SEP1389" s="65"/>
      <c r="SEQ1389" s="65"/>
      <c r="SER1389" s="65"/>
      <c r="SES1389" s="65"/>
      <c r="SET1389" s="65"/>
      <c r="SEU1389" s="65"/>
      <c r="SEV1389" s="65"/>
      <c r="SEW1389" s="65"/>
      <c r="SEX1389" s="65"/>
      <c r="SEY1389" s="65"/>
      <c r="SEZ1389" s="65"/>
      <c r="SFA1389" s="65"/>
      <c r="SFB1389" s="65"/>
      <c r="SFC1389" s="65"/>
      <c r="SFD1389" s="65"/>
      <c r="SFE1389" s="65"/>
      <c r="SFF1389" s="65"/>
      <c r="SFG1389" s="65"/>
      <c r="SFH1389" s="65"/>
      <c r="SFI1389" s="65"/>
      <c r="SFJ1389" s="65"/>
      <c r="SFK1389" s="65"/>
      <c r="SFL1389" s="65"/>
      <c r="SFM1389" s="65"/>
      <c r="SFN1389" s="65"/>
      <c r="SFO1389" s="65"/>
      <c r="SFP1389" s="65"/>
      <c r="SFQ1389" s="65"/>
      <c r="SFR1389" s="65"/>
      <c r="SFS1389" s="65"/>
      <c r="SFT1389" s="65"/>
      <c r="SFU1389" s="65"/>
      <c r="SFV1389" s="65"/>
      <c r="SFW1389" s="65"/>
      <c r="SFX1389" s="65"/>
      <c r="SFY1389" s="65"/>
      <c r="SFZ1389" s="65"/>
      <c r="SGA1389" s="65"/>
      <c r="SGB1389" s="65"/>
      <c r="SGC1389" s="65"/>
      <c r="SGD1389" s="65"/>
      <c r="SGE1389" s="65"/>
      <c r="SGF1389" s="65"/>
      <c r="SGG1389" s="65"/>
      <c r="SGH1389" s="65"/>
      <c r="SGI1389" s="65"/>
      <c r="SGJ1389" s="65"/>
      <c r="SGK1389" s="65"/>
      <c r="SGL1389" s="65"/>
      <c r="SGM1389" s="65"/>
      <c r="SGN1389" s="65"/>
      <c r="SGO1389" s="65"/>
      <c r="SGP1389" s="65"/>
      <c r="SGQ1389" s="65"/>
      <c r="SGR1389" s="65"/>
      <c r="SGS1389" s="65"/>
      <c r="SGT1389" s="65"/>
      <c r="SGU1389" s="65"/>
      <c r="SGV1389" s="65"/>
      <c r="SGW1389" s="65"/>
      <c r="SGX1389" s="65"/>
      <c r="SGY1389" s="65"/>
      <c r="SGZ1389" s="65"/>
      <c r="SHA1389" s="65"/>
      <c r="SHB1389" s="65"/>
      <c r="SHC1389" s="65"/>
      <c r="SHD1389" s="65"/>
      <c r="SHE1389" s="65"/>
      <c r="SHF1389" s="65"/>
      <c r="SHG1389" s="65"/>
      <c r="SHH1389" s="65"/>
      <c r="SHI1389" s="65"/>
      <c r="SHJ1389" s="65"/>
      <c r="SHK1389" s="65"/>
      <c r="SHL1389" s="65"/>
      <c r="SHM1389" s="65"/>
      <c r="SHN1389" s="65"/>
      <c r="SHO1389" s="65"/>
      <c r="SHP1389" s="65"/>
      <c r="SHQ1389" s="65"/>
      <c r="SHR1389" s="65"/>
      <c r="SHS1389" s="65"/>
      <c r="SHT1389" s="65"/>
      <c r="SHU1389" s="65"/>
      <c r="SHV1389" s="65"/>
      <c r="SHW1389" s="65"/>
      <c r="SHX1389" s="65"/>
      <c r="SHY1389" s="65"/>
      <c r="SHZ1389" s="65"/>
      <c r="SIA1389" s="65"/>
      <c r="SIB1389" s="65"/>
      <c r="SIC1389" s="65"/>
      <c r="SID1389" s="65"/>
      <c r="SIE1389" s="65"/>
      <c r="SIF1389" s="65"/>
      <c r="SIG1389" s="65"/>
      <c r="SIH1389" s="65"/>
      <c r="SII1389" s="65"/>
      <c r="SIJ1389" s="65"/>
      <c r="SIK1389" s="65"/>
      <c r="SIL1389" s="65"/>
      <c r="SIM1389" s="65"/>
      <c r="SIN1389" s="65"/>
      <c r="SIO1389" s="65"/>
      <c r="SIP1389" s="65"/>
      <c r="SIQ1389" s="65"/>
      <c r="SIR1389" s="65"/>
      <c r="SIS1389" s="65"/>
      <c r="SIT1389" s="65"/>
      <c r="SIU1389" s="65"/>
      <c r="SIV1389" s="65"/>
      <c r="SIW1389" s="65"/>
      <c r="SIX1389" s="65"/>
      <c r="SIY1389" s="65"/>
      <c r="SIZ1389" s="65"/>
      <c r="SJA1389" s="65"/>
      <c r="SJB1389" s="65"/>
      <c r="SJC1389" s="65"/>
      <c r="SJD1389" s="65"/>
      <c r="SJE1389" s="65"/>
      <c r="SJF1389" s="65"/>
      <c r="SJG1389" s="65"/>
      <c r="SJH1389" s="65"/>
      <c r="SJI1389" s="65"/>
      <c r="SJJ1389" s="65"/>
      <c r="SJK1389" s="65"/>
      <c r="SJL1389" s="65"/>
      <c r="SJM1389" s="65"/>
      <c r="SJN1389" s="65"/>
      <c r="SJO1389" s="65"/>
      <c r="SJP1389" s="65"/>
      <c r="SJQ1389" s="65"/>
      <c r="SJR1389" s="65"/>
      <c r="SJS1389" s="65"/>
      <c r="SJT1389" s="65"/>
      <c r="SJU1389" s="65"/>
      <c r="SJV1389" s="65"/>
      <c r="SJW1389" s="65"/>
      <c r="SJX1389" s="65"/>
      <c r="SJY1389" s="65"/>
      <c r="SJZ1389" s="65"/>
      <c r="SKA1389" s="65"/>
      <c r="SKB1389" s="65"/>
      <c r="SKC1389" s="65"/>
      <c r="SKD1389" s="65"/>
      <c r="SKE1389" s="65"/>
      <c r="SKF1389" s="65"/>
      <c r="SKG1389" s="65"/>
      <c r="SKH1389" s="65"/>
      <c r="SKI1389" s="65"/>
      <c r="SKJ1389" s="65"/>
      <c r="SKK1389" s="65"/>
      <c r="SKL1389" s="65"/>
      <c r="SKM1389" s="65"/>
      <c r="SKN1389" s="65"/>
      <c r="SKO1389" s="65"/>
      <c r="SKP1389" s="65"/>
      <c r="SKQ1389" s="65"/>
      <c r="SKR1389" s="65"/>
      <c r="SKS1389" s="65"/>
      <c r="SKT1389" s="65"/>
      <c r="SKU1389" s="65"/>
      <c r="SKV1389" s="65"/>
      <c r="SKW1389" s="65"/>
      <c r="SKX1389" s="65"/>
      <c r="SKY1389" s="65"/>
      <c r="SKZ1389" s="65"/>
      <c r="SLA1389" s="65"/>
      <c r="SLB1389" s="65"/>
      <c r="SLC1389" s="65"/>
      <c r="SLD1389" s="65"/>
      <c r="SLE1389" s="65"/>
      <c r="SLF1389" s="65"/>
      <c r="SLG1389" s="65"/>
      <c r="SLH1389" s="65"/>
      <c r="SLI1389" s="65"/>
      <c r="SLJ1389" s="65"/>
      <c r="SLK1389" s="65"/>
      <c r="SLL1389" s="65"/>
      <c r="SLM1389" s="65"/>
      <c r="SLN1389" s="65"/>
      <c r="SLO1389" s="65"/>
      <c r="SLP1389" s="65"/>
      <c r="SLQ1389" s="65"/>
      <c r="SLR1389" s="65"/>
      <c r="SLS1389" s="65"/>
      <c r="SLT1389" s="65"/>
      <c r="SLU1389" s="65"/>
      <c r="SLV1389" s="65"/>
      <c r="SLW1389" s="65"/>
      <c r="SLX1389" s="65"/>
      <c r="SLY1389" s="65"/>
      <c r="SLZ1389" s="65"/>
      <c r="SMA1389" s="65"/>
      <c r="SMB1389" s="65"/>
      <c r="SMC1389" s="65"/>
      <c r="SMD1389" s="65"/>
      <c r="SME1389" s="65"/>
      <c r="SMF1389" s="65"/>
      <c r="SMG1389" s="65"/>
      <c r="SMH1389" s="65"/>
      <c r="SMI1389" s="65"/>
      <c r="SMJ1389" s="65"/>
      <c r="SMK1389" s="65"/>
      <c r="SML1389" s="65"/>
      <c r="SMM1389" s="65"/>
      <c r="SMN1389" s="65"/>
      <c r="SMO1389" s="65"/>
      <c r="SMP1389" s="65"/>
      <c r="SMQ1389" s="65"/>
      <c r="SMR1389" s="65"/>
      <c r="SMS1389" s="65"/>
      <c r="SMT1389" s="65"/>
      <c r="SMU1389" s="65"/>
      <c r="SMV1389" s="65"/>
      <c r="SMW1389" s="65"/>
      <c r="SMX1389" s="65"/>
      <c r="SMY1389" s="65"/>
      <c r="SMZ1389" s="65"/>
      <c r="SNA1389" s="65"/>
      <c r="SNB1389" s="65"/>
      <c r="SNC1389" s="65"/>
      <c r="SND1389" s="65"/>
      <c r="SNE1389" s="65"/>
      <c r="SNF1389" s="65"/>
      <c r="SNG1389" s="65"/>
      <c r="SNH1389" s="65"/>
      <c r="SNI1389" s="65"/>
      <c r="SNJ1389" s="65"/>
      <c r="SNK1389" s="65"/>
      <c r="SNL1389" s="65"/>
      <c r="SNM1389" s="65"/>
      <c r="SNN1389" s="65"/>
      <c r="SNO1389" s="65"/>
      <c r="SNP1389" s="65"/>
      <c r="SNQ1389" s="65"/>
      <c r="SNR1389" s="65"/>
      <c r="SNS1389" s="65"/>
      <c r="SNT1389" s="65"/>
      <c r="SNU1389" s="65"/>
      <c r="SNV1389" s="65"/>
      <c r="SNW1389" s="65"/>
      <c r="SNX1389" s="65"/>
      <c r="SNY1389" s="65"/>
      <c r="SNZ1389" s="65"/>
      <c r="SOA1389" s="65"/>
      <c r="SOB1389" s="65"/>
      <c r="SOC1389" s="65"/>
      <c r="SOD1389" s="65"/>
      <c r="SOE1389" s="65"/>
      <c r="SOF1389" s="65"/>
      <c r="SOG1389" s="65"/>
      <c r="SOH1389" s="65"/>
      <c r="SOI1389" s="65"/>
      <c r="SOJ1389" s="65"/>
      <c r="SOK1389" s="65"/>
      <c r="SOL1389" s="65"/>
      <c r="SOM1389" s="65"/>
      <c r="SON1389" s="65"/>
      <c r="SOO1389" s="65"/>
      <c r="SOP1389" s="65"/>
      <c r="SOQ1389" s="65"/>
      <c r="SOR1389" s="65"/>
      <c r="SOS1389" s="65"/>
      <c r="SOT1389" s="65"/>
      <c r="SOU1389" s="65"/>
      <c r="SOV1389" s="65"/>
      <c r="SOW1389" s="65"/>
      <c r="SOX1389" s="65"/>
      <c r="SOY1389" s="65"/>
      <c r="SOZ1389" s="65"/>
      <c r="SPA1389" s="65"/>
      <c r="SPB1389" s="65"/>
      <c r="SPC1389" s="65"/>
      <c r="SPD1389" s="65"/>
      <c r="SPE1389" s="65"/>
      <c r="SPF1389" s="65"/>
      <c r="SPG1389" s="65"/>
      <c r="SPH1389" s="65"/>
      <c r="SPI1389" s="65"/>
      <c r="SPJ1389" s="65"/>
      <c r="SPK1389" s="65"/>
      <c r="SPL1389" s="65"/>
      <c r="SPM1389" s="65"/>
      <c r="SPN1389" s="65"/>
      <c r="SPO1389" s="65"/>
      <c r="SPP1389" s="65"/>
      <c r="SPQ1389" s="65"/>
      <c r="SPR1389" s="65"/>
      <c r="SPS1389" s="65"/>
      <c r="SPT1389" s="65"/>
      <c r="SPU1389" s="65"/>
      <c r="SPV1389" s="65"/>
      <c r="SPW1389" s="65"/>
      <c r="SPX1389" s="65"/>
      <c r="SPY1389" s="65"/>
      <c r="SPZ1389" s="65"/>
      <c r="SQA1389" s="65"/>
      <c r="SQB1389" s="65"/>
      <c r="SQC1389" s="65"/>
      <c r="SQD1389" s="65"/>
      <c r="SQE1389" s="65"/>
      <c r="SQF1389" s="65"/>
      <c r="SQG1389" s="65"/>
      <c r="SQH1389" s="65"/>
      <c r="SQI1389" s="65"/>
      <c r="SQJ1389" s="65"/>
      <c r="SQK1389" s="65"/>
      <c r="SQL1389" s="65"/>
      <c r="SQM1389" s="65"/>
      <c r="SQN1389" s="65"/>
      <c r="SQO1389" s="65"/>
      <c r="SQP1389" s="65"/>
      <c r="SQQ1389" s="65"/>
      <c r="SQR1389" s="65"/>
      <c r="SQS1389" s="65"/>
      <c r="SQT1389" s="65"/>
      <c r="SQU1389" s="65"/>
      <c r="SQV1389" s="65"/>
      <c r="SQW1389" s="65"/>
      <c r="SQX1389" s="65"/>
      <c r="SQY1389" s="65"/>
      <c r="SQZ1389" s="65"/>
      <c r="SRA1389" s="65"/>
      <c r="SRB1389" s="65"/>
      <c r="SRC1389" s="65"/>
      <c r="SRD1389" s="65"/>
      <c r="SRE1389" s="65"/>
      <c r="SRF1389" s="65"/>
      <c r="SRG1389" s="65"/>
      <c r="SRH1389" s="65"/>
      <c r="SRI1389" s="65"/>
      <c r="SRJ1389" s="65"/>
      <c r="SRK1389" s="65"/>
      <c r="SRL1389" s="65"/>
      <c r="SRM1389" s="65"/>
      <c r="SRN1389" s="65"/>
      <c r="SRO1389" s="65"/>
      <c r="SRP1389" s="65"/>
      <c r="SRQ1389" s="65"/>
      <c r="SRR1389" s="65"/>
      <c r="SRS1389" s="65"/>
      <c r="SRT1389" s="65"/>
      <c r="SRU1389" s="65"/>
      <c r="SRV1389" s="65"/>
      <c r="SRW1389" s="65"/>
      <c r="SRX1389" s="65"/>
      <c r="SRY1389" s="65"/>
      <c r="SRZ1389" s="65"/>
      <c r="SSA1389" s="65"/>
      <c r="SSB1389" s="65"/>
      <c r="SSC1389" s="65"/>
      <c r="SSD1389" s="65"/>
      <c r="SSE1389" s="65"/>
      <c r="SSF1389" s="65"/>
      <c r="SSG1389" s="65"/>
      <c r="SSH1389" s="65"/>
      <c r="SSI1389" s="65"/>
      <c r="SSJ1389" s="65"/>
      <c r="SSK1389" s="65"/>
      <c r="SSL1389" s="65"/>
      <c r="SSM1389" s="65"/>
      <c r="SSN1389" s="65"/>
      <c r="SSO1389" s="65"/>
      <c r="SSP1389" s="65"/>
      <c r="SSQ1389" s="65"/>
      <c r="SSR1389" s="65"/>
      <c r="SSS1389" s="65"/>
      <c r="SST1389" s="65"/>
      <c r="SSU1389" s="65"/>
      <c r="SSV1389" s="65"/>
      <c r="SSW1389" s="65"/>
      <c r="SSX1389" s="65"/>
      <c r="SSY1389" s="65"/>
      <c r="SSZ1389" s="65"/>
      <c r="STA1389" s="65"/>
      <c r="STB1389" s="65"/>
      <c r="STC1389" s="65"/>
      <c r="STD1389" s="65"/>
      <c r="STE1389" s="65"/>
      <c r="STF1389" s="65"/>
      <c r="STG1389" s="65"/>
      <c r="STH1389" s="65"/>
      <c r="STI1389" s="65"/>
      <c r="STJ1389" s="65"/>
      <c r="STK1389" s="65"/>
      <c r="STL1389" s="65"/>
      <c r="STM1389" s="65"/>
      <c r="STN1389" s="65"/>
      <c r="STO1389" s="65"/>
      <c r="STP1389" s="65"/>
      <c r="STQ1389" s="65"/>
      <c r="STR1389" s="65"/>
      <c r="STS1389" s="65"/>
      <c r="STT1389" s="65"/>
      <c r="STU1389" s="65"/>
      <c r="STV1389" s="65"/>
      <c r="STW1389" s="65"/>
      <c r="STX1389" s="65"/>
      <c r="STY1389" s="65"/>
      <c r="STZ1389" s="65"/>
      <c r="SUA1389" s="65"/>
      <c r="SUB1389" s="65"/>
      <c r="SUC1389" s="65"/>
      <c r="SUD1389" s="65"/>
      <c r="SUE1389" s="65"/>
      <c r="SUF1389" s="65"/>
      <c r="SUG1389" s="65"/>
      <c r="SUH1389" s="65"/>
      <c r="SUI1389" s="65"/>
      <c r="SUJ1389" s="65"/>
      <c r="SUK1389" s="65"/>
      <c r="SUL1389" s="65"/>
      <c r="SUM1389" s="65"/>
      <c r="SUN1389" s="65"/>
      <c r="SUO1389" s="65"/>
      <c r="SUP1389" s="65"/>
      <c r="SUQ1389" s="65"/>
      <c r="SUR1389" s="65"/>
      <c r="SUS1389" s="65"/>
      <c r="SUT1389" s="65"/>
      <c r="SUU1389" s="65"/>
      <c r="SUV1389" s="65"/>
      <c r="SUW1389" s="65"/>
      <c r="SUX1389" s="65"/>
      <c r="SUY1389" s="65"/>
      <c r="SUZ1389" s="65"/>
      <c r="SVA1389" s="65"/>
      <c r="SVB1389" s="65"/>
      <c r="SVC1389" s="65"/>
      <c r="SVD1389" s="65"/>
      <c r="SVE1389" s="65"/>
      <c r="SVF1389" s="65"/>
      <c r="SVG1389" s="65"/>
      <c r="SVH1389" s="65"/>
      <c r="SVI1389" s="65"/>
      <c r="SVJ1389" s="65"/>
      <c r="SVK1389" s="65"/>
      <c r="SVL1389" s="65"/>
      <c r="SVM1389" s="65"/>
      <c r="SVN1389" s="65"/>
      <c r="SVO1389" s="65"/>
      <c r="SVP1389" s="65"/>
      <c r="SVQ1389" s="65"/>
      <c r="SVR1389" s="65"/>
      <c r="SVS1389" s="65"/>
      <c r="SVT1389" s="65"/>
      <c r="SVU1389" s="65"/>
      <c r="SVV1389" s="65"/>
      <c r="SVW1389" s="65"/>
      <c r="SVX1389" s="65"/>
      <c r="SVY1389" s="65"/>
      <c r="SVZ1389" s="65"/>
      <c r="SWA1389" s="65"/>
      <c r="SWB1389" s="65"/>
      <c r="SWC1389" s="65"/>
      <c r="SWD1389" s="65"/>
      <c r="SWE1389" s="65"/>
      <c r="SWF1389" s="65"/>
      <c r="SWG1389" s="65"/>
      <c r="SWH1389" s="65"/>
      <c r="SWI1389" s="65"/>
      <c r="SWJ1389" s="65"/>
      <c r="SWK1389" s="65"/>
      <c r="SWL1389" s="65"/>
      <c r="SWM1389" s="65"/>
      <c r="SWN1389" s="65"/>
      <c r="SWO1389" s="65"/>
      <c r="SWP1389" s="65"/>
      <c r="SWQ1389" s="65"/>
      <c r="SWR1389" s="65"/>
      <c r="SWS1389" s="65"/>
      <c r="SWT1389" s="65"/>
      <c r="SWU1389" s="65"/>
      <c r="SWV1389" s="65"/>
      <c r="SWW1389" s="65"/>
      <c r="SWX1389" s="65"/>
      <c r="SWY1389" s="65"/>
      <c r="SWZ1389" s="65"/>
      <c r="SXA1389" s="65"/>
      <c r="SXB1389" s="65"/>
      <c r="SXC1389" s="65"/>
      <c r="SXD1389" s="65"/>
      <c r="SXE1389" s="65"/>
      <c r="SXF1389" s="65"/>
      <c r="SXG1389" s="65"/>
      <c r="SXH1389" s="65"/>
      <c r="SXI1389" s="65"/>
      <c r="SXJ1389" s="65"/>
      <c r="SXK1389" s="65"/>
      <c r="SXL1389" s="65"/>
      <c r="SXM1389" s="65"/>
      <c r="SXN1389" s="65"/>
      <c r="SXO1389" s="65"/>
      <c r="SXP1389" s="65"/>
      <c r="SXQ1389" s="65"/>
      <c r="SXR1389" s="65"/>
      <c r="SXS1389" s="65"/>
      <c r="SXT1389" s="65"/>
      <c r="SXU1389" s="65"/>
      <c r="SXV1389" s="65"/>
      <c r="SXW1389" s="65"/>
      <c r="SXX1389" s="65"/>
      <c r="SXY1389" s="65"/>
      <c r="SXZ1389" s="65"/>
      <c r="SYA1389" s="65"/>
      <c r="SYB1389" s="65"/>
      <c r="SYC1389" s="65"/>
      <c r="SYD1389" s="65"/>
      <c r="SYE1389" s="65"/>
      <c r="SYF1389" s="65"/>
      <c r="SYG1389" s="65"/>
      <c r="SYH1389" s="65"/>
      <c r="SYI1389" s="65"/>
      <c r="SYJ1389" s="65"/>
      <c r="SYK1389" s="65"/>
      <c r="SYL1389" s="65"/>
      <c r="SYM1389" s="65"/>
      <c r="SYN1389" s="65"/>
      <c r="SYO1389" s="65"/>
      <c r="SYP1389" s="65"/>
      <c r="SYQ1389" s="65"/>
      <c r="SYR1389" s="65"/>
      <c r="SYS1389" s="65"/>
      <c r="SYT1389" s="65"/>
      <c r="SYU1389" s="65"/>
      <c r="SYV1389" s="65"/>
      <c r="SYW1389" s="65"/>
      <c r="SYX1389" s="65"/>
      <c r="SYY1389" s="65"/>
      <c r="SYZ1389" s="65"/>
      <c r="SZA1389" s="65"/>
      <c r="SZB1389" s="65"/>
      <c r="SZC1389" s="65"/>
      <c r="SZD1389" s="65"/>
      <c r="SZE1389" s="65"/>
      <c r="SZF1389" s="65"/>
      <c r="SZG1389" s="65"/>
      <c r="SZH1389" s="65"/>
      <c r="SZI1389" s="65"/>
      <c r="SZJ1389" s="65"/>
      <c r="SZK1389" s="65"/>
      <c r="SZL1389" s="65"/>
      <c r="SZM1389" s="65"/>
      <c r="SZN1389" s="65"/>
      <c r="SZO1389" s="65"/>
      <c r="SZP1389" s="65"/>
      <c r="SZQ1389" s="65"/>
      <c r="SZR1389" s="65"/>
      <c r="SZS1389" s="65"/>
      <c r="SZT1389" s="65"/>
      <c r="SZU1389" s="65"/>
      <c r="SZV1389" s="65"/>
      <c r="SZW1389" s="65"/>
      <c r="SZX1389" s="65"/>
      <c r="SZY1389" s="65"/>
      <c r="SZZ1389" s="65"/>
      <c r="TAA1389" s="65"/>
      <c r="TAB1389" s="65"/>
      <c r="TAC1389" s="65"/>
      <c r="TAD1389" s="65"/>
      <c r="TAE1389" s="65"/>
      <c r="TAF1389" s="65"/>
      <c r="TAG1389" s="65"/>
      <c r="TAH1389" s="65"/>
      <c r="TAI1389" s="65"/>
      <c r="TAJ1389" s="65"/>
      <c r="TAK1389" s="65"/>
      <c r="TAL1389" s="65"/>
      <c r="TAM1389" s="65"/>
      <c r="TAN1389" s="65"/>
      <c r="TAO1389" s="65"/>
      <c r="TAP1389" s="65"/>
      <c r="TAQ1389" s="65"/>
      <c r="TAR1389" s="65"/>
      <c r="TAS1389" s="65"/>
      <c r="TAT1389" s="65"/>
      <c r="TAU1389" s="65"/>
      <c r="TAV1389" s="65"/>
      <c r="TAW1389" s="65"/>
      <c r="TAX1389" s="65"/>
      <c r="TAY1389" s="65"/>
      <c r="TAZ1389" s="65"/>
      <c r="TBA1389" s="65"/>
      <c r="TBB1389" s="65"/>
      <c r="TBC1389" s="65"/>
      <c r="TBD1389" s="65"/>
      <c r="TBE1389" s="65"/>
      <c r="TBF1389" s="65"/>
      <c r="TBG1389" s="65"/>
      <c r="TBH1389" s="65"/>
      <c r="TBI1389" s="65"/>
      <c r="TBJ1389" s="65"/>
      <c r="TBK1389" s="65"/>
      <c r="TBL1389" s="65"/>
      <c r="TBM1389" s="65"/>
      <c r="TBN1389" s="65"/>
      <c r="TBO1389" s="65"/>
      <c r="TBP1389" s="65"/>
      <c r="TBQ1389" s="65"/>
      <c r="TBR1389" s="65"/>
      <c r="TBS1389" s="65"/>
      <c r="TBT1389" s="65"/>
      <c r="TBU1389" s="65"/>
      <c r="TBV1389" s="65"/>
      <c r="TBW1389" s="65"/>
      <c r="TBX1389" s="65"/>
      <c r="TBY1389" s="65"/>
      <c r="TBZ1389" s="65"/>
      <c r="TCA1389" s="65"/>
      <c r="TCB1389" s="65"/>
      <c r="TCC1389" s="65"/>
      <c r="TCD1389" s="65"/>
      <c r="TCE1389" s="65"/>
      <c r="TCF1389" s="65"/>
      <c r="TCG1389" s="65"/>
      <c r="TCH1389" s="65"/>
      <c r="TCI1389" s="65"/>
      <c r="TCJ1389" s="65"/>
      <c r="TCK1389" s="65"/>
      <c r="TCL1389" s="65"/>
      <c r="TCM1389" s="65"/>
      <c r="TCN1389" s="65"/>
      <c r="TCO1389" s="65"/>
      <c r="TCP1389" s="65"/>
      <c r="TCQ1389" s="65"/>
      <c r="TCR1389" s="65"/>
      <c r="TCS1389" s="65"/>
      <c r="TCT1389" s="65"/>
      <c r="TCU1389" s="65"/>
      <c r="TCV1389" s="65"/>
      <c r="TCW1389" s="65"/>
      <c r="TCX1389" s="65"/>
      <c r="TCY1389" s="65"/>
      <c r="TCZ1389" s="65"/>
      <c r="TDA1389" s="65"/>
      <c r="TDB1389" s="65"/>
      <c r="TDC1389" s="65"/>
      <c r="TDD1389" s="65"/>
      <c r="TDE1389" s="65"/>
      <c r="TDF1389" s="65"/>
      <c r="TDG1389" s="65"/>
      <c r="TDH1389" s="65"/>
      <c r="TDI1389" s="65"/>
      <c r="TDJ1389" s="65"/>
      <c r="TDK1389" s="65"/>
      <c r="TDL1389" s="65"/>
      <c r="TDM1389" s="65"/>
      <c r="TDN1389" s="65"/>
      <c r="TDO1389" s="65"/>
      <c r="TDP1389" s="65"/>
      <c r="TDQ1389" s="65"/>
      <c r="TDR1389" s="65"/>
      <c r="TDS1389" s="65"/>
      <c r="TDT1389" s="65"/>
      <c r="TDU1389" s="65"/>
      <c r="TDV1389" s="65"/>
      <c r="TDW1389" s="65"/>
      <c r="TDX1389" s="65"/>
      <c r="TDY1389" s="65"/>
      <c r="TDZ1389" s="65"/>
      <c r="TEA1389" s="65"/>
      <c r="TEB1389" s="65"/>
      <c r="TEC1389" s="65"/>
      <c r="TED1389" s="65"/>
      <c r="TEE1389" s="65"/>
      <c r="TEF1389" s="65"/>
      <c r="TEG1389" s="65"/>
      <c r="TEH1389" s="65"/>
      <c r="TEI1389" s="65"/>
      <c r="TEJ1389" s="65"/>
      <c r="TEK1389" s="65"/>
      <c r="TEL1389" s="65"/>
      <c r="TEM1389" s="65"/>
      <c r="TEN1389" s="65"/>
      <c r="TEO1389" s="65"/>
      <c r="TEP1389" s="65"/>
      <c r="TEQ1389" s="65"/>
      <c r="TER1389" s="65"/>
      <c r="TES1389" s="65"/>
      <c r="TET1389" s="65"/>
      <c r="TEU1389" s="65"/>
      <c r="TEV1389" s="65"/>
      <c r="TEW1389" s="65"/>
      <c r="TEX1389" s="65"/>
      <c r="TEY1389" s="65"/>
      <c r="TEZ1389" s="65"/>
      <c r="TFA1389" s="65"/>
      <c r="TFB1389" s="65"/>
      <c r="TFC1389" s="65"/>
      <c r="TFD1389" s="65"/>
      <c r="TFE1389" s="65"/>
      <c r="TFF1389" s="65"/>
      <c r="TFG1389" s="65"/>
      <c r="TFH1389" s="65"/>
      <c r="TFI1389" s="65"/>
      <c r="TFJ1389" s="65"/>
      <c r="TFK1389" s="65"/>
      <c r="TFL1389" s="65"/>
      <c r="TFM1389" s="65"/>
      <c r="TFN1389" s="65"/>
      <c r="TFO1389" s="65"/>
      <c r="TFP1389" s="65"/>
      <c r="TFQ1389" s="65"/>
      <c r="TFR1389" s="65"/>
      <c r="TFS1389" s="65"/>
      <c r="TFT1389" s="65"/>
      <c r="TFU1389" s="65"/>
      <c r="TFV1389" s="65"/>
      <c r="TFW1389" s="65"/>
      <c r="TFX1389" s="65"/>
      <c r="TFY1389" s="65"/>
      <c r="TFZ1389" s="65"/>
      <c r="TGA1389" s="65"/>
      <c r="TGB1389" s="65"/>
      <c r="TGC1389" s="65"/>
      <c r="TGD1389" s="65"/>
      <c r="TGE1389" s="65"/>
      <c r="TGF1389" s="65"/>
      <c r="TGG1389" s="65"/>
      <c r="TGH1389" s="65"/>
      <c r="TGI1389" s="65"/>
      <c r="TGJ1389" s="65"/>
      <c r="TGK1389" s="65"/>
      <c r="TGL1389" s="65"/>
      <c r="TGM1389" s="65"/>
      <c r="TGN1389" s="65"/>
      <c r="TGO1389" s="65"/>
      <c r="TGP1389" s="65"/>
      <c r="TGQ1389" s="65"/>
      <c r="TGR1389" s="65"/>
      <c r="TGS1389" s="65"/>
      <c r="TGT1389" s="65"/>
      <c r="TGU1389" s="65"/>
      <c r="TGV1389" s="65"/>
      <c r="TGW1389" s="65"/>
      <c r="TGX1389" s="65"/>
      <c r="TGY1389" s="65"/>
      <c r="TGZ1389" s="65"/>
      <c r="THA1389" s="65"/>
      <c r="THB1389" s="65"/>
      <c r="THC1389" s="65"/>
      <c r="THD1389" s="65"/>
      <c r="THE1389" s="65"/>
      <c r="THF1389" s="65"/>
      <c r="THG1389" s="65"/>
      <c r="THH1389" s="65"/>
      <c r="THI1389" s="65"/>
      <c r="THJ1389" s="65"/>
      <c r="THK1389" s="65"/>
      <c r="THL1389" s="65"/>
      <c r="THM1389" s="65"/>
      <c r="THN1389" s="65"/>
      <c r="THO1389" s="65"/>
      <c r="THP1389" s="65"/>
      <c r="THQ1389" s="65"/>
      <c r="THR1389" s="65"/>
      <c r="THS1389" s="65"/>
      <c r="THT1389" s="65"/>
      <c r="THU1389" s="65"/>
      <c r="THV1389" s="65"/>
      <c r="THW1389" s="65"/>
      <c r="THX1389" s="65"/>
      <c r="THY1389" s="65"/>
      <c r="THZ1389" s="65"/>
      <c r="TIA1389" s="65"/>
      <c r="TIB1389" s="65"/>
      <c r="TIC1389" s="65"/>
      <c r="TID1389" s="65"/>
      <c r="TIE1389" s="65"/>
      <c r="TIF1389" s="65"/>
      <c r="TIG1389" s="65"/>
      <c r="TIH1389" s="65"/>
      <c r="TII1389" s="65"/>
      <c r="TIJ1389" s="65"/>
      <c r="TIK1389" s="65"/>
      <c r="TIL1389" s="65"/>
      <c r="TIM1389" s="65"/>
      <c r="TIN1389" s="65"/>
      <c r="TIO1389" s="65"/>
      <c r="TIP1389" s="65"/>
      <c r="TIQ1389" s="65"/>
      <c r="TIR1389" s="65"/>
      <c r="TIS1389" s="65"/>
      <c r="TIT1389" s="65"/>
      <c r="TIU1389" s="65"/>
      <c r="TIV1389" s="65"/>
      <c r="TIW1389" s="65"/>
      <c r="TIX1389" s="65"/>
      <c r="TIY1389" s="65"/>
      <c r="TIZ1389" s="65"/>
      <c r="TJA1389" s="65"/>
      <c r="TJB1389" s="65"/>
      <c r="TJC1389" s="65"/>
      <c r="TJD1389" s="65"/>
      <c r="TJE1389" s="65"/>
      <c r="TJF1389" s="65"/>
      <c r="TJG1389" s="65"/>
      <c r="TJH1389" s="65"/>
      <c r="TJI1389" s="65"/>
      <c r="TJJ1389" s="65"/>
      <c r="TJK1389" s="65"/>
      <c r="TJL1389" s="65"/>
      <c r="TJM1389" s="65"/>
      <c r="TJN1389" s="65"/>
      <c r="TJO1389" s="65"/>
      <c r="TJP1389" s="65"/>
      <c r="TJQ1389" s="65"/>
      <c r="TJR1389" s="65"/>
      <c r="TJS1389" s="65"/>
      <c r="TJT1389" s="65"/>
      <c r="TJU1389" s="65"/>
      <c r="TJV1389" s="65"/>
      <c r="TJW1389" s="65"/>
      <c r="TJX1389" s="65"/>
      <c r="TJY1389" s="65"/>
      <c r="TJZ1389" s="65"/>
      <c r="TKA1389" s="65"/>
      <c r="TKB1389" s="65"/>
      <c r="TKC1389" s="65"/>
      <c r="TKD1389" s="65"/>
      <c r="TKE1389" s="65"/>
      <c r="TKF1389" s="65"/>
      <c r="TKG1389" s="65"/>
      <c r="TKH1389" s="65"/>
      <c r="TKI1389" s="65"/>
      <c r="TKJ1389" s="65"/>
      <c r="TKK1389" s="65"/>
      <c r="TKL1389" s="65"/>
      <c r="TKM1389" s="65"/>
      <c r="TKN1389" s="65"/>
      <c r="TKO1389" s="65"/>
      <c r="TKP1389" s="65"/>
      <c r="TKQ1389" s="65"/>
      <c r="TKR1389" s="65"/>
      <c r="TKS1389" s="65"/>
      <c r="TKT1389" s="65"/>
      <c r="TKU1389" s="65"/>
      <c r="TKV1389" s="65"/>
      <c r="TKW1389" s="65"/>
      <c r="TKX1389" s="65"/>
      <c r="TKY1389" s="65"/>
      <c r="TKZ1389" s="65"/>
      <c r="TLA1389" s="65"/>
      <c r="TLB1389" s="65"/>
      <c r="TLC1389" s="65"/>
      <c r="TLD1389" s="65"/>
      <c r="TLE1389" s="65"/>
      <c r="TLF1389" s="65"/>
      <c r="TLG1389" s="65"/>
      <c r="TLH1389" s="65"/>
      <c r="TLI1389" s="65"/>
      <c r="TLJ1389" s="65"/>
      <c r="TLK1389" s="65"/>
      <c r="TLL1389" s="65"/>
      <c r="TLM1389" s="65"/>
      <c r="TLN1389" s="65"/>
      <c r="TLO1389" s="65"/>
      <c r="TLP1389" s="65"/>
      <c r="TLQ1389" s="65"/>
      <c r="TLR1389" s="65"/>
      <c r="TLS1389" s="65"/>
      <c r="TLT1389" s="65"/>
      <c r="TLU1389" s="65"/>
      <c r="TLV1389" s="65"/>
      <c r="TLW1389" s="65"/>
      <c r="TLX1389" s="65"/>
      <c r="TLY1389" s="65"/>
      <c r="TLZ1389" s="65"/>
      <c r="TMA1389" s="65"/>
      <c r="TMB1389" s="65"/>
      <c r="TMC1389" s="65"/>
      <c r="TMD1389" s="65"/>
      <c r="TME1389" s="65"/>
      <c r="TMF1389" s="65"/>
      <c r="TMG1389" s="65"/>
      <c r="TMH1389" s="65"/>
      <c r="TMI1389" s="65"/>
      <c r="TMJ1389" s="65"/>
      <c r="TMK1389" s="65"/>
      <c r="TML1389" s="65"/>
      <c r="TMM1389" s="65"/>
      <c r="TMN1389" s="65"/>
      <c r="TMO1389" s="65"/>
      <c r="TMP1389" s="65"/>
      <c r="TMQ1389" s="65"/>
      <c r="TMR1389" s="65"/>
      <c r="TMS1389" s="65"/>
      <c r="TMT1389" s="65"/>
      <c r="TMU1389" s="65"/>
      <c r="TMV1389" s="65"/>
      <c r="TMW1389" s="65"/>
      <c r="TMX1389" s="65"/>
      <c r="TMY1389" s="65"/>
      <c r="TMZ1389" s="65"/>
      <c r="TNA1389" s="65"/>
      <c r="TNB1389" s="65"/>
      <c r="TNC1389" s="65"/>
      <c r="TND1389" s="65"/>
      <c r="TNE1389" s="65"/>
      <c r="TNF1389" s="65"/>
      <c r="TNG1389" s="65"/>
      <c r="TNH1389" s="65"/>
      <c r="TNI1389" s="65"/>
      <c r="TNJ1389" s="65"/>
      <c r="TNK1389" s="65"/>
      <c r="TNL1389" s="65"/>
      <c r="TNM1389" s="65"/>
      <c r="TNN1389" s="65"/>
      <c r="TNO1389" s="65"/>
      <c r="TNP1389" s="65"/>
      <c r="TNQ1389" s="65"/>
      <c r="TNR1389" s="65"/>
      <c r="TNS1389" s="65"/>
      <c r="TNT1389" s="65"/>
      <c r="TNU1389" s="65"/>
      <c r="TNV1389" s="65"/>
      <c r="TNW1389" s="65"/>
      <c r="TNX1389" s="65"/>
      <c r="TNY1389" s="65"/>
      <c r="TNZ1389" s="65"/>
      <c r="TOA1389" s="65"/>
      <c r="TOB1389" s="65"/>
      <c r="TOC1389" s="65"/>
      <c r="TOD1389" s="65"/>
      <c r="TOE1389" s="65"/>
      <c r="TOF1389" s="65"/>
      <c r="TOG1389" s="65"/>
      <c r="TOH1389" s="65"/>
      <c r="TOI1389" s="65"/>
      <c r="TOJ1389" s="65"/>
      <c r="TOK1389" s="65"/>
      <c r="TOL1389" s="65"/>
      <c r="TOM1389" s="65"/>
      <c r="TON1389" s="65"/>
      <c r="TOO1389" s="65"/>
      <c r="TOP1389" s="65"/>
      <c r="TOQ1389" s="65"/>
      <c r="TOR1389" s="65"/>
      <c r="TOS1389" s="65"/>
      <c r="TOT1389" s="65"/>
      <c r="TOU1389" s="65"/>
      <c r="TOV1389" s="65"/>
      <c r="TOW1389" s="65"/>
      <c r="TOX1389" s="65"/>
      <c r="TOY1389" s="65"/>
      <c r="TOZ1389" s="65"/>
      <c r="TPA1389" s="65"/>
      <c r="TPB1389" s="65"/>
      <c r="TPC1389" s="65"/>
      <c r="TPD1389" s="65"/>
      <c r="TPE1389" s="65"/>
      <c r="TPF1389" s="65"/>
      <c r="TPG1389" s="65"/>
      <c r="TPH1389" s="65"/>
      <c r="TPI1389" s="65"/>
      <c r="TPJ1389" s="65"/>
      <c r="TPK1389" s="65"/>
      <c r="TPL1389" s="65"/>
      <c r="TPM1389" s="65"/>
      <c r="TPN1389" s="65"/>
      <c r="TPO1389" s="65"/>
      <c r="TPP1389" s="65"/>
      <c r="TPQ1389" s="65"/>
      <c r="TPR1389" s="65"/>
      <c r="TPS1389" s="65"/>
      <c r="TPT1389" s="65"/>
      <c r="TPU1389" s="65"/>
      <c r="TPV1389" s="65"/>
      <c r="TPW1389" s="65"/>
      <c r="TPX1389" s="65"/>
      <c r="TPY1389" s="65"/>
      <c r="TPZ1389" s="65"/>
      <c r="TQA1389" s="65"/>
      <c r="TQB1389" s="65"/>
      <c r="TQC1389" s="65"/>
      <c r="TQD1389" s="65"/>
      <c r="TQE1389" s="65"/>
      <c r="TQF1389" s="65"/>
      <c r="TQG1389" s="65"/>
      <c r="TQH1389" s="65"/>
      <c r="TQI1389" s="65"/>
      <c r="TQJ1389" s="65"/>
      <c r="TQK1389" s="65"/>
      <c r="TQL1389" s="65"/>
      <c r="TQM1389" s="65"/>
      <c r="TQN1389" s="65"/>
      <c r="TQO1389" s="65"/>
      <c r="TQP1389" s="65"/>
      <c r="TQQ1389" s="65"/>
      <c r="TQR1389" s="65"/>
      <c r="TQS1389" s="65"/>
      <c r="TQT1389" s="65"/>
      <c r="TQU1389" s="65"/>
      <c r="TQV1389" s="65"/>
      <c r="TQW1389" s="65"/>
      <c r="TQX1389" s="65"/>
      <c r="TQY1389" s="65"/>
      <c r="TQZ1389" s="65"/>
      <c r="TRA1389" s="65"/>
      <c r="TRB1389" s="65"/>
      <c r="TRC1389" s="65"/>
      <c r="TRD1389" s="65"/>
      <c r="TRE1389" s="65"/>
      <c r="TRF1389" s="65"/>
      <c r="TRG1389" s="65"/>
      <c r="TRH1389" s="65"/>
      <c r="TRI1389" s="65"/>
      <c r="TRJ1389" s="65"/>
      <c r="TRK1389" s="65"/>
      <c r="TRL1389" s="65"/>
      <c r="TRM1389" s="65"/>
      <c r="TRN1389" s="65"/>
      <c r="TRO1389" s="65"/>
      <c r="TRP1389" s="65"/>
      <c r="TRQ1389" s="65"/>
      <c r="TRR1389" s="65"/>
      <c r="TRS1389" s="65"/>
      <c r="TRT1389" s="65"/>
      <c r="TRU1389" s="65"/>
      <c r="TRV1389" s="65"/>
      <c r="TRW1389" s="65"/>
      <c r="TRX1389" s="65"/>
      <c r="TRY1389" s="65"/>
      <c r="TRZ1389" s="65"/>
      <c r="TSA1389" s="65"/>
      <c r="TSB1389" s="65"/>
      <c r="TSC1389" s="65"/>
      <c r="TSD1389" s="65"/>
      <c r="TSE1389" s="65"/>
      <c r="TSF1389" s="65"/>
      <c r="TSG1389" s="65"/>
      <c r="TSH1389" s="65"/>
      <c r="TSI1389" s="65"/>
      <c r="TSJ1389" s="65"/>
      <c r="TSK1389" s="65"/>
      <c r="TSL1389" s="65"/>
      <c r="TSM1389" s="65"/>
      <c r="TSN1389" s="65"/>
      <c r="TSO1389" s="65"/>
      <c r="TSP1389" s="65"/>
      <c r="TSQ1389" s="65"/>
      <c r="TSR1389" s="65"/>
      <c r="TSS1389" s="65"/>
      <c r="TST1389" s="65"/>
      <c r="TSU1389" s="65"/>
      <c r="TSV1389" s="65"/>
      <c r="TSW1389" s="65"/>
      <c r="TSX1389" s="65"/>
      <c r="TSY1389" s="65"/>
      <c r="TSZ1389" s="65"/>
      <c r="TTA1389" s="65"/>
      <c r="TTB1389" s="65"/>
      <c r="TTC1389" s="65"/>
      <c r="TTD1389" s="65"/>
      <c r="TTE1389" s="65"/>
      <c r="TTF1389" s="65"/>
      <c r="TTG1389" s="65"/>
      <c r="TTH1389" s="65"/>
      <c r="TTI1389" s="65"/>
      <c r="TTJ1389" s="65"/>
      <c r="TTK1389" s="65"/>
      <c r="TTL1389" s="65"/>
      <c r="TTM1389" s="65"/>
      <c r="TTN1389" s="65"/>
      <c r="TTO1389" s="65"/>
      <c r="TTP1389" s="65"/>
      <c r="TTQ1389" s="65"/>
      <c r="TTR1389" s="65"/>
      <c r="TTS1389" s="65"/>
      <c r="TTT1389" s="65"/>
      <c r="TTU1389" s="65"/>
      <c r="TTV1389" s="65"/>
      <c r="TTW1389" s="65"/>
      <c r="TTX1389" s="65"/>
      <c r="TTY1389" s="65"/>
      <c r="TTZ1389" s="65"/>
      <c r="TUA1389" s="65"/>
      <c r="TUB1389" s="65"/>
      <c r="TUC1389" s="65"/>
      <c r="TUD1389" s="65"/>
      <c r="TUE1389" s="65"/>
      <c r="TUF1389" s="65"/>
      <c r="TUG1389" s="65"/>
      <c r="TUH1389" s="65"/>
      <c r="TUI1389" s="65"/>
      <c r="TUJ1389" s="65"/>
      <c r="TUK1389" s="65"/>
      <c r="TUL1389" s="65"/>
      <c r="TUM1389" s="65"/>
      <c r="TUN1389" s="65"/>
      <c r="TUO1389" s="65"/>
      <c r="TUP1389" s="65"/>
      <c r="TUQ1389" s="65"/>
      <c r="TUR1389" s="65"/>
      <c r="TUS1389" s="65"/>
      <c r="TUT1389" s="65"/>
      <c r="TUU1389" s="65"/>
      <c r="TUV1389" s="65"/>
      <c r="TUW1389" s="65"/>
      <c r="TUX1389" s="65"/>
      <c r="TUY1389" s="65"/>
      <c r="TUZ1389" s="65"/>
      <c r="TVA1389" s="65"/>
      <c r="TVB1389" s="65"/>
      <c r="TVC1389" s="65"/>
      <c r="TVD1389" s="65"/>
      <c r="TVE1389" s="65"/>
      <c r="TVF1389" s="65"/>
      <c r="TVG1389" s="65"/>
      <c r="TVH1389" s="65"/>
      <c r="TVI1389" s="65"/>
      <c r="TVJ1389" s="65"/>
      <c r="TVK1389" s="65"/>
      <c r="TVL1389" s="65"/>
      <c r="TVM1389" s="65"/>
      <c r="TVN1389" s="65"/>
      <c r="TVO1389" s="65"/>
      <c r="TVP1389" s="65"/>
      <c r="TVQ1389" s="65"/>
      <c r="TVR1389" s="65"/>
      <c r="TVS1389" s="65"/>
      <c r="TVT1389" s="65"/>
      <c r="TVU1389" s="65"/>
      <c r="TVV1389" s="65"/>
      <c r="TVW1389" s="65"/>
      <c r="TVX1389" s="65"/>
      <c r="TVY1389" s="65"/>
      <c r="TVZ1389" s="65"/>
      <c r="TWA1389" s="65"/>
      <c r="TWB1389" s="65"/>
      <c r="TWC1389" s="65"/>
      <c r="TWD1389" s="65"/>
      <c r="TWE1389" s="65"/>
      <c r="TWF1389" s="65"/>
      <c r="TWG1389" s="65"/>
      <c r="TWH1389" s="65"/>
      <c r="TWI1389" s="65"/>
      <c r="TWJ1389" s="65"/>
      <c r="TWK1389" s="65"/>
      <c r="TWL1389" s="65"/>
      <c r="TWM1389" s="65"/>
      <c r="TWN1389" s="65"/>
      <c r="TWO1389" s="65"/>
      <c r="TWP1389" s="65"/>
      <c r="TWQ1389" s="65"/>
      <c r="TWR1389" s="65"/>
      <c r="TWS1389" s="65"/>
      <c r="TWT1389" s="65"/>
      <c r="TWU1389" s="65"/>
      <c r="TWV1389" s="65"/>
      <c r="TWW1389" s="65"/>
      <c r="TWX1389" s="65"/>
      <c r="TWY1389" s="65"/>
      <c r="TWZ1389" s="65"/>
      <c r="TXA1389" s="65"/>
      <c r="TXB1389" s="65"/>
      <c r="TXC1389" s="65"/>
      <c r="TXD1389" s="65"/>
      <c r="TXE1389" s="65"/>
      <c r="TXF1389" s="65"/>
      <c r="TXG1389" s="65"/>
      <c r="TXH1389" s="65"/>
      <c r="TXI1389" s="65"/>
      <c r="TXJ1389" s="65"/>
      <c r="TXK1389" s="65"/>
      <c r="TXL1389" s="65"/>
      <c r="TXM1389" s="65"/>
      <c r="TXN1389" s="65"/>
      <c r="TXO1389" s="65"/>
      <c r="TXP1389" s="65"/>
      <c r="TXQ1389" s="65"/>
      <c r="TXR1389" s="65"/>
      <c r="TXS1389" s="65"/>
      <c r="TXT1389" s="65"/>
      <c r="TXU1389" s="65"/>
      <c r="TXV1389" s="65"/>
      <c r="TXW1389" s="65"/>
      <c r="TXX1389" s="65"/>
      <c r="TXY1389" s="65"/>
      <c r="TXZ1389" s="65"/>
      <c r="TYA1389" s="65"/>
      <c r="TYB1389" s="65"/>
      <c r="TYC1389" s="65"/>
      <c r="TYD1389" s="65"/>
      <c r="TYE1389" s="65"/>
      <c r="TYF1389" s="65"/>
      <c r="TYG1389" s="65"/>
      <c r="TYH1389" s="65"/>
      <c r="TYI1389" s="65"/>
      <c r="TYJ1389" s="65"/>
      <c r="TYK1389" s="65"/>
      <c r="TYL1389" s="65"/>
      <c r="TYM1389" s="65"/>
      <c r="TYN1389" s="65"/>
      <c r="TYO1389" s="65"/>
      <c r="TYP1389" s="65"/>
      <c r="TYQ1389" s="65"/>
      <c r="TYR1389" s="65"/>
      <c r="TYS1389" s="65"/>
      <c r="TYT1389" s="65"/>
      <c r="TYU1389" s="65"/>
      <c r="TYV1389" s="65"/>
      <c r="TYW1389" s="65"/>
      <c r="TYX1389" s="65"/>
      <c r="TYY1389" s="65"/>
      <c r="TYZ1389" s="65"/>
      <c r="TZA1389" s="65"/>
      <c r="TZB1389" s="65"/>
      <c r="TZC1389" s="65"/>
      <c r="TZD1389" s="65"/>
      <c r="TZE1389" s="65"/>
      <c r="TZF1389" s="65"/>
      <c r="TZG1389" s="65"/>
      <c r="TZH1389" s="65"/>
      <c r="TZI1389" s="65"/>
      <c r="TZJ1389" s="65"/>
      <c r="TZK1389" s="65"/>
      <c r="TZL1389" s="65"/>
      <c r="TZM1389" s="65"/>
      <c r="TZN1389" s="65"/>
      <c r="TZO1389" s="65"/>
      <c r="TZP1389" s="65"/>
      <c r="TZQ1389" s="65"/>
      <c r="TZR1389" s="65"/>
      <c r="TZS1389" s="65"/>
      <c r="TZT1389" s="65"/>
      <c r="TZU1389" s="65"/>
      <c r="TZV1389" s="65"/>
      <c r="TZW1389" s="65"/>
      <c r="TZX1389" s="65"/>
      <c r="TZY1389" s="65"/>
      <c r="TZZ1389" s="65"/>
      <c r="UAA1389" s="65"/>
      <c r="UAB1389" s="65"/>
      <c r="UAC1389" s="65"/>
      <c r="UAD1389" s="65"/>
      <c r="UAE1389" s="65"/>
      <c r="UAF1389" s="65"/>
      <c r="UAG1389" s="65"/>
      <c r="UAH1389" s="65"/>
      <c r="UAI1389" s="65"/>
      <c r="UAJ1389" s="65"/>
      <c r="UAK1389" s="65"/>
      <c r="UAL1389" s="65"/>
      <c r="UAM1389" s="65"/>
      <c r="UAN1389" s="65"/>
      <c r="UAO1389" s="65"/>
      <c r="UAP1389" s="65"/>
      <c r="UAQ1389" s="65"/>
      <c r="UAR1389" s="65"/>
      <c r="UAS1389" s="65"/>
      <c r="UAT1389" s="65"/>
      <c r="UAU1389" s="65"/>
      <c r="UAV1389" s="65"/>
      <c r="UAW1389" s="65"/>
      <c r="UAX1389" s="65"/>
      <c r="UAY1389" s="65"/>
      <c r="UAZ1389" s="65"/>
      <c r="UBA1389" s="65"/>
      <c r="UBB1389" s="65"/>
      <c r="UBC1389" s="65"/>
      <c r="UBD1389" s="65"/>
      <c r="UBE1389" s="65"/>
      <c r="UBF1389" s="65"/>
      <c r="UBG1389" s="65"/>
      <c r="UBH1389" s="65"/>
      <c r="UBI1389" s="65"/>
      <c r="UBJ1389" s="65"/>
      <c r="UBK1389" s="65"/>
      <c r="UBL1389" s="65"/>
      <c r="UBM1389" s="65"/>
      <c r="UBN1389" s="65"/>
      <c r="UBO1389" s="65"/>
      <c r="UBP1389" s="65"/>
      <c r="UBQ1389" s="65"/>
      <c r="UBR1389" s="65"/>
      <c r="UBS1389" s="65"/>
      <c r="UBT1389" s="65"/>
      <c r="UBU1389" s="65"/>
      <c r="UBV1389" s="65"/>
      <c r="UBW1389" s="65"/>
      <c r="UBX1389" s="65"/>
      <c r="UBY1389" s="65"/>
      <c r="UBZ1389" s="65"/>
      <c r="UCA1389" s="65"/>
      <c r="UCB1389" s="65"/>
      <c r="UCC1389" s="65"/>
      <c r="UCD1389" s="65"/>
      <c r="UCE1389" s="65"/>
      <c r="UCF1389" s="65"/>
      <c r="UCG1389" s="65"/>
      <c r="UCH1389" s="65"/>
      <c r="UCI1389" s="65"/>
      <c r="UCJ1389" s="65"/>
      <c r="UCK1389" s="65"/>
      <c r="UCL1389" s="65"/>
      <c r="UCM1389" s="65"/>
      <c r="UCN1389" s="65"/>
      <c r="UCO1389" s="65"/>
      <c r="UCP1389" s="65"/>
      <c r="UCQ1389" s="65"/>
      <c r="UCR1389" s="65"/>
      <c r="UCS1389" s="65"/>
      <c r="UCT1389" s="65"/>
      <c r="UCU1389" s="65"/>
      <c r="UCV1389" s="65"/>
      <c r="UCW1389" s="65"/>
      <c r="UCX1389" s="65"/>
      <c r="UCY1389" s="65"/>
      <c r="UCZ1389" s="65"/>
      <c r="UDA1389" s="65"/>
      <c r="UDB1389" s="65"/>
      <c r="UDC1389" s="65"/>
      <c r="UDD1389" s="65"/>
      <c r="UDE1389" s="65"/>
      <c r="UDF1389" s="65"/>
      <c r="UDG1389" s="65"/>
      <c r="UDH1389" s="65"/>
      <c r="UDI1389" s="65"/>
      <c r="UDJ1389" s="65"/>
      <c r="UDK1389" s="65"/>
      <c r="UDL1389" s="65"/>
      <c r="UDM1389" s="65"/>
      <c r="UDN1389" s="65"/>
      <c r="UDO1389" s="65"/>
      <c r="UDP1389" s="65"/>
      <c r="UDQ1389" s="65"/>
      <c r="UDR1389" s="65"/>
      <c r="UDS1389" s="65"/>
      <c r="UDT1389" s="65"/>
      <c r="UDU1389" s="65"/>
      <c r="UDV1389" s="65"/>
      <c r="UDW1389" s="65"/>
      <c r="UDX1389" s="65"/>
      <c r="UDY1389" s="65"/>
      <c r="UDZ1389" s="65"/>
      <c r="UEA1389" s="65"/>
      <c r="UEB1389" s="65"/>
      <c r="UEC1389" s="65"/>
      <c r="UED1389" s="65"/>
      <c r="UEE1389" s="65"/>
      <c r="UEF1389" s="65"/>
      <c r="UEG1389" s="65"/>
      <c r="UEH1389" s="65"/>
      <c r="UEI1389" s="65"/>
      <c r="UEJ1389" s="65"/>
      <c r="UEK1389" s="65"/>
      <c r="UEL1389" s="65"/>
      <c r="UEM1389" s="65"/>
      <c r="UEN1389" s="65"/>
      <c r="UEO1389" s="65"/>
      <c r="UEP1389" s="65"/>
      <c r="UEQ1389" s="65"/>
      <c r="UER1389" s="65"/>
      <c r="UES1389" s="65"/>
      <c r="UET1389" s="65"/>
      <c r="UEU1389" s="65"/>
      <c r="UEV1389" s="65"/>
      <c r="UEW1389" s="65"/>
      <c r="UEX1389" s="65"/>
      <c r="UEY1389" s="65"/>
      <c r="UEZ1389" s="65"/>
      <c r="UFA1389" s="65"/>
      <c r="UFB1389" s="65"/>
      <c r="UFC1389" s="65"/>
      <c r="UFD1389" s="65"/>
      <c r="UFE1389" s="65"/>
      <c r="UFF1389" s="65"/>
      <c r="UFG1389" s="65"/>
      <c r="UFH1389" s="65"/>
      <c r="UFI1389" s="65"/>
      <c r="UFJ1389" s="65"/>
      <c r="UFK1389" s="65"/>
      <c r="UFL1389" s="65"/>
      <c r="UFM1389" s="65"/>
      <c r="UFN1389" s="65"/>
      <c r="UFO1389" s="65"/>
      <c r="UFP1389" s="65"/>
      <c r="UFQ1389" s="65"/>
      <c r="UFR1389" s="65"/>
      <c r="UFS1389" s="65"/>
      <c r="UFT1389" s="65"/>
      <c r="UFU1389" s="65"/>
      <c r="UFV1389" s="65"/>
      <c r="UFW1389" s="65"/>
      <c r="UFX1389" s="65"/>
      <c r="UFY1389" s="65"/>
      <c r="UFZ1389" s="65"/>
      <c r="UGA1389" s="65"/>
      <c r="UGB1389" s="65"/>
      <c r="UGC1389" s="65"/>
      <c r="UGD1389" s="65"/>
      <c r="UGE1389" s="65"/>
      <c r="UGF1389" s="65"/>
      <c r="UGG1389" s="65"/>
      <c r="UGH1389" s="65"/>
      <c r="UGI1389" s="65"/>
      <c r="UGJ1389" s="65"/>
      <c r="UGK1389" s="65"/>
      <c r="UGL1389" s="65"/>
      <c r="UGM1389" s="65"/>
      <c r="UGN1389" s="65"/>
      <c r="UGO1389" s="65"/>
      <c r="UGP1389" s="65"/>
      <c r="UGQ1389" s="65"/>
      <c r="UGR1389" s="65"/>
      <c r="UGS1389" s="65"/>
      <c r="UGT1389" s="65"/>
      <c r="UGU1389" s="65"/>
      <c r="UGV1389" s="65"/>
      <c r="UGW1389" s="65"/>
      <c r="UGX1389" s="65"/>
      <c r="UGY1389" s="65"/>
      <c r="UGZ1389" s="65"/>
      <c r="UHA1389" s="65"/>
      <c r="UHB1389" s="65"/>
      <c r="UHC1389" s="65"/>
      <c r="UHD1389" s="65"/>
      <c r="UHE1389" s="65"/>
      <c r="UHF1389" s="65"/>
      <c r="UHG1389" s="65"/>
      <c r="UHH1389" s="65"/>
      <c r="UHI1389" s="65"/>
      <c r="UHJ1389" s="65"/>
      <c r="UHK1389" s="65"/>
      <c r="UHL1389" s="65"/>
      <c r="UHM1389" s="65"/>
      <c r="UHN1389" s="65"/>
      <c r="UHO1389" s="65"/>
      <c r="UHP1389" s="65"/>
      <c r="UHQ1389" s="65"/>
      <c r="UHR1389" s="65"/>
      <c r="UHS1389" s="65"/>
      <c r="UHT1389" s="65"/>
      <c r="UHU1389" s="65"/>
      <c r="UHV1389" s="65"/>
      <c r="UHW1389" s="65"/>
      <c r="UHX1389" s="65"/>
      <c r="UHY1389" s="65"/>
      <c r="UHZ1389" s="65"/>
      <c r="UIA1389" s="65"/>
      <c r="UIB1389" s="65"/>
      <c r="UIC1389" s="65"/>
      <c r="UID1389" s="65"/>
      <c r="UIE1389" s="65"/>
      <c r="UIF1389" s="65"/>
      <c r="UIG1389" s="65"/>
      <c r="UIH1389" s="65"/>
      <c r="UII1389" s="65"/>
      <c r="UIJ1389" s="65"/>
      <c r="UIK1389" s="65"/>
      <c r="UIL1389" s="65"/>
      <c r="UIM1389" s="65"/>
      <c r="UIN1389" s="65"/>
      <c r="UIO1389" s="65"/>
      <c r="UIP1389" s="65"/>
      <c r="UIQ1389" s="65"/>
      <c r="UIR1389" s="65"/>
      <c r="UIS1389" s="65"/>
      <c r="UIT1389" s="65"/>
      <c r="UIU1389" s="65"/>
      <c r="UIV1389" s="65"/>
      <c r="UIW1389" s="65"/>
      <c r="UIX1389" s="65"/>
      <c r="UIY1389" s="65"/>
      <c r="UIZ1389" s="65"/>
      <c r="UJA1389" s="65"/>
      <c r="UJB1389" s="65"/>
      <c r="UJC1389" s="65"/>
      <c r="UJD1389" s="65"/>
      <c r="UJE1389" s="65"/>
      <c r="UJF1389" s="65"/>
      <c r="UJG1389" s="65"/>
      <c r="UJH1389" s="65"/>
      <c r="UJI1389" s="65"/>
      <c r="UJJ1389" s="65"/>
      <c r="UJK1389" s="65"/>
      <c r="UJL1389" s="65"/>
      <c r="UJM1389" s="65"/>
      <c r="UJN1389" s="65"/>
      <c r="UJO1389" s="65"/>
      <c r="UJP1389" s="65"/>
      <c r="UJQ1389" s="65"/>
      <c r="UJR1389" s="65"/>
      <c r="UJS1389" s="65"/>
      <c r="UJT1389" s="65"/>
      <c r="UJU1389" s="65"/>
      <c r="UJV1389" s="65"/>
      <c r="UJW1389" s="65"/>
      <c r="UJX1389" s="65"/>
      <c r="UJY1389" s="65"/>
      <c r="UJZ1389" s="65"/>
      <c r="UKA1389" s="65"/>
      <c r="UKB1389" s="65"/>
      <c r="UKC1389" s="65"/>
      <c r="UKD1389" s="65"/>
      <c r="UKE1389" s="65"/>
      <c r="UKF1389" s="65"/>
      <c r="UKG1389" s="65"/>
      <c r="UKH1389" s="65"/>
      <c r="UKI1389" s="65"/>
      <c r="UKJ1389" s="65"/>
      <c r="UKK1389" s="65"/>
      <c r="UKL1389" s="65"/>
      <c r="UKM1389" s="65"/>
      <c r="UKN1389" s="65"/>
      <c r="UKO1389" s="65"/>
      <c r="UKP1389" s="65"/>
      <c r="UKQ1389" s="65"/>
      <c r="UKR1389" s="65"/>
      <c r="UKS1389" s="65"/>
      <c r="UKT1389" s="65"/>
      <c r="UKU1389" s="65"/>
      <c r="UKV1389" s="65"/>
      <c r="UKW1389" s="65"/>
      <c r="UKX1389" s="65"/>
      <c r="UKY1389" s="65"/>
      <c r="UKZ1389" s="65"/>
      <c r="ULA1389" s="65"/>
      <c r="ULB1389" s="65"/>
      <c r="ULC1389" s="65"/>
      <c r="ULD1389" s="65"/>
      <c r="ULE1389" s="65"/>
      <c r="ULF1389" s="65"/>
      <c r="ULG1389" s="65"/>
      <c r="ULH1389" s="65"/>
      <c r="ULI1389" s="65"/>
      <c r="ULJ1389" s="65"/>
      <c r="ULK1389" s="65"/>
      <c r="ULL1389" s="65"/>
      <c r="ULM1389" s="65"/>
      <c r="ULN1389" s="65"/>
      <c r="ULO1389" s="65"/>
      <c r="ULP1389" s="65"/>
      <c r="ULQ1389" s="65"/>
      <c r="ULR1389" s="65"/>
      <c r="ULS1389" s="65"/>
      <c r="ULT1389" s="65"/>
      <c r="ULU1389" s="65"/>
      <c r="ULV1389" s="65"/>
      <c r="ULW1389" s="65"/>
      <c r="ULX1389" s="65"/>
      <c r="ULY1389" s="65"/>
      <c r="ULZ1389" s="65"/>
      <c r="UMA1389" s="65"/>
      <c r="UMB1389" s="65"/>
      <c r="UMC1389" s="65"/>
      <c r="UMD1389" s="65"/>
      <c r="UME1389" s="65"/>
      <c r="UMF1389" s="65"/>
      <c r="UMG1389" s="65"/>
      <c r="UMH1389" s="65"/>
      <c r="UMI1389" s="65"/>
      <c r="UMJ1389" s="65"/>
      <c r="UMK1389" s="65"/>
      <c r="UML1389" s="65"/>
      <c r="UMM1389" s="65"/>
      <c r="UMN1389" s="65"/>
      <c r="UMO1389" s="65"/>
      <c r="UMP1389" s="65"/>
      <c r="UMQ1389" s="65"/>
      <c r="UMR1389" s="65"/>
      <c r="UMS1389" s="65"/>
      <c r="UMT1389" s="65"/>
      <c r="UMU1389" s="65"/>
      <c r="UMV1389" s="65"/>
      <c r="UMW1389" s="65"/>
      <c r="UMX1389" s="65"/>
      <c r="UMY1389" s="65"/>
      <c r="UMZ1389" s="65"/>
      <c r="UNA1389" s="65"/>
      <c r="UNB1389" s="65"/>
      <c r="UNC1389" s="65"/>
      <c r="UND1389" s="65"/>
      <c r="UNE1389" s="65"/>
      <c r="UNF1389" s="65"/>
      <c r="UNG1389" s="65"/>
      <c r="UNH1389" s="65"/>
      <c r="UNI1389" s="65"/>
      <c r="UNJ1389" s="65"/>
      <c r="UNK1389" s="65"/>
      <c r="UNL1389" s="65"/>
      <c r="UNM1389" s="65"/>
      <c r="UNN1389" s="65"/>
      <c r="UNO1389" s="65"/>
      <c r="UNP1389" s="65"/>
      <c r="UNQ1389" s="65"/>
      <c r="UNR1389" s="65"/>
      <c r="UNS1389" s="65"/>
      <c r="UNT1389" s="65"/>
      <c r="UNU1389" s="65"/>
      <c r="UNV1389" s="65"/>
      <c r="UNW1389" s="65"/>
      <c r="UNX1389" s="65"/>
      <c r="UNY1389" s="65"/>
      <c r="UNZ1389" s="65"/>
      <c r="UOA1389" s="65"/>
      <c r="UOB1389" s="65"/>
      <c r="UOC1389" s="65"/>
      <c r="UOD1389" s="65"/>
      <c r="UOE1389" s="65"/>
      <c r="UOF1389" s="65"/>
      <c r="UOG1389" s="65"/>
      <c r="UOH1389" s="65"/>
      <c r="UOI1389" s="65"/>
      <c r="UOJ1389" s="65"/>
      <c r="UOK1389" s="65"/>
      <c r="UOL1389" s="65"/>
      <c r="UOM1389" s="65"/>
      <c r="UON1389" s="65"/>
      <c r="UOO1389" s="65"/>
      <c r="UOP1389" s="65"/>
      <c r="UOQ1389" s="65"/>
      <c r="UOR1389" s="65"/>
      <c r="UOS1389" s="65"/>
      <c r="UOT1389" s="65"/>
      <c r="UOU1389" s="65"/>
      <c r="UOV1389" s="65"/>
      <c r="UOW1389" s="65"/>
      <c r="UOX1389" s="65"/>
      <c r="UOY1389" s="65"/>
      <c r="UOZ1389" s="65"/>
      <c r="UPA1389" s="65"/>
      <c r="UPB1389" s="65"/>
      <c r="UPC1389" s="65"/>
      <c r="UPD1389" s="65"/>
      <c r="UPE1389" s="65"/>
      <c r="UPF1389" s="65"/>
      <c r="UPG1389" s="65"/>
      <c r="UPH1389" s="65"/>
      <c r="UPI1389" s="65"/>
      <c r="UPJ1389" s="65"/>
      <c r="UPK1389" s="65"/>
      <c r="UPL1389" s="65"/>
      <c r="UPM1389" s="65"/>
      <c r="UPN1389" s="65"/>
      <c r="UPO1389" s="65"/>
      <c r="UPP1389" s="65"/>
      <c r="UPQ1389" s="65"/>
      <c r="UPR1389" s="65"/>
      <c r="UPS1389" s="65"/>
      <c r="UPT1389" s="65"/>
      <c r="UPU1389" s="65"/>
      <c r="UPV1389" s="65"/>
      <c r="UPW1389" s="65"/>
      <c r="UPX1389" s="65"/>
      <c r="UPY1389" s="65"/>
      <c r="UPZ1389" s="65"/>
      <c r="UQA1389" s="65"/>
      <c r="UQB1389" s="65"/>
      <c r="UQC1389" s="65"/>
      <c r="UQD1389" s="65"/>
      <c r="UQE1389" s="65"/>
      <c r="UQF1389" s="65"/>
      <c r="UQG1389" s="65"/>
      <c r="UQH1389" s="65"/>
      <c r="UQI1389" s="65"/>
      <c r="UQJ1389" s="65"/>
      <c r="UQK1389" s="65"/>
      <c r="UQL1389" s="65"/>
      <c r="UQM1389" s="65"/>
      <c r="UQN1389" s="65"/>
      <c r="UQO1389" s="65"/>
      <c r="UQP1389" s="65"/>
      <c r="UQQ1389" s="65"/>
      <c r="UQR1389" s="65"/>
      <c r="UQS1389" s="65"/>
      <c r="UQT1389" s="65"/>
      <c r="UQU1389" s="65"/>
      <c r="UQV1389" s="65"/>
      <c r="UQW1389" s="65"/>
      <c r="UQX1389" s="65"/>
      <c r="UQY1389" s="65"/>
      <c r="UQZ1389" s="65"/>
      <c r="URA1389" s="65"/>
      <c r="URB1389" s="65"/>
      <c r="URC1389" s="65"/>
      <c r="URD1389" s="65"/>
      <c r="URE1389" s="65"/>
      <c r="URF1389" s="65"/>
      <c r="URG1389" s="65"/>
      <c r="URH1389" s="65"/>
      <c r="URI1389" s="65"/>
      <c r="URJ1389" s="65"/>
      <c r="URK1389" s="65"/>
      <c r="URL1389" s="65"/>
      <c r="URM1389" s="65"/>
      <c r="URN1389" s="65"/>
      <c r="URO1389" s="65"/>
      <c r="URP1389" s="65"/>
      <c r="URQ1389" s="65"/>
      <c r="URR1389" s="65"/>
      <c r="URS1389" s="65"/>
      <c r="URT1389" s="65"/>
      <c r="URU1389" s="65"/>
      <c r="URV1389" s="65"/>
      <c r="URW1389" s="65"/>
      <c r="URX1389" s="65"/>
      <c r="URY1389" s="65"/>
      <c r="URZ1389" s="65"/>
      <c r="USA1389" s="65"/>
      <c r="USB1389" s="65"/>
      <c r="USC1389" s="65"/>
      <c r="USD1389" s="65"/>
      <c r="USE1389" s="65"/>
      <c r="USF1389" s="65"/>
      <c r="USG1389" s="65"/>
      <c r="USH1389" s="65"/>
      <c r="USI1389" s="65"/>
      <c r="USJ1389" s="65"/>
      <c r="USK1389" s="65"/>
      <c r="USL1389" s="65"/>
      <c r="USM1389" s="65"/>
      <c r="USN1389" s="65"/>
      <c r="USO1389" s="65"/>
      <c r="USP1389" s="65"/>
      <c r="USQ1389" s="65"/>
      <c r="USR1389" s="65"/>
      <c r="USS1389" s="65"/>
      <c r="UST1389" s="65"/>
      <c r="USU1389" s="65"/>
      <c r="USV1389" s="65"/>
      <c r="USW1389" s="65"/>
      <c r="USX1389" s="65"/>
      <c r="USY1389" s="65"/>
      <c r="USZ1389" s="65"/>
      <c r="UTA1389" s="65"/>
      <c r="UTB1389" s="65"/>
      <c r="UTC1389" s="65"/>
      <c r="UTD1389" s="65"/>
      <c r="UTE1389" s="65"/>
      <c r="UTF1389" s="65"/>
      <c r="UTG1389" s="65"/>
      <c r="UTH1389" s="65"/>
      <c r="UTI1389" s="65"/>
      <c r="UTJ1389" s="65"/>
      <c r="UTK1389" s="65"/>
      <c r="UTL1389" s="65"/>
      <c r="UTM1389" s="65"/>
      <c r="UTN1389" s="65"/>
      <c r="UTO1389" s="65"/>
      <c r="UTP1389" s="65"/>
      <c r="UTQ1389" s="65"/>
      <c r="UTR1389" s="65"/>
      <c r="UTS1389" s="65"/>
      <c r="UTT1389" s="65"/>
      <c r="UTU1389" s="65"/>
      <c r="UTV1389" s="65"/>
      <c r="UTW1389" s="65"/>
      <c r="UTX1389" s="65"/>
      <c r="UTY1389" s="65"/>
      <c r="UTZ1389" s="65"/>
      <c r="UUA1389" s="65"/>
      <c r="UUB1389" s="65"/>
      <c r="UUC1389" s="65"/>
      <c r="UUD1389" s="65"/>
      <c r="UUE1389" s="65"/>
      <c r="UUF1389" s="65"/>
      <c r="UUG1389" s="65"/>
      <c r="UUH1389" s="65"/>
      <c r="UUI1389" s="65"/>
      <c r="UUJ1389" s="65"/>
      <c r="UUK1389" s="65"/>
      <c r="UUL1389" s="65"/>
      <c r="UUM1389" s="65"/>
      <c r="UUN1389" s="65"/>
      <c r="UUO1389" s="65"/>
      <c r="UUP1389" s="65"/>
      <c r="UUQ1389" s="65"/>
      <c r="UUR1389" s="65"/>
      <c r="UUS1389" s="65"/>
      <c r="UUT1389" s="65"/>
      <c r="UUU1389" s="65"/>
      <c r="UUV1389" s="65"/>
      <c r="UUW1389" s="65"/>
      <c r="UUX1389" s="65"/>
      <c r="UUY1389" s="65"/>
      <c r="UUZ1389" s="65"/>
      <c r="UVA1389" s="65"/>
      <c r="UVB1389" s="65"/>
      <c r="UVC1389" s="65"/>
      <c r="UVD1389" s="65"/>
      <c r="UVE1389" s="65"/>
      <c r="UVF1389" s="65"/>
      <c r="UVG1389" s="65"/>
      <c r="UVH1389" s="65"/>
      <c r="UVI1389" s="65"/>
      <c r="UVJ1389" s="65"/>
      <c r="UVK1389" s="65"/>
      <c r="UVL1389" s="65"/>
      <c r="UVM1389" s="65"/>
      <c r="UVN1389" s="65"/>
      <c r="UVO1389" s="65"/>
      <c r="UVP1389" s="65"/>
      <c r="UVQ1389" s="65"/>
      <c r="UVR1389" s="65"/>
      <c r="UVS1389" s="65"/>
      <c r="UVT1389" s="65"/>
      <c r="UVU1389" s="65"/>
      <c r="UVV1389" s="65"/>
      <c r="UVW1389" s="65"/>
      <c r="UVX1389" s="65"/>
      <c r="UVY1389" s="65"/>
      <c r="UVZ1389" s="65"/>
      <c r="UWA1389" s="65"/>
      <c r="UWB1389" s="65"/>
      <c r="UWC1389" s="65"/>
      <c r="UWD1389" s="65"/>
      <c r="UWE1389" s="65"/>
      <c r="UWF1389" s="65"/>
      <c r="UWG1389" s="65"/>
      <c r="UWH1389" s="65"/>
      <c r="UWI1389" s="65"/>
      <c r="UWJ1389" s="65"/>
      <c r="UWK1389" s="65"/>
      <c r="UWL1389" s="65"/>
      <c r="UWM1389" s="65"/>
      <c r="UWN1389" s="65"/>
      <c r="UWO1389" s="65"/>
      <c r="UWP1389" s="65"/>
      <c r="UWQ1389" s="65"/>
      <c r="UWR1389" s="65"/>
      <c r="UWS1389" s="65"/>
      <c r="UWT1389" s="65"/>
      <c r="UWU1389" s="65"/>
      <c r="UWV1389" s="65"/>
      <c r="UWW1389" s="65"/>
      <c r="UWX1389" s="65"/>
      <c r="UWY1389" s="65"/>
      <c r="UWZ1389" s="65"/>
      <c r="UXA1389" s="65"/>
      <c r="UXB1389" s="65"/>
      <c r="UXC1389" s="65"/>
      <c r="UXD1389" s="65"/>
      <c r="UXE1389" s="65"/>
      <c r="UXF1389" s="65"/>
      <c r="UXG1389" s="65"/>
      <c r="UXH1389" s="65"/>
      <c r="UXI1389" s="65"/>
      <c r="UXJ1389" s="65"/>
      <c r="UXK1389" s="65"/>
      <c r="UXL1389" s="65"/>
      <c r="UXM1389" s="65"/>
      <c r="UXN1389" s="65"/>
      <c r="UXO1389" s="65"/>
      <c r="UXP1389" s="65"/>
      <c r="UXQ1389" s="65"/>
      <c r="UXR1389" s="65"/>
      <c r="UXS1389" s="65"/>
      <c r="UXT1389" s="65"/>
      <c r="UXU1389" s="65"/>
      <c r="UXV1389" s="65"/>
      <c r="UXW1389" s="65"/>
      <c r="UXX1389" s="65"/>
      <c r="UXY1389" s="65"/>
      <c r="UXZ1389" s="65"/>
      <c r="UYA1389" s="65"/>
      <c r="UYB1389" s="65"/>
      <c r="UYC1389" s="65"/>
      <c r="UYD1389" s="65"/>
      <c r="UYE1389" s="65"/>
      <c r="UYF1389" s="65"/>
      <c r="UYG1389" s="65"/>
      <c r="UYH1389" s="65"/>
      <c r="UYI1389" s="65"/>
      <c r="UYJ1389" s="65"/>
      <c r="UYK1389" s="65"/>
      <c r="UYL1389" s="65"/>
      <c r="UYM1389" s="65"/>
      <c r="UYN1389" s="65"/>
      <c r="UYO1389" s="65"/>
      <c r="UYP1389" s="65"/>
      <c r="UYQ1389" s="65"/>
      <c r="UYR1389" s="65"/>
      <c r="UYS1389" s="65"/>
      <c r="UYT1389" s="65"/>
      <c r="UYU1389" s="65"/>
      <c r="UYV1389" s="65"/>
      <c r="UYW1389" s="65"/>
      <c r="UYX1389" s="65"/>
      <c r="UYY1389" s="65"/>
      <c r="UYZ1389" s="65"/>
      <c r="UZA1389" s="65"/>
      <c r="UZB1389" s="65"/>
      <c r="UZC1389" s="65"/>
      <c r="UZD1389" s="65"/>
      <c r="UZE1389" s="65"/>
      <c r="UZF1389" s="65"/>
      <c r="UZG1389" s="65"/>
      <c r="UZH1389" s="65"/>
      <c r="UZI1389" s="65"/>
      <c r="UZJ1389" s="65"/>
      <c r="UZK1389" s="65"/>
      <c r="UZL1389" s="65"/>
      <c r="UZM1389" s="65"/>
      <c r="UZN1389" s="65"/>
      <c r="UZO1389" s="65"/>
      <c r="UZP1389" s="65"/>
      <c r="UZQ1389" s="65"/>
      <c r="UZR1389" s="65"/>
      <c r="UZS1389" s="65"/>
      <c r="UZT1389" s="65"/>
      <c r="UZU1389" s="65"/>
      <c r="UZV1389" s="65"/>
      <c r="UZW1389" s="65"/>
      <c r="UZX1389" s="65"/>
      <c r="UZY1389" s="65"/>
      <c r="UZZ1389" s="65"/>
      <c r="VAA1389" s="65"/>
      <c r="VAB1389" s="65"/>
      <c r="VAC1389" s="65"/>
      <c r="VAD1389" s="65"/>
      <c r="VAE1389" s="65"/>
      <c r="VAF1389" s="65"/>
      <c r="VAG1389" s="65"/>
      <c r="VAH1389" s="65"/>
      <c r="VAI1389" s="65"/>
      <c r="VAJ1389" s="65"/>
      <c r="VAK1389" s="65"/>
      <c r="VAL1389" s="65"/>
      <c r="VAM1389" s="65"/>
      <c r="VAN1389" s="65"/>
      <c r="VAO1389" s="65"/>
      <c r="VAP1389" s="65"/>
      <c r="VAQ1389" s="65"/>
      <c r="VAR1389" s="65"/>
      <c r="VAS1389" s="65"/>
      <c r="VAT1389" s="65"/>
      <c r="VAU1389" s="65"/>
      <c r="VAV1389" s="65"/>
      <c r="VAW1389" s="65"/>
      <c r="VAX1389" s="65"/>
      <c r="VAY1389" s="65"/>
      <c r="VAZ1389" s="65"/>
      <c r="VBA1389" s="65"/>
      <c r="VBB1389" s="65"/>
      <c r="VBC1389" s="65"/>
      <c r="VBD1389" s="65"/>
      <c r="VBE1389" s="65"/>
      <c r="VBF1389" s="65"/>
      <c r="VBG1389" s="65"/>
      <c r="VBH1389" s="65"/>
      <c r="VBI1389" s="65"/>
      <c r="VBJ1389" s="65"/>
      <c r="VBK1389" s="65"/>
      <c r="VBL1389" s="65"/>
      <c r="VBM1389" s="65"/>
      <c r="VBN1389" s="65"/>
      <c r="VBO1389" s="65"/>
      <c r="VBP1389" s="65"/>
      <c r="VBQ1389" s="65"/>
      <c r="VBR1389" s="65"/>
      <c r="VBS1389" s="65"/>
      <c r="VBT1389" s="65"/>
      <c r="VBU1389" s="65"/>
      <c r="VBV1389" s="65"/>
      <c r="VBW1389" s="65"/>
      <c r="VBX1389" s="65"/>
      <c r="VBY1389" s="65"/>
      <c r="VBZ1389" s="65"/>
      <c r="VCA1389" s="65"/>
      <c r="VCB1389" s="65"/>
      <c r="VCC1389" s="65"/>
      <c r="VCD1389" s="65"/>
      <c r="VCE1389" s="65"/>
      <c r="VCF1389" s="65"/>
      <c r="VCG1389" s="65"/>
      <c r="VCH1389" s="65"/>
      <c r="VCI1389" s="65"/>
      <c r="VCJ1389" s="65"/>
      <c r="VCK1389" s="65"/>
      <c r="VCL1389" s="65"/>
      <c r="VCM1389" s="65"/>
      <c r="VCN1389" s="65"/>
      <c r="VCO1389" s="65"/>
      <c r="VCP1389" s="65"/>
      <c r="VCQ1389" s="65"/>
      <c r="VCR1389" s="65"/>
      <c r="VCS1389" s="65"/>
      <c r="VCT1389" s="65"/>
      <c r="VCU1389" s="65"/>
      <c r="VCV1389" s="65"/>
      <c r="VCW1389" s="65"/>
      <c r="VCX1389" s="65"/>
      <c r="VCY1389" s="65"/>
      <c r="VCZ1389" s="65"/>
      <c r="VDA1389" s="65"/>
      <c r="VDB1389" s="65"/>
      <c r="VDC1389" s="65"/>
      <c r="VDD1389" s="65"/>
      <c r="VDE1389" s="65"/>
      <c r="VDF1389" s="65"/>
      <c r="VDG1389" s="65"/>
      <c r="VDH1389" s="65"/>
      <c r="VDI1389" s="65"/>
      <c r="VDJ1389" s="65"/>
      <c r="VDK1389" s="65"/>
      <c r="VDL1389" s="65"/>
      <c r="VDM1389" s="65"/>
      <c r="VDN1389" s="65"/>
      <c r="VDO1389" s="65"/>
      <c r="VDP1389" s="65"/>
      <c r="VDQ1389" s="65"/>
      <c r="VDR1389" s="65"/>
      <c r="VDS1389" s="65"/>
      <c r="VDT1389" s="65"/>
      <c r="VDU1389" s="65"/>
      <c r="VDV1389" s="65"/>
      <c r="VDW1389" s="65"/>
      <c r="VDX1389" s="65"/>
      <c r="VDY1389" s="65"/>
      <c r="VDZ1389" s="65"/>
      <c r="VEA1389" s="65"/>
      <c r="VEB1389" s="65"/>
      <c r="VEC1389" s="65"/>
      <c r="VED1389" s="65"/>
      <c r="VEE1389" s="65"/>
      <c r="VEF1389" s="65"/>
      <c r="VEG1389" s="65"/>
      <c r="VEH1389" s="65"/>
      <c r="VEI1389" s="65"/>
      <c r="VEJ1389" s="65"/>
      <c r="VEK1389" s="65"/>
      <c r="VEL1389" s="65"/>
      <c r="VEM1389" s="65"/>
      <c r="VEN1389" s="65"/>
      <c r="VEO1389" s="65"/>
      <c r="VEP1389" s="65"/>
      <c r="VEQ1389" s="65"/>
      <c r="VER1389" s="65"/>
      <c r="VES1389" s="65"/>
      <c r="VET1389" s="65"/>
      <c r="VEU1389" s="65"/>
      <c r="VEV1389" s="65"/>
      <c r="VEW1389" s="65"/>
      <c r="VEX1389" s="65"/>
      <c r="VEY1389" s="65"/>
      <c r="VEZ1389" s="65"/>
      <c r="VFA1389" s="65"/>
      <c r="VFB1389" s="65"/>
      <c r="VFC1389" s="65"/>
      <c r="VFD1389" s="65"/>
      <c r="VFE1389" s="65"/>
      <c r="VFF1389" s="65"/>
      <c r="VFG1389" s="65"/>
      <c r="VFH1389" s="65"/>
      <c r="VFI1389" s="65"/>
      <c r="VFJ1389" s="65"/>
      <c r="VFK1389" s="65"/>
      <c r="VFL1389" s="65"/>
      <c r="VFM1389" s="65"/>
      <c r="VFN1389" s="65"/>
      <c r="VFO1389" s="65"/>
      <c r="VFP1389" s="65"/>
      <c r="VFQ1389" s="65"/>
      <c r="VFR1389" s="65"/>
      <c r="VFS1389" s="65"/>
      <c r="VFT1389" s="65"/>
      <c r="VFU1389" s="65"/>
      <c r="VFV1389" s="65"/>
      <c r="VFW1389" s="65"/>
      <c r="VFX1389" s="65"/>
      <c r="VFY1389" s="65"/>
      <c r="VFZ1389" s="65"/>
      <c r="VGA1389" s="65"/>
      <c r="VGB1389" s="65"/>
      <c r="VGC1389" s="65"/>
      <c r="VGD1389" s="65"/>
      <c r="VGE1389" s="65"/>
      <c r="VGF1389" s="65"/>
      <c r="VGG1389" s="65"/>
      <c r="VGH1389" s="65"/>
      <c r="VGI1389" s="65"/>
      <c r="VGJ1389" s="65"/>
      <c r="VGK1389" s="65"/>
      <c r="VGL1389" s="65"/>
      <c r="VGM1389" s="65"/>
      <c r="VGN1389" s="65"/>
      <c r="VGO1389" s="65"/>
      <c r="VGP1389" s="65"/>
      <c r="VGQ1389" s="65"/>
      <c r="VGR1389" s="65"/>
      <c r="VGS1389" s="65"/>
      <c r="VGT1389" s="65"/>
      <c r="VGU1389" s="65"/>
      <c r="VGV1389" s="65"/>
      <c r="VGW1389" s="65"/>
      <c r="VGX1389" s="65"/>
      <c r="VGY1389" s="65"/>
      <c r="VGZ1389" s="65"/>
      <c r="VHA1389" s="65"/>
      <c r="VHB1389" s="65"/>
      <c r="VHC1389" s="65"/>
      <c r="VHD1389" s="65"/>
      <c r="VHE1389" s="65"/>
      <c r="VHF1389" s="65"/>
      <c r="VHG1389" s="65"/>
      <c r="VHH1389" s="65"/>
      <c r="VHI1389" s="65"/>
      <c r="VHJ1389" s="65"/>
      <c r="VHK1389" s="65"/>
      <c r="VHL1389" s="65"/>
      <c r="VHM1389" s="65"/>
      <c r="VHN1389" s="65"/>
      <c r="VHO1389" s="65"/>
      <c r="VHP1389" s="65"/>
      <c r="VHQ1389" s="65"/>
      <c r="VHR1389" s="65"/>
      <c r="VHS1389" s="65"/>
      <c r="VHT1389" s="65"/>
      <c r="VHU1389" s="65"/>
      <c r="VHV1389" s="65"/>
      <c r="VHW1389" s="65"/>
      <c r="VHX1389" s="65"/>
      <c r="VHY1389" s="65"/>
      <c r="VHZ1389" s="65"/>
      <c r="VIA1389" s="65"/>
      <c r="VIB1389" s="65"/>
      <c r="VIC1389" s="65"/>
      <c r="VID1389" s="65"/>
      <c r="VIE1389" s="65"/>
      <c r="VIF1389" s="65"/>
      <c r="VIG1389" s="65"/>
      <c r="VIH1389" s="65"/>
      <c r="VII1389" s="65"/>
      <c r="VIJ1389" s="65"/>
      <c r="VIK1389" s="65"/>
      <c r="VIL1389" s="65"/>
      <c r="VIM1389" s="65"/>
      <c r="VIN1389" s="65"/>
      <c r="VIO1389" s="65"/>
      <c r="VIP1389" s="65"/>
      <c r="VIQ1389" s="65"/>
      <c r="VIR1389" s="65"/>
      <c r="VIS1389" s="65"/>
      <c r="VIT1389" s="65"/>
      <c r="VIU1389" s="65"/>
      <c r="VIV1389" s="65"/>
      <c r="VIW1389" s="65"/>
      <c r="VIX1389" s="65"/>
      <c r="VIY1389" s="65"/>
      <c r="VIZ1389" s="65"/>
      <c r="VJA1389" s="65"/>
      <c r="VJB1389" s="65"/>
      <c r="VJC1389" s="65"/>
      <c r="VJD1389" s="65"/>
      <c r="VJE1389" s="65"/>
      <c r="VJF1389" s="65"/>
      <c r="VJG1389" s="65"/>
      <c r="VJH1389" s="65"/>
      <c r="VJI1389" s="65"/>
      <c r="VJJ1389" s="65"/>
      <c r="VJK1389" s="65"/>
      <c r="VJL1389" s="65"/>
      <c r="VJM1389" s="65"/>
      <c r="VJN1389" s="65"/>
      <c r="VJO1389" s="65"/>
      <c r="VJP1389" s="65"/>
      <c r="VJQ1389" s="65"/>
      <c r="VJR1389" s="65"/>
      <c r="VJS1389" s="65"/>
      <c r="VJT1389" s="65"/>
      <c r="VJU1389" s="65"/>
      <c r="VJV1389" s="65"/>
      <c r="VJW1389" s="65"/>
      <c r="VJX1389" s="65"/>
      <c r="VJY1389" s="65"/>
      <c r="VJZ1389" s="65"/>
      <c r="VKA1389" s="65"/>
      <c r="VKB1389" s="65"/>
      <c r="VKC1389" s="65"/>
      <c r="VKD1389" s="65"/>
      <c r="VKE1389" s="65"/>
      <c r="VKF1389" s="65"/>
      <c r="VKG1389" s="65"/>
      <c r="VKH1389" s="65"/>
      <c r="VKI1389" s="65"/>
      <c r="VKJ1389" s="65"/>
      <c r="VKK1389" s="65"/>
      <c r="VKL1389" s="65"/>
      <c r="VKM1389" s="65"/>
      <c r="VKN1389" s="65"/>
      <c r="VKO1389" s="65"/>
      <c r="VKP1389" s="65"/>
      <c r="VKQ1389" s="65"/>
      <c r="VKR1389" s="65"/>
      <c r="VKS1389" s="65"/>
      <c r="VKT1389" s="65"/>
      <c r="VKU1389" s="65"/>
      <c r="VKV1389" s="65"/>
      <c r="VKW1389" s="65"/>
      <c r="VKX1389" s="65"/>
      <c r="VKY1389" s="65"/>
      <c r="VKZ1389" s="65"/>
      <c r="VLA1389" s="65"/>
      <c r="VLB1389" s="65"/>
      <c r="VLC1389" s="65"/>
      <c r="VLD1389" s="65"/>
      <c r="VLE1389" s="65"/>
      <c r="VLF1389" s="65"/>
      <c r="VLG1389" s="65"/>
      <c r="VLH1389" s="65"/>
      <c r="VLI1389" s="65"/>
      <c r="VLJ1389" s="65"/>
      <c r="VLK1389" s="65"/>
      <c r="VLL1389" s="65"/>
      <c r="VLM1389" s="65"/>
      <c r="VLN1389" s="65"/>
      <c r="VLO1389" s="65"/>
      <c r="VLP1389" s="65"/>
      <c r="VLQ1389" s="65"/>
      <c r="VLR1389" s="65"/>
      <c r="VLS1389" s="65"/>
      <c r="VLT1389" s="65"/>
      <c r="VLU1389" s="65"/>
      <c r="VLV1389" s="65"/>
      <c r="VLW1389" s="65"/>
      <c r="VLX1389" s="65"/>
      <c r="VLY1389" s="65"/>
      <c r="VLZ1389" s="65"/>
      <c r="VMA1389" s="65"/>
      <c r="VMB1389" s="65"/>
      <c r="VMC1389" s="65"/>
      <c r="VMD1389" s="65"/>
      <c r="VME1389" s="65"/>
      <c r="VMF1389" s="65"/>
      <c r="VMG1389" s="65"/>
      <c r="VMH1389" s="65"/>
      <c r="VMI1389" s="65"/>
      <c r="VMJ1389" s="65"/>
      <c r="VMK1389" s="65"/>
      <c r="VML1389" s="65"/>
      <c r="VMM1389" s="65"/>
      <c r="VMN1389" s="65"/>
      <c r="VMO1389" s="65"/>
      <c r="VMP1389" s="65"/>
      <c r="VMQ1389" s="65"/>
      <c r="VMR1389" s="65"/>
      <c r="VMS1389" s="65"/>
      <c r="VMT1389" s="65"/>
      <c r="VMU1389" s="65"/>
      <c r="VMV1389" s="65"/>
      <c r="VMW1389" s="65"/>
      <c r="VMX1389" s="65"/>
      <c r="VMY1389" s="65"/>
      <c r="VMZ1389" s="65"/>
      <c r="VNA1389" s="65"/>
      <c r="VNB1389" s="65"/>
      <c r="VNC1389" s="65"/>
      <c r="VND1389" s="65"/>
      <c r="VNE1389" s="65"/>
      <c r="VNF1389" s="65"/>
      <c r="VNG1389" s="65"/>
      <c r="VNH1389" s="65"/>
      <c r="VNI1389" s="65"/>
      <c r="VNJ1389" s="65"/>
      <c r="VNK1389" s="65"/>
      <c r="VNL1389" s="65"/>
      <c r="VNM1389" s="65"/>
      <c r="VNN1389" s="65"/>
      <c r="VNO1389" s="65"/>
      <c r="VNP1389" s="65"/>
      <c r="VNQ1389" s="65"/>
      <c r="VNR1389" s="65"/>
      <c r="VNS1389" s="65"/>
      <c r="VNT1389" s="65"/>
      <c r="VNU1389" s="65"/>
      <c r="VNV1389" s="65"/>
      <c r="VNW1389" s="65"/>
      <c r="VNX1389" s="65"/>
      <c r="VNY1389" s="65"/>
      <c r="VNZ1389" s="65"/>
      <c r="VOA1389" s="65"/>
      <c r="VOB1389" s="65"/>
      <c r="VOC1389" s="65"/>
      <c r="VOD1389" s="65"/>
      <c r="VOE1389" s="65"/>
      <c r="VOF1389" s="65"/>
      <c r="VOG1389" s="65"/>
      <c r="VOH1389" s="65"/>
      <c r="VOI1389" s="65"/>
      <c r="VOJ1389" s="65"/>
      <c r="VOK1389" s="65"/>
      <c r="VOL1389" s="65"/>
      <c r="VOM1389" s="65"/>
      <c r="VON1389" s="65"/>
      <c r="VOO1389" s="65"/>
      <c r="VOP1389" s="65"/>
      <c r="VOQ1389" s="65"/>
      <c r="VOR1389" s="65"/>
      <c r="VOS1389" s="65"/>
      <c r="VOT1389" s="65"/>
      <c r="VOU1389" s="65"/>
      <c r="VOV1389" s="65"/>
      <c r="VOW1389" s="65"/>
      <c r="VOX1389" s="65"/>
      <c r="VOY1389" s="65"/>
      <c r="VOZ1389" s="65"/>
      <c r="VPA1389" s="65"/>
      <c r="VPB1389" s="65"/>
      <c r="VPC1389" s="65"/>
      <c r="VPD1389" s="65"/>
      <c r="VPE1389" s="65"/>
      <c r="VPF1389" s="65"/>
      <c r="VPG1389" s="65"/>
      <c r="VPH1389" s="65"/>
      <c r="VPI1389" s="65"/>
      <c r="VPJ1389" s="65"/>
      <c r="VPK1389" s="65"/>
      <c r="VPL1389" s="65"/>
      <c r="VPM1389" s="65"/>
      <c r="VPN1389" s="65"/>
      <c r="VPO1389" s="65"/>
      <c r="VPP1389" s="65"/>
      <c r="VPQ1389" s="65"/>
      <c r="VPR1389" s="65"/>
      <c r="VPS1389" s="65"/>
      <c r="VPT1389" s="65"/>
      <c r="VPU1389" s="65"/>
      <c r="VPV1389" s="65"/>
      <c r="VPW1389" s="65"/>
      <c r="VPX1389" s="65"/>
      <c r="VPY1389" s="65"/>
      <c r="VPZ1389" s="65"/>
      <c r="VQA1389" s="65"/>
      <c r="VQB1389" s="65"/>
      <c r="VQC1389" s="65"/>
      <c r="VQD1389" s="65"/>
      <c r="VQE1389" s="65"/>
      <c r="VQF1389" s="65"/>
      <c r="VQG1389" s="65"/>
      <c r="VQH1389" s="65"/>
      <c r="VQI1389" s="65"/>
      <c r="VQJ1389" s="65"/>
      <c r="VQK1389" s="65"/>
      <c r="VQL1389" s="65"/>
      <c r="VQM1389" s="65"/>
      <c r="VQN1389" s="65"/>
      <c r="VQO1389" s="65"/>
      <c r="VQP1389" s="65"/>
      <c r="VQQ1389" s="65"/>
      <c r="VQR1389" s="65"/>
      <c r="VQS1389" s="65"/>
      <c r="VQT1389" s="65"/>
      <c r="VQU1389" s="65"/>
      <c r="VQV1389" s="65"/>
      <c r="VQW1389" s="65"/>
      <c r="VQX1389" s="65"/>
      <c r="VQY1389" s="65"/>
      <c r="VQZ1389" s="65"/>
      <c r="VRA1389" s="65"/>
      <c r="VRB1389" s="65"/>
      <c r="VRC1389" s="65"/>
      <c r="VRD1389" s="65"/>
      <c r="VRE1389" s="65"/>
      <c r="VRF1389" s="65"/>
      <c r="VRG1389" s="65"/>
      <c r="VRH1389" s="65"/>
      <c r="VRI1389" s="65"/>
      <c r="VRJ1389" s="65"/>
      <c r="VRK1389" s="65"/>
      <c r="VRL1389" s="65"/>
      <c r="VRM1389" s="65"/>
      <c r="VRN1389" s="65"/>
      <c r="VRO1389" s="65"/>
      <c r="VRP1389" s="65"/>
      <c r="VRQ1389" s="65"/>
      <c r="VRR1389" s="65"/>
      <c r="VRS1389" s="65"/>
      <c r="VRT1389" s="65"/>
      <c r="VRU1389" s="65"/>
      <c r="VRV1389" s="65"/>
      <c r="VRW1389" s="65"/>
      <c r="VRX1389" s="65"/>
      <c r="VRY1389" s="65"/>
      <c r="VRZ1389" s="65"/>
      <c r="VSA1389" s="65"/>
      <c r="VSB1389" s="65"/>
      <c r="VSC1389" s="65"/>
      <c r="VSD1389" s="65"/>
      <c r="VSE1389" s="65"/>
      <c r="VSF1389" s="65"/>
      <c r="VSG1389" s="65"/>
      <c r="VSH1389" s="65"/>
      <c r="VSI1389" s="65"/>
      <c r="VSJ1389" s="65"/>
      <c r="VSK1389" s="65"/>
      <c r="VSL1389" s="65"/>
      <c r="VSM1389" s="65"/>
      <c r="VSN1389" s="65"/>
      <c r="VSO1389" s="65"/>
      <c r="VSP1389" s="65"/>
      <c r="VSQ1389" s="65"/>
      <c r="VSR1389" s="65"/>
      <c r="VSS1389" s="65"/>
      <c r="VST1389" s="65"/>
      <c r="VSU1389" s="65"/>
      <c r="VSV1389" s="65"/>
      <c r="VSW1389" s="65"/>
      <c r="VSX1389" s="65"/>
      <c r="VSY1389" s="65"/>
      <c r="VSZ1389" s="65"/>
      <c r="VTA1389" s="65"/>
      <c r="VTB1389" s="65"/>
      <c r="VTC1389" s="65"/>
      <c r="VTD1389" s="65"/>
      <c r="VTE1389" s="65"/>
      <c r="VTF1389" s="65"/>
      <c r="VTG1389" s="65"/>
      <c r="VTH1389" s="65"/>
      <c r="VTI1389" s="65"/>
      <c r="VTJ1389" s="65"/>
      <c r="VTK1389" s="65"/>
      <c r="VTL1389" s="65"/>
      <c r="VTM1389" s="65"/>
      <c r="VTN1389" s="65"/>
      <c r="VTO1389" s="65"/>
      <c r="VTP1389" s="65"/>
      <c r="VTQ1389" s="65"/>
      <c r="VTR1389" s="65"/>
      <c r="VTS1389" s="65"/>
      <c r="VTT1389" s="65"/>
      <c r="VTU1389" s="65"/>
      <c r="VTV1389" s="65"/>
      <c r="VTW1389" s="65"/>
      <c r="VTX1389" s="65"/>
      <c r="VTY1389" s="65"/>
      <c r="VTZ1389" s="65"/>
      <c r="VUA1389" s="65"/>
      <c r="VUB1389" s="65"/>
      <c r="VUC1389" s="65"/>
      <c r="VUD1389" s="65"/>
      <c r="VUE1389" s="65"/>
      <c r="VUF1389" s="65"/>
      <c r="VUG1389" s="65"/>
      <c r="VUH1389" s="65"/>
      <c r="VUI1389" s="65"/>
      <c r="VUJ1389" s="65"/>
      <c r="VUK1389" s="65"/>
      <c r="VUL1389" s="65"/>
      <c r="VUM1389" s="65"/>
      <c r="VUN1389" s="65"/>
      <c r="VUO1389" s="65"/>
      <c r="VUP1389" s="65"/>
      <c r="VUQ1389" s="65"/>
      <c r="VUR1389" s="65"/>
      <c r="VUS1389" s="65"/>
      <c r="VUT1389" s="65"/>
      <c r="VUU1389" s="65"/>
      <c r="VUV1389" s="65"/>
      <c r="VUW1389" s="65"/>
      <c r="VUX1389" s="65"/>
      <c r="VUY1389" s="65"/>
      <c r="VUZ1389" s="65"/>
      <c r="VVA1389" s="65"/>
      <c r="VVB1389" s="65"/>
      <c r="VVC1389" s="65"/>
      <c r="VVD1389" s="65"/>
      <c r="VVE1389" s="65"/>
      <c r="VVF1389" s="65"/>
      <c r="VVG1389" s="65"/>
      <c r="VVH1389" s="65"/>
      <c r="VVI1389" s="65"/>
      <c r="VVJ1389" s="65"/>
      <c r="VVK1389" s="65"/>
      <c r="VVL1389" s="65"/>
      <c r="VVM1389" s="65"/>
      <c r="VVN1389" s="65"/>
      <c r="VVO1389" s="65"/>
      <c r="VVP1389" s="65"/>
      <c r="VVQ1389" s="65"/>
      <c r="VVR1389" s="65"/>
      <c r="VVS1389" s="65"/>
      <c r="VVT1389" s="65"/>
      <c r="VVU1389" s="65"/>
      <c r="VVV1389" s="65"/>
      <c r="VVW1389" s="65"/>
      <c r="VVX1389" s="65"/>
      <c r="VVY1389" s="65"/>
      <c r="VVZ1389" s="65"/>
      <c r="VWA1389" s="65"/>
      <c r="VWB1389" s="65"/>
      <c r="VWC1389" s="65"/>
      <c r="VWD1389" s="65"/>
      <c r="VWE1389" s="65"/>
      <c r="VWF1389" s="65"/>
      <c r="VWG1389" s="65"/>
      <c r="VWH1389" s="65"/>
      <c r="VWI1389" s="65"/>
      <c r="VWJ1389" s="65"/>
      <c r="VWK1389" s="65"/>
      <c r="VWL1389" s="65"/>
      <c r="VWM1389" s="65"/>
      <c r="VWN1389" s="65"/>
      <c r="VWO1389" s="65"/>
      <c r="VWP1389" s="65"/>
      <c r="VWQ1389" s="65"/>
      <c r="VWR1389" s="65"/>
      <c r="VWS1389" s="65"/>
      <c r="VWT1389" s="65"/>
      <c r="VWU1389" s="65"/>
      <c r="VWV1389" s="65"/>
      <c r="VWW1389" s="65"/>
      <c r="VWX1389" s="65"/>
      <c r="VWY1389" s="65"/>
      <c r="VWZ1389" s="65"/>
      <c r="VXA1389" s="65"/>
      <c r="VXB1389" s="65"/>
      <c r="VXC1389" s="65"/>
      <c r="VXD1389" s="65"/>
      <c r="VXE1389" s="65"/>
      <c r="VXF1389" s="65"/>
      <c r="VXG1389" s="65"/>
      <c r="VXH1389" s="65"/>
      <c r="VXI1389" s="65"/>
      <c r="VXJ1389" s="65"/>
      <c r="VXK1389" s="65"/>
      <c r="VXL1389" s="65"/>
      <c r="VXM1389" s="65"/>
      <c r="VXN1389" s="65"/>
      <c r="VXO1389" s="65"/>
      <c r="VXP1389" s="65"/>
      <c r="VXQ1389" s="65"/>
      <c r="VXR1389" s="65"/>
      <c r="VXS1389" s="65"/>
      <c r="VXT1389" s="65"/>
      <c r="VXU1389" s="65"/>
      <c r="VXV1389" s="65"/>
      <c r="VXW1389" s="65"/>
      <c r="VXX1389" s="65"/>
      <c r="VXY1389" s="65"/>
      <c r="VXZ1389" s="65"/>
      <c r="VYA1389" s="65"/>
      <c r="VYB1389" s="65"/>
      <c r="VYC1389" s="65"/>
      <c r="VYD1389" s="65"/>
      <c r="VYE1389" s="65"/>
      <c r="VYF1389" s="65"/>
      <c r="VYG1389" s="65"/>
      <c r="VYH1389" s="65"/>
      <c r="VYI1389" s="65"/>
      <c r="VYJ1389" s="65"/>
      <c r="VYK1389" s="65"/>
      <c r="VYL1389" s="65"/>
      <c r="VYM1389" s="65"/>
      <c r="VYN1389" s="65"/>
      <c r="VYO1389" s="65"/>
      <c r="VYP1389" s="65"/>
      <c r="VYQ1389" s="65"/>
      <c r="VYR1389" s="65"/>
      <c r="VYS1389" s="65"/>
      <c r="VYT1389" s="65"/>
      <c r="VYU1389" s="65"/>
      <c r="VYV1389" s="65"/>
      <c r="VYW1389" s="65"/>
      <c r="VYX1389" s="65"/>
      <c r="VYY1389" s="65"/>
      <c r="VYZ1389" s="65"/>
      <c r="VZA1389" s="65"/>
      <c r="VZB1389" s="65"/>
      <c r="VZC1389" s="65"/>
      <c r="VZD1389" s="65"/>
      <c r="VZE1389" s="65"/>
      <c r="VZF1389" s="65"/>
      <c r="VZG1389" s="65"/>
      <c r="VZH1389" s="65"/>
      <c r="VZI1389" s="65"/>
      <c r="VZJ1389" s="65"/>
      <c r="VZK1389" s="65"/>
      <c r="VZL1389" s="65"/>
      <c r="VZM1389" s="65"/>
      <c r="VZN1389" s="65"/>
      <c r="VZO1389" s="65"/>
      <c r="VZP1389" s="65"/>
      <c r="VZQ1389" s="65"/>
      <c r="VZR1389" s="65"/>
      <c r="VZS1389" s="65"/>
      <c r="VZT1389" s="65"/>
      <c r="VZU1389" s="65"/>
      <c r="VZV1389" s="65"/>
      <c r="VZW1389" s="65"/>
      <c r="VZX1389" s="65"/>
      <c r="VZY1389" s="65"/>
      <c r="VZZ1389" s="65"/>
      <c r="WAA1389" s="65"/>
      <c r="WAB1389" s="65"/>
      <c r="WAC1389" s="65"/>
      <c r="WAD1389" s="65"/>
      <c r="WAE1389" s="65"/>
      <c r="WAF1389" s="65"/>
      <c r="WAG1389" s="65"/>
      <c r="WAH1389" s="65"/>
      <c r="WAI1389" s="65"/>
      <c r="WAJ1389" s="65"/>
      <c r="WAK1389" s="65"/>
      <c r="WAL1389" s="65"/>
      <c r="WAM1389" s="65"/>
      <c r="WAN1389" s="65"/>
      <c r="WAO1389" s="65"/>
      <c r="WAP1389" s="65"/>
      <c r="WAQ1389" s="65"/>
      <c r="WAR1389" s="65"/>
      <c r="WAS1389" s="65"/>
      <c r="WAT1389" s="65"/>
      <c r="WAU1389" s="65"/>
      <c r="WAV1389" s="65"/>
      <c r="WAW1389" s="65"/>
      <c r="WAX1389" s="65"/>
      <c r="WAY1389" s="65"/>
      <c r="WAZ1389" s="65"/>
      <c r="WBA1389" s="65"/>
      <c r="WBB1389" s="65"/>
      <c r="WBC1389" s="65"/>
      <c r="WBD1389" s="65"/>
      <c r="WBE1389" s="65"/>
      <c r="WBF1389" s="65"/>
      <c r="WBG1389" s="65"/>
      <c r="WBH1389" s="65"/>
      <c r="WBI1389" s="65"/>
      <c r="WBJ1389" s="65"/>
      <c r="WBK1389" s="65"/>
      <c r="WBL1389" s="65"/>
      <c r="WBM1389" s="65"/>
      <c r="WBN1389" s="65"/>
      <c r="WBO1389" s="65"/>
      <c r="WBP1389" s="65"/>
      <c r="WBQ1389" s="65"/>
      <c r="WBR1389" s="65"/>
      <c r="WBS1389" s="65"/>
      <c r="WBT1389" s="65"/>
      <c r="WBU1389" s="65"/>
      <c r="WBV1389" s="65"/>
      <c r="WBW1389" s="65"/>
      <c r="WBX1389" s="65"/>
      <c r="WBY1389" s="65"/>
      <c r="WBZ1389" s="65"/>
      <c r="WCA1389" s="65"/>
      <c r="WCB1389" s="65"/>
      <c r="WCC1389" s="65"/>
      <c r="WCD1389" s="65"/>
      <c r="WCE1389" s="65"/>
      <c r="WCF1389" s="65"/>
      <c r="WCG1389" s="65"/>
      <c r="WCH1389" s="65"/>
      <c r="WCI1389" s="65"/>
      <c r="WCJ1389" s="65"/>
      <c r="WCK1389" s="65"/>
      <c r="WCL1389" s="65"/>
      <c r="WCM1389" s="65"/>
      <c r="WCN1389" s="65"/>
      <c r="WCO1389" s="65"/>
      <c r="WCP1389" s="65"/>
      <c r="WCQ1389" s="65"/>
      <c r="WCR1389" s="65"/>
      <c r="WCS1389" s="65"/>
      <c r="WCT1389" s="65"/>
      <c r="WCU1389" s="65"/>
      <c r="WCV1389" s="65"/>
      <c r="WCW1389" s="65"/>
      <c r="WCX1389" s="65"/>
      <c r="WCY1389" s="65"/>
      <c r="WCZ1389" s="65"/>
      <c r="WDA1389" s="65"/>
      <c r="WDB1389" s="65"/>
      <c r="WDC1389" s="65"/>
      <c r="WDD1389" s="65"/>
      <c r="WDE1389" s="65"/>
      <c r="WDF1389" s="65"/>
      <c r="WDG1389" s="65"/>
      <c r="WDH1389" s="65"/>
      <c r="WDI1389" s="65"/>
      <c r="WDJ1389" s="65"/>
      <c r="WDK1389" s="65"/>
      <c r="WDL1389" s="65"/>
      <c r="WDM1389" s="65"/>
      <c r="WDN1389" s="65"/>
      <c r="WDO1389" s="65"/>
      <c r="WDP1389" s="65"/>
      <c r="WDQ1389" s="65"/>
      <c r="WDR1389" s="65"/>
      <c r="WDS1389" s="65"/>
      <c r="WDT1389" s="65"/>
      <c r="WDU1389" s="65"/>
      <c r="WDV1389" s="65"/>
      <c r="WDW1389" s="65"/>
      <c r="WDX1389" s="65"/>
      <c r="WDY1389" s="65"/>
      <c r="WDZ1389" s="65"/>
      <c r="WEA1389" s="65"/>
      <c r="WEB1389" s="65"/>
      <c r="WEC1389" s="65"/>
      <c r="WED1389" s="65"/>
      <c r="WEE1389" s="65"/>
      <c r="WEF1389" s="65"/>
      <c r="WEG1389" s="65"/>
      <c r="WEH1389" s="65"/>
      <c r="WEI1389" s="65"/>
      <c r="WEJ1389" s="65"/>
      <c r="WEK1389" s="65"/>
      <c r="WEL1389" s="65"/>
      <c r="WEM1389" s="65"/>
      <c r="WEN1389" s="65"/>
      <c r="WEO1389" s="65"/>
      <c r="WEP1389" s="65"/>
      <c r="WEQ1389" s="65"/>
      <c r="WER1389" s="65"/>
      <c r="WES1389" s="65"/>
      <c r="WET1389" s="65"/>
      <c r="WEU1389" s="65"/>
      <c r="WEV1389" s="65"/>
      <c r="WEW1389" s="65"/>
      <c r="WEX1389" s="65"/>
      <c r="WEY1389" s="65"/>
      <c r="WEZ1389" s="65"/>
      <c r="WFA1389" s="65"/>
      <c r="WFB1389" s="65"/>
      <c r="WFC1389" s="65"/>
      <c r="WFD1389" s="65"/>
      <c r="WFE1389" s="65"/>
      <c r="WFF1389" s="65"/>
      <c r="WFG1389" s="65"/>
      <c r="WFH1389" s="65"/>
      <c r="WFI1389" s="65"/>
      <c r="WFJ1389" s="65"/>
      <c r="WFK1389" s="65"/>
      <c r="WFL1389" s="65"/>
      <c r="WFM1389" s="65"/>
      <c r="WFN1389" s="65"/>
      <c r="WFO1389" s="65"/>
      <c r="WFP1389" s="65"/>
      <c r="WFQ1389" s="65"/>
      <c r="WFR1389" s="65"/>
      <c r="WFS1389" s="65"/>
      <c r="WFT1389" s="65"/>
      <c r="WFU1389" s="65"/>
      <c r="WFV1389" s="65"/>
      <c r="WFW1389" s="65"/>
      <c r="WFX1389" s="65"/>
      <c r="WFY1389" s="65"/>
      <c r="WFZ1389" s="65"/>
      <c r="WGA1389" s="65"/>
      <c r="WGB1389" s="65"/>
      <c r="WGC1389" s="65"/>
      <c r="WGD1389" s="65"/>
      <c r="WGE1389" s="65"/>
      <c r="WGF1389" s="65"/>
      <c r="WGG1389" s="65"/>
      <c r="WGH1389" s="65"/>
      <c r="WGI1389" s="65"/>
      <c r="WGJ1389" s="65"/>
      <c r="WGK1389" s="65"/>
      <c r="WGL1389" s="65"/>
      <c r="WGM1389" s="65"/>
      <c r="WGN1389" s="65"/>
      <c r="WGO1389" s="65"/>
      <c r="WGP1389" s="65"/>
      <c r="WGQ1389" s="65"/>
      <c r="WGR1389" s="65"/>
      <c r="WGS1389" s="65"/>
      <c r="WGT1389" s="65"/>
      <c r="WGU1389" s="65"/>
      <c r="WGV1389" s="65"/>
      <c r="WGW1389" s="65"/>
      <c r="WGX1389" s="65"/>
      <c r="WGY1389" s="65"/>
      <c r="WGZ1389" s="65"/>
      <c r="WHA1389" s="65"/>
      <c r="WHB1389" s="65"/>
      <c r="WHC1389" s="65"/>
      <c r="WHD1389" s="65"/>
      <c r="WHE1389" s="65"/>
      <c r="WHF1389" s="65"/>
      <c r="WHG1389" s="65"/>
      <c r="WHH1389" s="65"/>
      <c r="WHI1389" s="65"/>
      <c r="WHJ1389" s="65"/>
      <c r="WHK1389" s="65"/>
      <c r="WHL1389" s="65"/>
      <c r="WHM1389" s="65"/>
      <c r="WHN1389" s="65"/>
      <c r="WHO1389" s="65"/>
      <c r="WHP1389" s="65"/>
      <c r="WHQ1389" s="65"/>
      <c r="WHR1389" s="65"/>
      <c r="WHS1389" s="65"/>
      <c r="WHT1389" s="65"/>
      <c r="WHU1389" s="65"/>
      <c r="WHV1389" s="65"/>
      <c r="WHW1389" s="65"/>
      <c r="WHX1389" s="65"/>
      <c r="WHY1389" s="65"/>
      <c r="WHZ1389" s="65"/>
      <c r="WIA1389" s="65"/>
      <c r="WIB1389" s="65"/>
      <c r="WIC1389" s="65"/>
      <c r="WID1389" s="65"/>
      <c r="WIE1389" s="65"/>
      <c r="WIF1389" s="65"/>
      <c r="WIG1389" s="65"/>
      <c r="WIH1389" s="65"/>
      <c r="WII1389" s="65"/>
      <c r="WIJ1389" s="65"/>
      <c r="WIK1389" s="65"/>
      <c r="WIL1389" s="65"/>
      <c r="WIM1389" s="65"/>
      <c r="WIN1389" s="65"/>
      <c r="WIO1389" s="65"/>
      <c r="WIP1389" s="65"/>
      <c r="WIQ1389" s="65"/>
      <c r="WIR1389" s="65"/>
      <c r="WIS1389" s="65"/>
      <c r="WIT1389" s="65"/>
      <c r="WIU1389" s="65"/>
      <c r="WIV1389" s="65"/>
      <c r="WIW1389" s="65"/>
      <c r="WIX1389" s="65"/>
      <c r="WIY1389" s="65"/>
      <c r="WIZ1389" s="65"/>
      <c r="WJA1389" s="65"/>
      <c r="WJB1389" s="65"/>
      <c r="WJC1389" s="65"/>
      <c r="WJD1389" s="65"/>
      <c r="WJE1389" s="65"/>
      <c r="WJF1389" s="65"/>
      <c r="WJG1389" s="65"/>
      <c r="WJH1389" s="65"/>
      <c r="WJI1389" s="65"/>
      <c r="WJJ1389" s="65"/>
      <c r="WJK1389" s="65"/>
      <c r="WJL1389" s="65"/>
      <c r="WJM1389" s="65"/>
      <c r="WJN1389" s="65"/>
      <c r="WJO1389" s="65"/>
      <c r="WJP1389" s="65"/>
      <c r="WJQ1389" s="65"/>
      <c r="WJR1389" s="65"/>
      <c r="WJS1389" s="65"/>
      <c r="WJT1389" s="65"/>
      <c r="WJU1389" s="65"/>
      <c r="WJV1389" s="65"/>
      <c r="WJW1389" s="65"/>
      <c r="WJX1389" s="65"/>
      <c r="WJY1389" s="65"/>
      <c r="WJZ1389" s="65"/>
      <c r="WKA1389" s="65"/>
      <c r="WKB1389" s="65"/>
      <c r="WKC1389" s="65"/>
      <c r="WKD1389" s="65"/>
      <c r="WKE1389" s="65"/>
      <c r="WKF1389" s="65"/>
      <c r="WKG1389" s="65"/>
      <c r="WKH1389" s="65"/>
      <c r="WKI1389" s="65"/>
      <c r="WKJ1389" s="65"/>
      <c r="WKK1389" s="65"/>
      <c r="WKL1389" s="65"/>
      <c r="WKM1389" s="65"/>
      <c r="WKN1389" s="65"/>
      <c r="WKO1389" s="65"/>
      <c r="WKP1389" s="65"/>
      <c r="WKQ1389" s="65"/>
      <c r="WKR1389" s="65"/>
      <c r="WKS1389" s="65"/>
      <c r="WKT1389" s="65"/>
      <c r="WKU1389" s="65"/>
      <c r="WKV1389" s="65"/>
      <c r="WKW1389" s="65"/>
      <c r="WKX1389" s="65"/>
      <c r="WKY1389" s="65"/>
      <c r="WKZ1389" s="65"/>
      <c r="WLA1389" s="65"/>
      <c r="WLB1389" s="65"/>
      <c r="WLC1389" s="65"/>
      <c r="WLD1389" s="65"/>
      <c r="WLE1389" s="65"/>
      <c r="WLF1389" s="65"/>
      <c r="WLG1389" s="65"/>
      <c r="WLH1389" s="65"/>
      <c r="WLI1389" s="65"/>
      <c r="WLJ1389" s="65"/>
      <c r="WLK1389" s="65"/>
      <c r="WLL1389" s="65"/>
      <c r="WLM1389" s="65"/>
      <c r="WLN1389" s="65"/>
      <c r="WLO1389" s="65"/>
      <c r="WLP1389" s="65"/>
      <c r="WLQ1389" s="65"/>
      <c r="WLR1389" s="65"/>
      <c r="WLS1389" s="65"/>
      <c r="WLT1389" s="65"/>
      <c r="WLU1389" s="65"/>
      <c r="WLV1389" s="65"/>
      <c r="WLW1389" s="65"/>
      <c r="WLX1389" s="65"/>
      <c r="WLY1389" s="65"/>
      <c r="WLZ1389" s="65"/>
      <c r="WMA1389" s="65"/>
      <c r="WMB1389" s="65"/>
      <c r="WMC1389" s="65"/>
      <c r="WMD1389" s="65"/>
      <c r="WME1389" s="65"/>
      <c r="WMF1389" s="65"/>
      <c r="WMG1389" s="65"/>
      <c r="WMH1389" s="65"/>
      <c r="WMI1389" s="65"/>
      <c r="WMJ1389" s="65"/>
      <c r="WMK1389" s="65"/>
      <c r="WML1389" s="65"/>
      <c r="WMM1389" s="65"/>
      <c r="WMN1389" s="65"/>
      <c r="WMO1389" s="65"/>
      <c r="WMP1389" s="65"/>
      <c r="WMQ1389" s="65"/>
      <c r="WMR1389" s="65"/>
      <c r="WMS1389" s="65"/>
      <c r="WMT1389" s="65"/>
      <c r="WMU1389" s="65"/>
      <c r="WMV1389" s="65"/>
      <c r="WMW1389" s="65"/>
      <c r="WMX1389" s="65"/>
      <c r="WMY1389" s="65"/>
      <c r="WMZ1389" s="65"/>
      <c r="WNA1389" s="65"/>
      <c r="WNB1389" s="65"/>
      <c r="WNC1389" s="65"/>
      <c r="WND1389" s="65"/>
      <c r="WNE1389" s="65"/>
      <c r="WNF1389" s="65"/>
      <c r="WNG1389" s="65"/>
      <c r="WNH1389" s="65"/>
      <c r="WNI1389" s="65"/>
      <c r="WNJ1389" s="65"/>
      <c r="WNK1389" s="65"/>
      <c r="WNL1389" s="65"/>
      <c r="WNM1389" s="65"/>
      <c r="WNN1389" s="65"/>
      <c r="WNO1389" s="65"/>
      <c r="WNP1389" s="65"/>
      <c r="WNQ1389" s="65"/>
      <c r="WNR1389" s="65"/>
      <c r="WNS1389" s="65"/>
      <c r="WNT1389" s="65"/>
      <c r="WNU1389" s="65"/>
      <c r="WNV1389" s="65"/>
      <c r="WNW1389" s="65"/>
      <c r="WNX1389" s="65"/>
      <c r="WNY1389" s="65"/>
      <c r="WNZ1389" s="65"/>
      <c r="WOA1389" s="65"/>
      <c r="WOB1389" s="65"/>
      <c r="WOC1389" s="65"/>
      <c r="WOD1389" s="65"/>
      <c r="WOE1389" s="65"/>
      <c r="WOF1389" s="65"/>
      <c r="WOG1389" s="65"/>
      <c r="WOH1389" s="65"/>
      <c r="WOI1389" s="65"/>
      <c r="WOJ1389" s="65"/>
      <c r="WOK1389" s="65"/>
      <c r="WOL1389" s="65"/>
      <c r="WOM1389" s="65"/>
      <c r="WON1389" s="65"/>
      <c r="WOO1389" s="65"/>
      <c r="WOP1389" s="65"/>
      <c r="WOQ1389" s="65"/>
      <c r="WOR1389" s="65"/>
      <c r="WOS1389" s="65"/>
      <c r="WOT1389" s="65"/>
      <c r="WOU1389" s="65"/>
      <c r="WOV1389" s="65"/>
      <c r="WOW1389" s="65"/>
      <c r="WOX1389" s="65"/>
      <c r="WOY1389" s="65"/>
      <c r="WOZ1389" s="65"/>
      <c r="WPA1389" s="65"/>
      <c r="WPB1389" s="65"/>
      <c r="WPC1389" s="65"/>
      <c r="WPD1389" s="65"/>
      <c r="WPE1389" s="65"/>
      <c r="WPF1389" s="65"/>
      <c r="WPG1389" s="65"/>
      <c r="WPH1389" s="65"/>
      <c r="WPI1389" s="65"/>
      <c r="WPJ1389" s="65"/>
      <c r="WPK1389" s="65"/>
      <c r="WPL1389" s="65"/>
      <c r="WPM1389" s="65"/>
      <c r="WPN1389" s="65"/>
      <c r="WPO1389" s="65"/>
      <c r="WPP1389" s="65"/>
      <c r="WPQ1389" s="65"/>
      <c r="WPR1389" s="65"/>
      <c r="WPS1389" s="65"/>
      <c r="WPT1389" s="65"/>
      <c r="WPU1389" s="65"/>
      <c r="WPV1389" s="65"/>
      <c r="WPW1389" s="65"/>
      <c r="WPX1389" s="65"/>
      <c r="WPY1389" s="65"/>
      <c r="WPZ1389" s="65"/>
      <c r="WQA1389" s="65"/>
      <c r="WQB1389" s="65"/>
      <c r="WQC1389" s="65"/>
      <c r="WQD1389" s="65"/>
      <c r="WQE1389" s="65"/>
      <c r="WQF1389" s="65"/>
      <c r="WQG1389" s="65"/>
      <c r="WQH1389" s="65"/>
      <c r="WQI1389" s="65"/>
      <c r="WQJ1389" s="65"/>
      <c r="WQK1389" s="65"/>
      <c r="WQL1389" s="65"/>
      <c r="WQM1389" s="65"/>
      <c r="WQN1389" s="65"/>
      <c r="WQO1389" s="65"/>
      <c r="WQP1389" s="65"/>
      <c r="WQQ1389" s="65"/>
      <c r="WQR1389" s="65"/>
      <c r="WQS1389" s="65"/>
      <c r="WQT1389" s="65"/>
      <c r="WQU1389" s="65"/>
      <c r="WQV1389" s="65"/>
      <c r="WQW1389" s="65"/>
      <c r="WQX1389" s="65"/>
      <c r="WQY1389" s="65"/>
      <c r="WQZ1389" s="65"/>
      <c r="WRA1389" s="65"/>
      <c r="WRB1389" s="65"/>
      <c r="WRC1389" s="65"/>
      <c r="WRD1389" s="65"/>
      <c r="WRE1389" s="65"/>
      <c r="WRF1389" s="65"/>
      <c r="WRG1389" s="65"/>
      <c r="WRH1389" s="65"/>
      <c r="WRI1389" s="65"/>
      <c r="WRJ1389" s="65"/>
      <c r="WRK1389" s="65"/>
      <c r="WRL1389" s="65"/>
      <c r="WRM1389" s="65"/>
      <c r="WRN1389" s="65"/>
      <c r="WRO1389" s="65"/>
      <c r="WRP1389" s="65"/>
      <c r="WRQ1389" s="65"/>
      <c r="WRR1389" s="65"/>
      <c r="WRS1389" s="65"/>
      <c r="WRT1389" s="65"/>
      <c r="WRU1389" s="65"/>
      <c r="WRV1389" s="65"/>
      <c r="WRW1389" s="65"/>
      <c r="WRX1389" s="65"/>
      <c r="WRY1389" s="65"/>
      <c r="WRZ1389" s="65"/>
      <c r="WSA1389" s="65"/>
      <c r="WSB1389" s="65"/>
      <c r="WSC1389" s="65"/>
      <c r="WSD1389" s="65"/>
      <c r="WSE1389" s="65"/>
      <c r="WSF1389" s="65"/>
      <c r="WSG1389" s="65"/>
      <c r="WSH1389" s="65"/>
      <c r="WSI1389" s="65"/>
      <c r="WSJ1389" s="65"/>
      <c r="WSK1389" s="65"/>
      <c r="WSL1389" s="65"/>
      <c r="WSM1389" s="65"/>
      <c r="WSN1389" s="65"/>
      <c r="WSO1389" s="65"/>
      <c r="WSP1389" s="65"/>
      <c r="WSQ1389" s="65"/>
      <c r="WSR1389" s="65"/>
      <c r="WSS1389" s="65"/>
      <c r="WST1389" s="65"/>
      <c r="WSU1389" s="65"/>
      <c r="WSV1389" s="65"/>
      <c r="WSW1389" s="65"/>
      <c r="WSX1389" s="65"/>
      <c r="WSY1389" s="65"/>
      <c r="WSZ1389" s="65"/>
      <c r="WTA1389" s="65"/>
      <c r="WTB1389" s="65"/>
      <c r="WTC1389" s="65"/>
      <c r="WTD1389" s="65"/>
      <c r="WTE1389" s="65"/>
      <c r="WTF1389" s="65"/>
      <c r="WTG1389" s="65"/>
      <c r="WTH1389" s="65"/>
      <c r="WTI1389" s="65"/>
      <c r="WTJ1389" s="65"/>
      <c r="WTK1389" s="65"/>
      <c r="WTL1389" s="65"/>
      <c r="WTM1389" s="65"/>
      <c r="WTN1389" s="65"/>
      <c r="WTO1389" s="65"/>
      <c r="WTP1389" s="65"/>
      <c r="WTQ1389" s="65"/>
      <c r="WTR1389" s="65"/>
      <c r="WTS1389" s="65"/>
      <c r="WTT1389" s="65"/>
      <c r="WTU1389" s="65"/>
      <c r="WTV1389" s="65"/>
      <c r="WTW1389" s="65"/>
      <c r="WTX1389" s="65"/>
      <c r="WTY1389" s="65"/>
      <c r="WTZ1389" s="65"/>
      <c r="WUA1389" s="65"/>
      <c r="WUB1389" s="65"/>
      <c r="WUC1389" s="65"/>
      <c r="WUD1389" s="65"/>
      <c r="WUE1389" s="65"/>
      <c r="WUF1389" s="65"/>
      <c r="WUG1389" s="65"/>
      <c r="WUH1389" s="65"/>
      <c r="WUI1389" s="65"/>
      <c r="WUJ1389" s="65"/>
      <c r="WUK1389" s="65"/>
      <c r="WUL1389" s="65"/>
      <c r="WUM1389" s="65"/>
      <c r="WUN1389" s="65"/>
      <c r="WUO1389" s="65"/>
      <c r="WUP1389" s="65"/>
      <c r="WUQ1389" s="65"/>
      <c r="WUR1389" s="65"/>
      <c r="WUS1389" s="65"/>
      <c r="WUT1389" s="65"/>
      <c r="WUU1389" s="65"/>
      <c r="WUV1389" s="65"/>
      <c r="WUW1389" s="65"/>
      <c r="WUX1389" s="65"/>
      <c r="WUY1389" s="65"/>
      <c r="WUZ1389" s="65"/>
      <c r="WVA1389" s="65"/>
      <c r="WVB1389" s="65"/>
      <c r="WVC1389" s="65"/>
      <c r="WVD1389" s="65"/>
      <c r="WVE1389" s="65"/>
      <c r="WVF1389" s="65"/>
      <c r="WVG1389" s="65"/>
      <c r="WVH1389" s="65"/>
      <c r="WVI1389" s="65"/>
      <c r="WVJ1389" s="65"/>
      <c r="WVK1389" s="65"/>
      <c r="WVL1389" s="65"/>
      <c r="WVM1389" s="65"/>
      <c r="WVN1389" s="65"/>
      <c r="WVO1389" s="65"/>
      <c r="WVP1389" s="65"/>
      <c r="WVQ1389" s="65"/>
      <c r="WVR1389" s="65"/>
      <c r="WVS1389" s="65"/>
      <c r="WVT1389" s="65"/>
      <c r="WVU1389" s="65"/>
      <c r="WVV1389" s="65"/>
      <c r="WVW1389" s="65"/>
      <c r="WVX1389" s="65"/>
      <c r="WVY1389" s="65"/>
      <c r="WVZ1389" s="65"/>
      <c r="WWA1389" s="65"/>
      <c r="WWB1389" s="65"/>
      <c r="WWC1389" s="65"/>
      <c r="WWD1389" s="65"/>
      <c r="WWE1389" s="65"/>
      <c r="WWF1389" s="65"/>
      <c r="WWG1389" s="65"/>
      <c r="WWH1389" s="65"/>
      <c r="WWI1389" s="65"/>
      <c r="WWJ1389" s="65"/>
      <c r="WWK1389" s="65"/>
      <c r="WWL1389" s="65"/>
      <c r="WWM1389" s="65"/>
      <c r="WWN1389" s="65"/>
      <c r="WWO1389" s="65"/>
      <c r="WWP1389" s="65"/>
      <c r="WWQ1389" s="65"/>
      <c r="WWR1389" s="65"/>
      <c r="WWS1389" s="65"/>
      <c r="WWT1389" s="65"/>
      <c r="WWU1389" s="65"/>
      <c r="WWV1389" s="65"/>
      <c r="WWW1389" s="65"/>
      <c r="WWX1389" s="65"/>
      <c r="WWY1389" s="65"/>
      <c r="WWZ1389" s="65"/>
      <c r="WXA1389" s="65"/>
      <c r="WXB1389" s="65"/>
      <c r="WXC1389" s="65"/>
      <c r="WXD1389" s="65"/>
      <c r="WXE1389" s="65"/>
      <c r="WXF1389" s="65"/>
      <c r="WXG1389" s="65"/>
      <c r="WXH1389" s="65"/>
      <c r="WXI1389" s="65"/>
      <c r="WXJ1389" s="65"/>
      <c r="WXK1389" s="65"/>
      <c r="WXL1389" s="65"/>
      <c r="WXM1389" s="65"/>
      <c r="WXN1389" s="65"/>
      <c r="WXO1389" s="65"/>
      <c r="WXP1389" s="65"/>
      <c r="WXQ1389" s="65"/>
      <c r="WXR1389" s="65"/>
      <c r="WXS1389" s="65"/>
      <c r="WXT1389" s="65"/>
      <c r="WXU1389" s="65"/>
      <c r="WXV1389" s="65"/>
      <c r="WXW1389" s="65"/>
      <c r="WXX1389" s="65"/>
      <c r="WXY1389" s="65"/>
      <c r="WXZ1389" s="65"/>
      <c r="WYA1389" s="65"/>
      <c r="WYB1389" s="65"/>
      <c r="WYC1389" s="65"/>
      <c r="WYD1389" s="65"/>
      <c r="WYE1389" s="65"/>
      <c r="WYF1389" s="65"/>
      <c r="WYG1389" s="65"/>
      <c r="WYH1389" s="65"/>
      <c r="WYI1389" s="65"/>
      <c r="WYJ1389" s="65"/>
      <c r="WYK1389" s="65"/>
      <c r="WYL1389" s="65"/>
      <c r="WYM1389" s="65"/>
      <c r="WYN1389" s="65"/>
      <c r="WYO1389" s="65"/>
      <c r="WYP1389" s="65"/>
      <c r="WYQ1389" s="65"/>
      <c r="WYR1389" s="65"/>
      <c r="WYS1389" s="65"/>
      <c r="WYT1389" s="65"/>
      <c r="WYU1389" s="65"/>
      <c r="WYV1389" s="65"/>
      <c r="WYW1389" s="65"/>
      <c r="WYX1389" s="65"/>
      <c r="WYY1389" s="65"/>
      <c r="WYZ1389" s="65"/>
      <c r="WZA1389" s="65"/>
      <c r="WZB1389" s="65"/>
      <c r="WZC1389" s="65"/>
      <c r="WZD1389" s="65"/>
      <c r="WZE1389" s="65"/>
      <c r="WZF1389" s="65"/>
      <c r="WZG1389" s="65"/>
      <c r="WZH1389" s="65"/>
      <c r="WZI1389" s="65"/>
      <c r="WZJ1389" s="65"/>
      <c r="WZK1389" s="65"/>
      <c r="WZL1389" s="65"/>
      <c r="WZM1389" s="65"/>
      <c r="WZN1389" s="65"/>
      <c r="WZO1389" s="65"/>
      <c r="WZP1389" s="65"/>
      <c r="WZQ1389" s="65"/>
      <c r="WZR1389" s="65"/>
      <c r="WZS1389" s="65"/>
      <c r="WZT1389" s="65"/>
      <c r="WZU1389" s="65"/>
      <c r="WZV1389" s="65"/>
      <c r="WZW1389" s="65"/>
      <c r="WZX1389" s="65"/>
      <c r="WZY1389" s="65"/>
      <c r="WZZ1389" s="65"/>
      <c r="XAA1389" s="65"/>
      <c r="XAB1389" s="65"/>
      <c r="XAC1389" s="65"/>
      <c r="XAD1389" s="65"/>
      <c r="XAE1389" s="65"/>
      <c r="XAF1389" s="65"/>
      <c r="XAG1389" s="65"/>
      <c r="XAH1389" s="65"/>
      <c r="XAI1389" s="65"/>
      <c r="XAJ1389" s="65"/>
      <c r="XAK1389" s="65"/>
      <c r="XAL1389" s="65"/>
      <c r="XAM1389" s="65"/>
      <c r="XAN1389" s="65"/>
      <c r="XAO1389" s="65"/>
      <c r="XAP1389" s="65"/>
      <c r="XAQ1389" s="65"/>
      <c r="XAR1389" s="65"/>
      <c r="XAS1389" s="65"/>
      <c r="XAT1389" s="65"/>
      <c r="XAU1389" s="65"/>
      <c r="XAV1389" s="65"/>
      <c r="XAW1389" s="65"/>
      <c r="XAX1389" s="65"/>
      <c r="XAY1389" s="65"/>
      <c r="XAZ1389" s="65"/>
      <c r="XBA1389" s="65"/>
      <c r="XBB1389" s="65"/>
      <c r="XBC1389" s="65"/>
      <c r="XBD1389" s="65"/>
      <c r="XBE1389" s="65"/>
      <c r="XBF1389" s="65"/>
      <c r="XBG1389" s="65"/>
      <c r="XBH1389" s="65"/>
      <c r="XBI1389" s="65"/>
      <c r="XBJ1389" s="65"/>
      <c r="XBK1389" s="65"/>
      <c r="XBL1389" s="65"/>
      <c r="XBM1389" s="65"/>
      <c r="XBN1389" s="65"/>
      <c r="XBO1389" s="65"/>
      <c r="XBP1389" s="65"/>
      <c r="XBQ1389" s="65"/>
      <c r="XBR1389" s="65"/>
      <c r="XBS1389" s="65"/>
      <c r="XBT1389" s="65"/>
      <c r="XBU1389" s="65"/>
      <c r="XBV1389" s="65"/>
      <c r="XBW1389" s="65"/>
      <c r="XBX1389" s="65"/>
      <c r="XBY1389" s="65"/>
      <c r="XBZ1389" s="65"/>
      <c r="XCA1389" s="65"/>
      <c r="XCB1389" s="65"/>
      <c r="XCC1389" s="65"/>
      <c r="XCD1389" s="65"/>
      <c r="XCE1389" s="65"/>
      <c r="XCF1389" s="65"/>
      <c r="XCG1389" s="65"/>
      <c r="XCH1389" s="65"/>
      <c r="XCI1389" s="65"/>
      <c r="XCJ1389" s="65"/>
      <c r="XCK1389" s="65"/>
      <c r="XCL1389" s="65"/>
      <c r="XCM1389" s="65"/>
      <c r="XCN1389" s="65"/>
      <c r="XCO1389" s="65"/>
      <c r="XCP1389" s="65"/>
      <c r="XCQ1389" s="65"/>
      <c r="XCR1389" s="65"/>
      <c r="XCS1389" s="65"/>
      <c r="XCT1389" s="65"/>
      <c r="XCU1389" s="65"/>
      <c r="XCV1389" s="65"/>
      <c r="XCW1389" s="65"/>
      <c r="XCX1389" s="65"/>
      <c r="XCY1389" s="65"/>
      <c r="XCZ1389" s="65"/>
      <c r="XDA1389" s="65"/>
      <c r="XDB1389" s="65"/>
      <c r="XDC1389" s="65"/>
      <c r="XDD1389" s="65"/>
      <c r="XDE1389" s="65"/>
      <c r="XDF1389" s="65"/>
      <c r="XDG1389" s="65"/>
      <c r="XDH1389" s="65"/>
      <c r="XDI1389" s="65"/>
      <c r="XDJ1389" s="65"/>
      <c r="XDK1389" s="65"/>
      <c r="XDL1389" s="65"/>
      <c r="XDM1389" s="65"/>
      <c r="XDN1389" s="65"/>
      <c r="XDO1389" s="65"/>
      <c r="XDP1389" s="65"/>
      <c r="XDQ1389" s="65"/>
      <c r="XDR1389" s="65"/>
      <c r="XDS1389" s="65"/>
      <c r="XDT1389" s="65"/>
      <c r="XDU1389" s="65"/>
      <c r="XDV1389" s="65"/>
      <c r="XDW1389" s="65"/>
      <c r="XDX1389" s="65"/>
      <c r="XDY1389" s="65"/>
      <c r="XDZ1389" s="65"/>
      <c r="XEA1389" s="65"/>
      <c r="XEB1389" s="65"/>
      <c r="XEC1389" s="65"/>
      <c r="XED1389" s="65"/>
      <c r="XEE1389" s="65"/>
      <c r="XEF1389" s="65"/>
      <c r="XEG1389" s="65"/>
      <c r="XEH1389" s="65"/>
      <c r="XEI1389" s="65"/>
      <c r="XEJ1389" s="65"/>
      <c r="XEK1389" s="65"/>
      <c r="XEL1389" s="65"/>
      <c r="XEM1389" s="65"/>
      <c r="XEN1389" s="65"/>
      <c r="XEO1389" s="65"/>
      <c r="XEP1389" s="65"/>
      <c r="XEQ1389" s="65"/>
      <c r="XER1389" s="65"/>
      <c r="XES1389" s="65"/>
      <c r="XET1389" s="65"/>
      <c r="XEU1389" s="65"/>
      <c r="XEV1389" s="65"/>
      <c r="XEW1389" s="65"/>
      <c r="XEX1389" s="65"/>
      <c r="XEY1389" s="65"/>
      <c r="XEZ1389" s="65"/>
      <c r="XFA1389" s="65"/>
      <c r="XFB1389" s="65"/>
    </row>
    <row r="1390" spans="1:16382" ht="24.6" customHeight="1" x14ac:dyDescent="0.2">
      <c r="A1390" s="63" t="str">
        <f>A204</f>
        <v>Osoba udostępniająca informację: Magdalena Głażewska
Data udostępnienia informacji: 30.09.2025 r.</v>
      </c>
      <c r="B1390" s="63"/>
      <c r="C1390" s="63"/>
      <c r="D1390" s="63"/>
      <c r="E1390" s="63"/>
      <c r="F1390" s="139"/>
      <c r="G1390" s="139"/>
      <c r="I1390" s="64"/>
      <c r="J1390" s="64"/>
      <c r="K1390" s="64"/>
      <c r="M1390" s="64"/>
      <c r="N1390" s="64"/>
      <c r="O1390" s="64"/>
      <c r="Q1390" s="53"/>
      <c r="S1390" s="64"/>
      <c r="T1390" s="64"/>
      <c r="U1390" s="64"/>
      <c r="W1390" s="64"/>
      <c r="X1390" s="64"/>
      <c r="Y1390" s="64"/>
      <c r="AA1390" s="64"/>
      <c r="AB1390" s="64"/>
      <c r="AC1390" s="64"/>
      <c r="AE1390" s="64"/>
      <c r="AF1390" s="64"/>
      <c r="AG1390" s="64"/>
      <c r="AI1390" s="64"/>
      <c r="AJ1390" s="64"/>
      <c r="AK1390" s="64"/>
      <c r="AM1390" s="64"/>
      <c r="AN1390" s="64"/>
      <c r="AO1390" s="64"/>
      <c r="AQ1390" s="64"/>
      <c r="AR1390" s="64"/>
      <c r="AS1390" s="64"/>
      <c r="AU1390" s="64"/>
      <c r="AV1390" s="64"/>
      <c r="AW1390" s="64"/>
      <c r="AY1390" s="64"/>
      <c r="AZ1390" s="64"/>
      <c r="BA1390" s="64"/>
      <c r="BC1390" s="64"/>
      <c r="BD1390" s="64"/>
      <c r="BE1390" s="64"/>
      <c r="BG1390" s="64"/>
      <c r="BH1390" s="64"/>
      <c r="BI1390" s="64"/>
      <c r="BK1390" s="64"/>
      <c r="BL1390" s="64"/>
      <c r="BM1390" s="64"/>
      <c r="BO1390" s="64"/>
      <c r="BP1390" s="64"/>
      <c r="BQ1390" s="64"/>
      <c r="BS1390" s="64"/>
      <c r="BT1390" s="64"/>
      <c r="BU1390" s="64"/>
      <c r="BW1390" s="64"/>
      <c r="BX1390" s="64"/>
      <c r="BY1390" s="64"/>
      <c r="CA1390" s="64"/>
      <c r="CB1390" s="64"/>
      <c r="CC1390" s="64"/>
      <c r="CE1390" s="64"/>
      <c r="CF1390" s="64"/>
      <c r="CG1390" s="64"/>
      <c r="CI1390" s="64"/>
      <c r="CJ1390" s="64"/>
      <c r="CK1390" s="64"/>
      <c r="CM1390" s="64"/>
      <c r="CN1390" s="64"/>
      <c r="CO1390" s="64"/>
      <c r="CQ1390" s="64"/>
      <c r="CR1390" s="64"/>
      <c r="CS1390" s="64"/>
      <c r="CU1390" s="64"/>
      <c r="CV1390" s="64"/>
      <c r="CW1390" s="64"/>
      <c r="CY1390" s="64"/>
      <c r="CZ1390" s="64"/>
      <c r="DA1390" s="64"/>
      <c r="DC1390" s="64"/>
      <c r="DD1390" s="64"/>
      <c r="DE1390" s="64"/>
      <c r="DG1390" s="64"/>
      <c r="DH1390" s="64"/>
      <c r="DI1390" s="64"/>
      <c r="DK1390" s="64"/>
      <c r="DL1390" s="64"/>
      <c r="DM1390" s="64"/>
      <c r="DO1390" s="64"/>
      <c r="DP1390" s="64"/>
      <c r="DQ1390" s="64"/>
      <c r="DS1390" s="64"/>
      <c r="DT1390" s="64"/>
      <c r="DU1390" s="64"/>
      <c r="DW1390" s="64"/>
      <c r="DX1390" s="64"/>
      <c r="DY1390" s="64"/>
      <c r="EA1390" s="64"/>
      <c r="EB1390" s="64"/>
      <c r="EC1390" s="64"/>
      <c r="EE1390" s="64"/>
      <c r="EF1390" s="64"/>
      <c r="EG1390" s="64"/>
      <c r="EI1390" s="64"/>
      <c r="EJ1390" s="64"/>
      <c r="EK1390" s="64"/>
      <c r="EM1390" s="64"/>
      <c r="EN1390" s="64"/>
      <c r="EO1390" s="64"/>
      <c r="EQ1390" s="64"/>
      <c r="ER1390" s="64"/>
      <c r="ES1390" s="64"/>
      <c r="EU1390" s="64"/>
      <c r="EV1390" s="64"/>
      <c r="EW1390" s="64"/>
      <c r="EY1390" s="64"/>
      <c r="EZ1390" s="64"/>
      <c r="FA1390" s="64"/>
      <c r="FC1390" s="64"/>
      <c r="FD1390" s="64"/>
      <c r="FE1390" s="64"/>
      <c r="FG1390" s="64"/>
      <c r="FH1390" s="64"/>
      <c r="FI1390" s="64"/>
      <c r="FK1390" s="64"/>
      <c r="FL1390" s="64"/>
      <c r="FM1390" s="64"/>
      <c r="FO1390" s="64"/>
      <c r="FP1390" s="64"/>
      <c r="FQ1390" s="64"/>
      <c r="FS1390" s="64"/>
      <c r="FT1390" s="64"/>
      <c r="FU1390" s="64"/>
      <c r="FW1390" s="64"/>
      <c r="FX1390" s="64"/>
      <c r="FY1390" s="64"/>
      <c r="GA1390" s="64"/>
      <c r="GB1390" s="64"/>
      <c r="GC1390" s="64"/>
      <c r="GE1390" s="64"/>
      <c r="GF1390" s="64"/>
      <c r="GG1390" s="64"/>
      <c r="GI1390" s="64"/>
      <c r="GJ1390" s="64"/>
      <c r="GK1390" s="64"/>
      <c r="GM1390" s="64"/>
      <c r="GN1390" s="64"/>
      <c r="GO1390" s="64"/>
      <c r="GQ1390" s="64"/>
      <c r="GR1390" s="64"/>
      <c r="GS1390" s="64"/>
      <c r="GU1390" s="64"/>
      <c r="GV1390" s="64"/>
      <c r="GW1390" s="64"/>
      <c r="GY1390" s="64"/>
      <c r="GZ1390" s="64"/>
      <c r="HA1390" s="64"/>
      <c r="HC1390" s="64"/>
      <c r="HD1390" s="64"/>
      <c r="HE1390" s="64"/>
      <c r="HG1390" s="64"/>
      <c r="HH1390" s="64"/>
      <c r="HI1390" s="64"/>
      <c r="HK1390" s="64"/>
      <c r="HL1390" s="64"/>
      <c r="HM1390" s="64"/>
      <c r="HO1390" s="64"/>
      <c r="HP1390" s="64"/>
      <c r="HQ1390" s="64"/>
      <c r="HS1390" s="64"/>
      <c r="HT1390" s="64"/>
      <c r="HU1390" s="64"/>
      <c r="HW1390" s="64"/>
      <c r="HX1390" s="64"/>
      <c r="HY1390" s="64"/>
      <c r="IA1390" s="64"/>
      <c r="IB1390" s="64"/>
      <c r="IC1390" s="64"/>
      <c r="IE1390" s="64"/>
      <c r="IF1390" s="64"/>
      <c r="IG1390" s="64"/>
      <c r="II1390" s="64"/>
      <c r="IJ1390" s="64"/>
      <c r="IK1390" s="64"/>
      <c r="IM1390" s="64"/>
      <c r="IN1390" s="64"/>
      <c r="IO1390" s="64"/>
      <c r="IQ1390" s="64"/>
      <c r="IR1390" s="64"/>
      <c r="IS1390" s="64"/>
      <c r="IU1390" s="64"/>
      <c r="IV1390" s="64"/>
      <c r="IW1390" s="64"/>
      <c r="IY1390" s="64"/>
      <c r="IZ1390" s="64"/>
      <c r="JA1390" s="64"/>
      <c r="JC1390" s="64"/>
      <c r="JD1390" s="64"/>
      <c r="JE1390" s="64"/>
      <c r="JG1390" s="64"/>
      <c r="JH1390" s="64"/>
      <c r="JI1390" s="64"/>
      <c r="JK1390" s="64"/>
      <c r="JL1390" s="64"/>
      <c r="JM1390" s="64"/>
      <c r="JO1390" s="64"/>
      <c r="JP1390" s="64"/>
      <c r="JQ1390" s="64"/>
      <c r="JS1390" s="64"/>
      <c r="JT1390" s="64"/>
      <c r="JU1390" s="64"/>
      <c r="JW1390" s="64"/>
      <c r="JX1390" s="64"/>
      <c r="JY1390" s="64"/>
      <c r="KA1390" s="64"/>
      <c r="KB1390" s="64"/>
      <c r="KC1390" s="64"/>
      <c r="KE1390" s="64"/>
      <c r="KF1390" s="64"/>
      <c r="KG1390" s="64"/>
      <c r="KI1390" s="64"/>
      <c r="KJ1390" s="64"/>
      <c r="KK1390" s="64"/>
      <c r="KM1390" s="64"/>
      <c r="KN1390" s="64"/>
      <c r="KO1390" s="64"/>
      <c r="KQ1390" s="64"/>
      <c r="KR1390" s="64"/>
      <c r="KS1390" s="64"/>
      <c r="KU1390" s="64"/>
      <c r="KV1390" s="64"/>
      <c r="KW1390" s="64"/>
      <c r="KY1390" s="64"/>
      <c r="KZ1390" s="64"/>
      <c r="LA1390" s="64"/>
      <c r="LC1390" s="64"/>
      <c r="LD1390" s="64"/>
      <c r="LE1390" s="64"/>
      <c r="LG1390" s="64"/>
      <c r="LH1390" s="64"/>
      <c r="LI1390" s="64"/>
      <c r="LK1390" s="64"/>
      <c r="LL1390" s="64"/>
      <c r="LM1390" s="64"/>
      <c r="LO1390" s="64"/>
      <c r="LP1390" s="64"/>
      <c r="LQ1390" s="64"/>
      <c r="LS1390" s="64"/>
      <c r="LT1390" s="64"/>
      <c r="LU1390" s="64"/>
      <c r="LW1390" s="64"/>
      <c r="LX1390" s="64"/>
      <c r="LY1390" s="64"/>
      <c r="MA1390" s="64"/>
      <c r="MB1390" s="64"/>
      <c r="MC1390" s="64"/>
      <c r="ME1390" s="64"/>
      <c r="MF1390" s="64"/>
      <c r="MG1390" s="64"/>
      <c r="MI1390" s="64"/>
      <c r="MJ1390" s="64"/>
      <c r="MK1390" s="64"/>
      <c r="MM1390" s="64"/>
      <c r="MN1390" s="64"/>
      <c r="MO1390" s="64"/>
      <c r="MQ1390" s="64"/>
      <c r="MR1390" s="64"/>
      <c r="MS1390" s="64"/>
      <c r="MU1390" s="64"/>
      <c r="MV1390" s="64"/>
      <c r="MW1390" s="64"/>
      <c r="MY1390" s="64"/>
      <c r="MZ1390" s="64"/>
      <c r="NA1390" s="64"/>
      <c r="NC1390" s="64"/>
      <c r="ND1390" s="64"/>
      <c r="NE1390" s="64"/>
      <c r="NG1390" s="64"/>
      <c r="NH1390" s="64"/>
      <c r="NI1390" s="64"/>
      <c r="NK1390" s="64"/>
      <c r="NL1390" s="64"/>
      <c r="NM1390" s="64"/>
      <c r="NO1390" s="64"/>
      <c r="NP1390" s="64"/>
      <c r="NQ1390" s="64"/>
      <c r="NS1390" s="64"/>
      <c r="NT1390" s="64"/>
      <c r="NU1390" s="64"/>
      <c r="NW1390" s="64"/>
      <c r="NX1390" s="64"/>
      <c r="NY1390" s="64"/>
      <c r="OA1390" s="64"/>
      <c r="OB1390" s="64"/>
      <c r="OC1390" s="64"/>
      <c r="OE1390" s="64"/>
      <c r="OF1390" s="64"/>
      <c r="OG1390" s="64"/>
      <c r="OI1390" s="64"/>
      <c r="OJ1390" s="64"/>
      <c r="OK1390" s="64"/>
      <c r="OM1390" s="64"/>
      <c r="ON1390" s="64"/>
      <c r="OO1390" s="64"/>
      <c r="OQ1390" s="64"/>
      <c r="OR1390" s="64"/>
      <c r="OS1390" s="64"/>
      <c r="OU1390" s="64"/>
      <c r="OV1390" s="64"/>
      <c r="OW1390" s="64"/>
      <c r="OY1390" s="64"/>
      <c r="OZ1390" s="64"/>
      <c r="PA1390" s="64"/>
      <c r="PC1390" s="64"/>
      <c r="PD1390" s="64"/>
      <c r="PE1390" s="64"/>
      <c r="PG1390" s="64"/>
      <c r="PH1390" s="64"/>
      <c r="PI1390" s="64"/>
      <c r="PK1390" s="64"/>
      <c r="PL1390" s="64"/>
      <c r="PM1390" s="64"/>
      <c r="PO1390" s="64"/>
      <c r="PP1390" s="64"/>
      <c r="PQ1390" s="64"/>
      <c r="PS1390" s="64"/>
      <c r="PT1390" s="64"/>
      <c r="PU1390" s="64"/>
      <c r="PW1390" s="64"/>
      <c r="PX1390" s="64"/>
      <c r="PY1390" s="64"/>
      <c r="QA1390" s="64"/>
      <c r="QB1390" s="64"/>
      <c r="QC1390" s="64"/>
      <c r="QE1390" s="64"/>
      <c r="QF1390" s="64"/>
      <c r="QG1390" s="64"/>
      <c r="QI1390" s="64"/>
      <c r="QJ1390" s="64"/>
      <c r="QK1390" s="64"/>
      <c r="QM1390" s="64"/>
      <c r="QN1390" s="64"/>
      <c r="QO1390" s="64"/>
      <c r="QQ1390" s="64"/>
      <c r="QR1390" s="64"/>
      <c r="QS1390" s="64"/>
      <c r="QU1390" s="64"/>
      <c r="QV1390" s="64"/>
      <c r="QW1390" s="64"/>
      <c r="QY1390" s="64"/>
      <c r="QZ1390" s="64"/>
      <c r="RA1390" s="64"/>
      <c r="RC1390" s="64"/>
      <c r="RD1390" s="64"/>
      <c r="RE1390" s="64"/>
      <c r="RG1390" s="64"/>
      <c r="RH1390" s="64"/>
      <c r="RI1390" s="64"/>
      <c r="RK1390" s="64"/>
      <c r="RL1390" s="64"/>
      <c r="RM1390" s="64"/>
      <c r="RO1390" s="64"/>
      <c r="RP1390" s="64"/>
      <c r="RQ1390" s="64"/>
      <c r="RS1390" s="64"/>
      <c r="RT1390" s="64"/>
      <c r="RU1390" s="64"/>
      <c r="RW1390" s="64"/>
      <c r="RX1390" s="64"/>
      <c r="RY1390" s="64"/>
      <c r="SA1390" s="64"/>
      <c r="SB1390" s="64"/>
      <c r="SC1390" s="64"/>
      <c r="SE1390" s="64"/>
      <c r="SF1390" s="64"/>
      <c r="SG1390" s="64"/>
      <c r="SI1390" s="64"/>
      <c r="SJ1390" s="64"/>
      <c r="SK1390" s="64"/>
      <c r="SM1390" s="64"/>
      <c r="SN1390" s="64"/>
      <c r="SO1390" s="64"/>
      <c r="SQ1390" s="64"/>
      <c r="SR1390" s="64"/>
      <c r="SS1390" s="64"/>
      <c r="SU1390" s="64"/>
      <c r="SV1390" s="64"/>
      <c r="SW1390" s="64"/>
      <c r="SY1390" s="64"/>
      <c r="SZ1390" s="64"/>
      <c r="TA1390" s="64"/>
      <c r="TC1390" s="64"/>
      <c r="TD1390" s="64"/>
      <c r="TE1390" s="64"/>
      <c r="TG1390" s="64"/>
      <c r="TH1390" s="64"/>
      <c r="TI1390" s="64"/>
      <c r="TK1390" s="64"/>
      <c r="TL1390" s="64"/>
      <c r="TM1390" s="64"/>
      <c r="TO1390" s="64"/>
      <c r="TP1390" s="64"/>
      <c r="TQ1390" s="64"/>
      <c r="TS1390" s="64"/>
      <c r="TT1390" s="64"/>
      <c r="TU1390" s="64"/>
      <c r="TW1390" s="64"/>
      <c r="TX1390" s="64"/>
      <c r="TY1390" s="64"/>
      <c r="UA1390" s="64"/>
      <c r="UB1390" s="64"/>
      <c r="UC1390" s="64"/>
      <c r="UE1390" s="64"/>
      <c r="UF1390" s="64"/>
      <c r="UG1390" s="64"/>
      <c r="UI1390" s="64"/>
      <c r="UJ1390" s="64"/>
      <c r="UK1390" s="64"/>
      <c r="UM1390" s="64"/>
      <c r="UN1390" s="64"/>
      <c r="UO1390" s="64"/>
      <c r="UQ1390" s="64"/>
      <c r="UR1390" s="64"/>
      <c r="US1390" s="64"/>
      <c r="UU1390" s="64"/>
      <c r="UV1390" s="64"/>
      <c r="UW1390" s="64"/>
      <c r="UY1390" s="64"/>
      <c r="UZ1390" s="64"/>
      <c r="VA1390" s="64"/>
      <c r="VC1390" s="64"/>
      <c r="VD1390" s="64"/>
      <c r="VE1390" s="64"/>
      <c r="VG1390" s="64"/>
      <c r="VH1390" s="64"/>
      <c r="VI1390" s="64"/>
      <c r="VK1390" s="64"/>
      <c r="VL1390" s="64"/>
      <c r="VM1390" s="64"/>
      <c r="VO1390" s="64"/>
      <c r="VP1390" s="64"/>
      <c r="VQ1390" s="64"/>
      <c r="VS1390" s="64"/>
      <c r="VT1390" s="64"/>
      <c r="VU1390" s="64"/>
      <c r="VW1390" s="64"/>
      <c r="VX1390" s="64"/>
      <c r="VY1390" s="64"/>
      <c r="WA1390" s="64"/>
      <c r="WB1390" s="64"/>
      <c r="WC1390" s="64"/>
      <c r="WE1390" s="64"/>
      <c r="WF1390" s="64"/>
      <c r="WG1390" s="64"/>
      <c r="WI1390" s="64"/>
      <c r="WJ1390" s="64"/>
      <c r="WK1390" s="64"/>
      <c r="WM1390" s="64"/>
      <c r="WN1390" s="64"/>
      <c r="WO1390" s="64"/>
      <c r="WQ1390" s="64"/>
      <c r="WR1390" s="64"/>
      <c r="WS1390" s="64"/>
      <c r="WU1390" s="64"/>
      <c r="WV1390" s="64"/>
      <c r="WW1390" s="64"/>
      <c r="WY1390" s="64"/>
      <c r="WZ1390" s="64"/>
      <c r="XA1390" s="64"/>
      <c r="XC1390" s="64"/>
      <c r="XD1390" s="64"/>
      <c r="XE1390" s="64"/>
      <c r="XG1390" s="64"/>
      <c r="XH1390" s="64"/>
      <c r="XI1390" s="64"/>
      <c r="XK1390" s="64"/>
      <c r="XL1390" s="64"/>
      <c r="XM1390" s="64"/>
      <c r="XO1390" s="64"/>
      <c r="XP1390" s="64"/>
      <c r="XQ1390" s="64"/>
      <c r="XS1390" s="64"/>
      <c r="XT1390" s="64"/>
      <c r="XU1390" s="64"/>
      <c r="XW1390" s="64"/>
      <c r="XX1390" s="64"/>
      <c r="XY1390" s="64"/>
      <c r="YA1390" s="64"/>
      <c r="YB1390" s="64"/>
      <c r="YC1390" s="64"/>
      <c r="YE1390" s="64"/>
      <c r="YF1390" s="64"/>
      <c r="YG1390" s="64"/>
      <c r="YI1390" s="64"/>
      <c r="YJ1390" s="64"/>
      <c r="YK1390" s="64"/>
      <c r="YM1390" s="64"/>
      <c r="YN1390" s="64"/>
      <c r="YO1390" s="64"/>
      <c r="YQ1390" s="64"/>
      <c r="YR1390" s="64"/>
      <c r="YS1390" s="64"/>
      <c r="YU1390" s="64"/>
      <c r="YV1390" s="64"/>
      <c r="YW1390" s="64"/>
      <c r="YY1390" s="64"/>
      <c r="YZ1390" s="64"/>
      <c r="ZA1390" s="64"/>
      <c r="ZC1390" s="64"/>
      <c r="ZD1390" s="64"/>
      <c r="ZE1390" s="64"/>
      <c r="ZG1390" s="64"/>
      <c r="ZH1390" s="64"/>
      <c r="ZI1390" s="64"/>
      <c r="ZK1390" s="64"/>
      <c r="ZL1390" s="64"/>
      <c r="ZM1390" s="64"/>
      <c r="ZO1390" s="64"/>
      <c r="ZP1390" s="64"/>
      <c r="ZQ1390" s="64"/>
      <c r="ZS1390" s="64"/>
      <c r="ZT1390" s="64"/>
      <c r="ZU1390" s="64"/>
      <c r="ZW1390" s="64"/>
      <c r="ZX1390" s="64"/>
      <c r="ZY1390" s="64"/>
      <c r="AAA1390" s="64"/>
      <c r="AAB1390" s="64"/>
      <c r="AAC1390" s="64"/>
      <c r="AAE1390" s="64"/>
      <c r="AAF1390" s="64"/>
      <c r="AAG1390" s="64"/>
      <c r="AAI1390" s="64"/>
      <c r="AAJ1390" s="64"/>
      <c r="AAK1390" s="64"/>
      <c r="AAM1390" s="64"/>
      <c r="AAN1390" s="64"/>
      <c r="AAO1390" s="64"/>
      <c r="AAQ1390" s="64"/>
      <c r="AAR1390" s="64"/>
      <c r="AAS1390" s="64"/>
      <c r="AAU1390" s="64"/>
      <c r="AAV1390" s="64"/>
      <c r="AAW1390" s="64"/>
      <c r="AAY1390" s="64"/>
      <c r="AAZ1390" s="64"/>
      <c r="ABA1390" s="64"/>
      <c r="ABC1390" s="64"/>
      <c r="ABD1390" s="64"/>
      <c r="ABE1390" s="64"/>
      <c r="ABG1390" s="64"/>
      <c r="ABH1390" s="64"/>
      <c r="ABI1390" s="64"/>
      <c r="ABK1390" s="64"/>
      <c r="ABL1390" s="64"/>
      <c r="ABM1390" s="64"/>
      <c r="ABO1390" s="64"/>
      <c r="ABP1390" s="64"/>
      <c r="ABQ1390" s="64"/>
      <c r="ABS1390" s="64"/>
      <c r="ABT1390" s="64"/>
      <c r="ABU1390" s="64"/>
      <c r="ABW1390" s="64"/>
      <c r="ABX1390" s="64"/>
      <c r="ABY1390" s="64"/>
      <c r="ACA1390" s="64"/>
      <c r="ACB1390" s="64"/>
      <c r="ACC1390" s="64"/>
      <c r="ACE1390" s="64"/>
      <c r="ACF1390" s="64"/>
      <c r="ACG1390" s="64"/>
      <c r="ACI1390" s="64"/>
      <c r="ACJ1390" s="64"/>
      <c r="ACK1390" s="64"/>
      <c r="ACM1390" s="64"/>
      <c r="ACN1390" s="64"/>
      <c r="ACO1390" s="64"/>
      <c r="ACQ1390" s="64"/>
      <c r="ACR1390" s="64"/>
      <c r="ACS1390" s="64"/>
      <c r="ACU1390" s="64"/>
      <c r="ACV1390" s="64"/>
      <c r="ACW1390" s="64"/>
      <c r="ACY1390" s="64"/>
      <c r="ACZ1390" s="64"/>
      <c r="ADA1390" s="64"/>
      <c r="ADC1390" s="64"/>
      <c r="ADD1390" s="64"/>
      <c r="ADE1390" s="64"/>
      <c r="ADG1390" s="64"/>
      <c r="ADH1390" s="64"/>
      <c r="ADI1390" s="64"/>
      <c r="ADK1390" s="64"/>
      <c r="ADL1390" s="64"/>
      <c r="ADM1390" s="64"/>
      <c r="ADO1390" s="64"/>
      <c r="ADP1390" s="64"/>
      <c r="ADQ1390" s="64"/>
      <c r="ADS1390" s="64"/>
      <c r="ADT1390" s="64"/>
      <c r="ADU1390" s="64"/>
      <c r="ADW1390" s="64"/>
      <c r="ADX1390" s="64"/>
      <c r="ADY1390" s="64"/>
      <c r="AEA1390" s="64"/>
      <c r="AEB1390" s="64"/>
      <c r="AEC1390" s="64"/>
      <c r="AEE1390" s="64"/>
      <c r="AEF1390" s="64"/>
      <c r="AEG1390" s="64"/>
      <c r="AEI1390" s="64"/>
      <c r="AEJ1390" s="64"/>
      <c r="AEK1390" s="64"/>
      <c r="AEM1390" s="64"/>
      <c r="AEN1390" s="64"/>
      <c r="AEO1390" s="64"/>
      <c r="AEQ1390" s="64"/>
      <c r="AER1390" s="64"/>
      <c r="AES1390" s="64"/>
      <c r="AEU1390" s="64"/>
      <c r="AEV1390" s="64"/>
      <c r="AEW1390" s="64"/>
      <c r="AEY1390" s="64"/>
      <c r="AEZ1390" s="64"/>
      <c r="AFA1390" s="64"/>
      <c r="AFC1390" s="64"/>
      <c r="AFD1390" s="64"/>
      <c r="AFE1390" s="64"/>
      <c r="AFG1390" s="64"/>
      <c r="AFH1390" s="64"/>
      <c r="AFI1390" s="64"/>
      <c r="AFK1390" s="64"/>
      <c r="AFL1390" s="64"/>
      <c r="AFM1390" s="64"/>
      <c r="AFO1390" s="64"/>
      <c r="AFP1390" s="64"/>
      <c r="AFQ1390" s="64"/>
      <c r="AFS1390" s="64"/>
      <c r="AFT1390" s="64"/>
      <c r="AFU1390" s="64"/>
      <c r="AFW1390" s="64"/>
      <c r="AFX1390" s="64"/>
      <c r="AFY1390" s="64"/>
      <c r="AGA1390" s="64"/>
      <c r="AGB1390" s="64"/>
      <c r="AGC1390" s="64"/>
      <c r="AGE1390" s="64"/>
      <c r="AGF1390" s="64"/>
      <c r="AGG1390" s="64"/>
      <c r="AGI1390" s="64"/>
      <c r="AGJ1390" s="64"/>
      <c r="AGK1390" s="64"/>
      <c r="AGM1390" s="64"/>
      <c r="AGN1390" s="64"/>
      <c r="AGO1390" s="64"/>
      <c r="AGQ1390" s="64"/>
      <c r="AGR1390" s="64"/>
      <c r="AGS1390" s="64"/>
      <c r="AGU1390" s="64"/>
      <c r="AGV1390" s="64"/>
      <c r="AGW1390" s="64"/>
      <c r="AGY1390" s="64"/>
      <c r="AGZ1390" s="64"/>
      <c r="AHA1390" s="64"/>
      <c r="AHC1390" s="64"/>
      <c r="AHD1390" s="64"/>
      <c r="AHE1390" s="64"/>
      <c r="AHG1390" s="64"/>
      <c r="AHH1390" s="64"/>
      <c r="AHI1390" s="64"/>
      <c r="AHK1390" s="64"/>
      <c r="AHL1390" s="64"/>
      <c r="AHM1390" s="64"/>
      <c r="AHO1390" s="64"/>
      <c r="AHP1390" s="64"/>
      <c r="AHQ1390" s="64"/>
      <c r="AHS1390" s="64"/>
      <c r="AHT1390" s="64"/>
      <c r="AHU1390" s="64"/>
      <c r="AHW1390" s="64"/>
      <c r="AHX1390" s="64"/>
      <c r="AHY1390" s="64"/>
      <c r="AIA1390" s="64"/>
      <c r="AIB1390" s="64"/>
      <c r="AIC1390" s="64"/>
      <c r="AIE1390" s="64"/>
      <c r="AIF1390" s="64"/>
      <c r="AIG1390" s="64"/>
      <c r="AII1390" s="64"/>
      <c r="AIJ1390" s="64"/>
      <c r="AIK1390" s="64"/>
      <c r="AIM1390" s="64"/>
      <c r="AIN1390" s="64"/>
      <c r="AIO1390" s="64"/>
      <c r="AIQ1390" s="64"/>
      <c r="AIR1390" s="64"/>
      <c r="AIS1390" s="64"/>
      <c r="AIU1390" s="64"/>
      <c r="AIV1390" s="64"/>
      <c r="AIW1390" s="64"/>
      <c r="AIY1390" s="64"/>
      <c r="AIZ1390" s="64"/>
      <c r="AJA1390" s="64"/>
      <c r="AJC1390" s="64"/>
      <c r="AJD1390" s="64"/>
      <c r="AJE1390" s="64"/>
      <c r="AJG1390" s="64"/>
      <c r="AJH1390" s="64"/>
      <c r="AJI1390" s="64"/>
      <c r="AJK1390" s="64"/>
      <c r="AJL1390" s="64"/>
      <c r="AJM1390" s="64"/>
      <c r="AJO1390" s="64"/>
      <c r="AJP1390" s="64"/>
      <c r="AJQ1390" s="64"/>
      <c r="AJS1390" s="64"/>
      <c r="AJT1390" s="64"/>
      <c r="AJU1390" s="64"/>
      <c r="AJW1390" s="64"/>
      <c r="AJX1390" s="64"/>
      <c r="AJY1390" s="64"/>
      <c r="AKA1390" s="64"/>
      <c r="AKB1390" s="64"/>
      <c r="AKC1390" s="64"/>
      <c r="AKE1390" s="64"/>
      <c r="AKF1390" s="64"/>
      <c r="AKG1390" s="64"/>
      <c r="AKI1390" s="64"/>
      <c r="AKJ1390" s="64"/>
      <c r="AKK1390" s="64"/>
      <c r="AKM1390" s="64"/>
      <c r="AKN1390" s="64"/>
      <c r="AKO1390" s="64"/>
      <c r="AKQ1390" s="64"/>
      <c r="AKR1390" s="64"/>
      <c r="AKS1390" s="64"/>
      <c r="AKU1390" s="64"/>
      <c r="AKV1390" s="64"/>
      <c r="AKW1390" s="64"/>
      <c r="AKY1390" s="64"/>
      <c r="AKZ1390" s="64"/>
      <c r="ALA1390" s="64"/>
      <c r="ALC1390" s="64"/>
      <c r="ALD1390" s="64"/>
      <c r="ALE1390" s="64"/>
      <c r="ALG1390" s="64"/>
      <c r="ALH1390" s="64"/>
      <c r="ALI1390" s="64"/>
      <c r="ALK1390" s="64"/>
      <c r="ALL1390" s="64"/>
      <c r="ALM1390" s="64"/>
      <c r="ALO1390" s="64"/>
      <c r="ALP1390" s="64"/>
      <c r="ALQ1390" s="64"/>
      <c r="ALS1390" s="64"/>
      <c r="ALT1390" s="64"/>
      <c r="ALU1390" s="64"/>
      <c r="ALW1390" s="64"/>
      <c r="ALX1390" s="64"/>
      <c r="ALY1390" s="64"/>
      <c r="AMA1390" s="64"/>
      <c r="AMB1390" s="64"/>
      <c r="AMC1390" s="64"/>
      <c r="AME1390" s="64"/>
      <c r="AMF1390" s="64"/>
      <c r="AMG1390" s="64"/>
      <c r="AMI1390" s="64"/>
      <c r="AMJ1390" s="64"/>
      <c r="AMK1390" s="64"/>
      <c r="AMM1390" s="64"/>
      <c r="AMN1390" s="64"/>
      <c r="AMO1390" s="64"/>
      <c r="AMQ1390" s="64"/>
      <c r="AMR1390" s="64"/>
      <c r="AMS1390" s="64"/>
      <c r="AMU1390" s="64"/>
      <c r="AMV1390" s="64"/>
      <c r="AMW1390" s="64"/>
      <c r="AMY1390" s="64"/>
      <c r="AMZ1390" s="64"/>
      <c r="ANA1390" s="64"/>
      <c r="ANC1390" s="64"/>
      <c r="AND1390" s="64"/>
      <c r="ANE1390" s="64"/>
      <c r="ANG1390" s="64"/>
      <c r="ANH1390" s="64"/>
      <c r="ANI1390" s="64"/>
      <c r="ANK1390" s="64"/>
      <c r="ANL1390" s="64"/>
      <c r="ANM1390" s="64"/>
      <c r="ANO1390" s="64"/>
      <c r="ANP1390" s="64"/>
      <c r="ANQ1390" s="64"/>
      <c r="ANS1390" s="64"/>
      <c r="ANT1390" s="64"/>
      <c r="ANU1390" s="64"/>
      <c r="ANW1390" s="64"/>
      <c r="ANX1390" s="64"/>
      <c r="ANY1390" s="64"/>
      <c r="AOA1390" s="64"/>
      <c r="AOB1390" s="64"/>
      <c r="AOC1390" s="64"/>
      <c r="AOE1390" s="64"/>
      <c r="AOF1390" s="64"/>
      <c r="AOG1390" s="64"/>
      <c r="AOI1390" s="64"/>
      <c r="AOJ1390" s="64"/>
      <c r="AOK1390" s="64"/>
      <c r="AOM1390" s="64"/>
      <c r="AON1390" s="64"/>
      <c r="AOO1390" s="64"/>
      <c r="AOQ1390" s="64"/>
      <c r="AOR1390" s="64"/>
      <c r="AOS1390" s="64"/>
      <c r="AOU1390" s="64"/>
      <c r="AOV1390" s="64"/>
      <c r="AOW1390" s="64"/>
      <c r="AOY1390" s="64"/>
      <c r="AOZ1390" s="64"/>
      <c r="APA1390" s="64"/>
      <c r="APC1390" s="64"/>
      <c r="APD1390" s="64"/>
      <c r="APE1390" s="64"/>
      <c r="APG1390" s="64"/>
      <c r="APH1390" s="64"/>
      <c r="API1390" s="64"/>
      <c r="APK1390" s="64"/>
      <c r="APL1390" s="64"/>
      <c r="APM1390" s="64"/>
      <c r="APO1390" s="64"/>
      <c r="APP1390" s="64"/>
      <c r="APQ1390" s="64"/>
      <c r="APS1390" s="64"/>
      <c r="APT1390" s="64"/>
      <c r="APU1390" s="64"/>
      <c r="APW1390" s="64"/>
      <c r="APX1390" s="64"/>
      <c r="APY1390" s="64"/>
      <c r="AQA1390" s="64"/>
      <c r="AQB1390" s="64"/>
      <c r="AQC1390" s="64"/>
      <c r="AQE1390" s="64"/>
      <c r="AQF1390" s="64"/>
      <c r="AQG1390" s="64"/>
      <c r="AQI1390" s="64"/>
      <c r="AQJ1390" s="64"/>
      <c r="AQK1390" s="64"/>
      <c r="AQM1390" s="64"/>
      <c r="AQN1390" s="64"/>
      <c r="AQO1390" s="64"/>
      <c r="AQQ1390" s="64"/>
      <c r="AQR1390" s="64"/>
      <c r="AQS1390" s="64"/>
      <c r="AQU1390" s="64"/>
      <c r="AQV1390" s="64"/>
      <c r="AQW1390" s="64"/>
      <c r="AQY1390" s="64"/>
      <c r="AQZ1390" s="64"/>
      <c r="ARA1390" s="64"/>
      <c r="ARC1390" s="64"/>
      <c r="ARD1390" s="64"/>
      <c r="ARE1390" s="64"/>
      <c r="ARG1390" s="64"/>
      <c r="ARH1390" s="64"/>
      <c r="ARI1390" s="64"/>
      <c r="ARK1390" s="64"/>
      <c r="ARL1390" s="64"/>
      <c r="ARM1390" s="64"/>
      <c r="ARO1390" s="64"/>
      <c r="ARP1390" s="64"/>
      <c r="ARQ1390" s="64"/>
      <c r="ARS1390" s="64"/>
      <c r="ART1390" s="64"/>
      <c r="ARU1390" s="64"/>
      <c r="ARW1390" s="64"/>
      <c r="ARX1390" s="64"/>
      <c r="ARY1390" s="64"/>
      <c r="ASA1390" s="64"/>
      <c r="ASB1390" s="64"/>
      <c r="ASC1390" s="64"/>
      <c r="ASE1390" s="64"/>
      <c r="ASF1390" s="64"/>
      <c r="ASG1390" s="64"/>
      <c r="ASI1390" s="64"/>
      <c r="ASJ1390" s="64"/>
      <c r="ASK1390" s="64"/>
      <c r="ASM1390" s="64"/>
      <c r="ASN1390" s="64"/>
      <c r="ASO1390" s="64"/>
      <c r="ASQ1390" s="64"/>
      <c r="ASR1390" s="64"/>
      <c r="ASS1390" s="64"/>
      <c r="ASU1390" s="64"/>
      <c r="ASV1390" s="64"/>
      <c r="ASW1390" s="64"/>
      <c r="ASY1390" s="64"/>
      <c r="ASZ1390" s="64"/>
      <c r="ATA1390" s="64"/>
      <c r="ATC1390" s="64"/>
      <c r="ATD1390" s="64"/>
      <c r="ATE1390" s="64"/>
      <c r="ATG1390" s="64"/>
      <c r="ATH1390" s="64"/>
      <c r="ATI1390" s="64"/>
      <c r="ATK1390" s="64"/>
      <c r="ATL1390" s="64"/>
      <c r="ATM1390" s="64"/>
      <c r="ATO1390" s="64"/>
      <c r="ATP1390" s="64"/>
      <c r="ATQ1390" s="64"/>
      <c r="ATS1390" s="64"/>
      <c r="ATT1390" s="64"/>
      <c r="ATU1390" s="64"/>
      <c r="ATW1390" s="64"/>
      <c r="ATX1390" s="64"/>
      <c r="ATY1390" s="64"/>
      <c r="AUA1390" s="64"/>
      <c r="AUB1390" s="64"/>
      <c r="AUC1390" s="64"/>
      <c r="AUE1390" s="64"/>
      <c r="AUF1390" s="64"/>
      <c r="AUG1390" s="64"/>
      <c r="AUI1390" s="64"/>
      <c r="AUJ1390" s="64"/>
      <c r="AUK1390" s="64"/>
      <c r="AUM1390" s="64"/>
      <c r="AUN1390" s="64"/>
      <c r="AUO1390" s="64"/>
      <c r="AUQ1390" s="64"/>
      <c r="AUR1390" s="64"/>
      <c r="AUS1390" s="64"/>
      <c r="AUU1390" s="64"/>
      <c r="AUV1390" s="64"/>
      <c r="AUW1390" s="64"/>
      <c r="AUY1390" s="64"/>
      <c r="AUZ1390" s="64"/>
      <c r="AVA1390" s="64"/>
      <c r="AVC1390" s="64"/>
      <c r="AVD1390" s="64"/>
      <c r="AVE1390" s="64"/>
      <c r="AVG1390" s="64"/>
      <c r="AVH1390" s="64"/>
      <c r="AVI1390" s="64"/>
      <c r="AVK1390" s="64"/>
      <c r="AVL1390" s="64"/>
      <c r="AVM1390" s="64"/>
      <c r="AVO1390" s="64"/>
      <c r="AVP1390" s="64"/>
      <c r="AVQ1390" s="64"/>
      <c r="AVS1390" s="64"/>
      <c r="AVT1390" s="64"/>
      <c r="AVU1390" s="64"/>
      <c r="AVW1390" s="64"/>
      <c r="AVX1390" s="64"/>
      <c r="AVY1390" s="64"/>
      <c r="AWA1390" s="64"/>
      <c r="AWB1390" s="64"/>
      <c r="AWC1390" s="64"/>
      <c r="AWE1390" s="64"/>
      <c r="AWF1390" s="64"/>
      <c r="AWG1390" s="64"/>
      <c r="AWI1390" s="64"/>
      <c r="AWJ1390" s="64"/>
      <c r="AWK1390" s="64"/>
      <c r="AWM1390" s="64"/>
      <c r="AWN1390" s="64"/>
      <c r="AWO1390" s="64"/>
      <c r="AWQ1390" s="64"/>
      <c r="AWR1390" s="64"/>
      <c r="AWS1390" s="64"/>
      <c r="AWU1390" s="64"/>
      <c r="AWV1390" s="64"/>
      <c r="AWW1390" s="64"/>
      <c r="AWY1390" s="64"/>
      <c r="AWZ1390" s="64"/>
      <c r="AXA1390" s="64"/>
      <c r="AXC1390" s="64"/>
      <c r="AXD1390" s="64"/>
      <c r="AXE1390" s="64"/>
      <c r="AXG1390" s="64"/>
      <c r="AXH1390" s="64"/>
      <c r="AXI1390" s="64"/>
      <c r="AXK1390" s="64"/>
      <c r="AXL1390" s="64"/>
      <c r="AXM1390" s="64"/>
      <c r="AXO1390" s="64"/>
      <c r="AXP1390" s="64"/>
      <c r="AXQ1390" s="64"/>
      <c r="AXS1390" s="64"/>
      <c r="AXT1390" s="64"/>
      <c r="AXU1390" s="64"/>
      <c r="AXW1390" s="64"/>
      <c r="AXX1390" s="64"/>
      <c r="AXY1390" s="64"/>
      <c r="AYA1390" s="64"/>
      <c r="AYB1390" s="64"/>
      <c r="AYC1390" s="64"/>
      <c r="AYE1390" s="64"/>
      <c r="AYF1390" s="64"/>
      <c r="AYG1390" s="64"/>
      <c r="AYI1390" s="64"/>
      <c r="AYJ1390" s="64"/>
      <c r="AYK1390" s="64"/>
      <c r="AYM1390" s="64"/>
      <c r="AYN1390" s="64"/>
      <c r="AYO1390" s="64"/>
      <c r="AYQ1390" s="64"/>
      <c r="AYR1390" s="64"/>
      <c r="AYS1390" s="64"/>
      <c r="AYU1390" s="64"/>
      <c r="AYV1390" s="64"/>
      <c r="AYW1390" s="64"/>
      <c r="AYY1390" s="64"/>
      <c r="AYZ1390" s="64"/>
      <c r="AZA1390" s="64"/>
      <c r="AZC1390" s="64"/>
      <c r="AZD1390" s="64"/>
      <c r="AZE1390" s="64"/>
      <c r="AZG1390" s="64"/>
      <c r="AZH1390" s="64"/>
      <c r="AZI1390" s="64"/>
      <c r="AZK1390" s="64"/>
      <c r="AZL1390" s="64"/>
      <c r="AZM1390" s="64"/>
      <c r="AZO1390" s="64"/>
      <c r="AZP1390" s="64"/>
      <c r="AZQ1390" s="64"/>
      <c r="AZS1390" s="64"/>
      <c r="AZT1390" s="64"/>
      <c r="AZU1390" s="64"/>
      <c r="AZW1390" s="64"/>
      <c r="AZX1390" s="64"/>
      <c r="AZY1390" s="64"/>
      <c r="BAA1390" s="64"/>
      <c r="BAB1390" s="64"/>
      <c r="BAC1390" s="64"/>
      <c r="BAE1390" s="64"/>
      <c r="BAF1390" s="64"/>
      <c r="BAG1390" s="64"/>
      <c r="BAI1390" s="64"/>
      <c r="BAJ1390" s="64"/>
      <c r="BAK1390" s="64"/>
      <c r="BAM1390" s="64"/>
      <c r="BAN1390" s="64"/>
      <c r="BAO1390" s="64"/>
      <c r="BAQ1390" s="64"/>
      <c r="BAR1390" s="64"/>
      <c r="BAS1390" s="64"/>
      <c r="BAU1390" s="64"/>
      <c r="BAV1390" s="64"/>
      <c r="BAW1390" s="64"/>
      <c r="BAY1390" s="64"/>
      <c r="BAZ1390" s="64"/>
      <c r="BBA1390" s="64"/>
      <c r="BBC1390" s="64"/>
      <c r="BBD1390" s="64"/>
      <c r="BBE1390" s="64"/>
      <c r="BBG1390" s="64"/>
      <c r="BBH1390" s="64"/>
      <c r="BBI1390" s="64"/>
      <c r="BBK1390" s="64"/>
      <c r="BBL1390" s="64"/>
      <c r="BBM1390" s="64"/>
      <c r="BBO1390" s="64"/>
      <c r="BBP1390" s="64"/>
      <c r="BBQ1390" s="64"/>
      <c r="BBS1390" s="64"/>
      <c r="BBT1390" s="64"/>
      <c r="BBU1390" s="64"/>
      <c r="BBW1390" s="64"/>
      <c r="BBX1390" s="64"/>
      <c r="BBY1390" s="64"/>
      <c r="BCA1390" s="64"/>
      <c r="BCB1390" s="64"/>
      <c r="BCC1390" s="64"/>
      <c r="BCE1390" s="64"/>
      <c r="BCF1390" s="64"/>
      <c r="BCG1390" s="64"/>
      <c r="BCI1390" s="64"/>
      <c r="BCJ1390" s="64"/>
      <c r="BCK1390" s="64"/>
      <c r="BCM1390" s="64"/>
      <c r="BCN1390" s="64"/>
      <c r="BCO1390" s="64"/>
      <c r="BCQ1390" s="64"/>
      <c r="BCR1390" s="64"/>
      <c r="BCS1390" s="64"/>
      <c r="BCU1390" s="64"/>
      <c r="BCV1390" s="64"/>
      <c r="BCW1390" s="64"/>
      <c r="BCY1390" s="64"/>
      <c r="BCZ1390" s="64"/>
      <c r="BDA1390" s="64"/>
      <c r="BDC1390" s="64"/>
      <c r="BDD1390" s="64"/>
      <c r="BDE1390" s="64"/>
      <c r="BDG1390" s="64"/>
      <c r="BDH1390" s="64"/>
      <c r="BDI1390" s="64"/>
      <c r="BDK1390" s="64"/>
      <c r="BDL1390" s="64"/>
      <c r="BDM1390" s="64"/>
      <c r="BDO1390" s="64"/>
      <c r="BDP1390" s="64"/>
      <c r="BDQ1390" s="64"/>
      <c r="BDS1390" s="64"/>
      <c r="BDT1390" s="64"/>
      <c r="BDU1390" s="64"/>
      <c r="BDW1390" s="64"/>
      <c r="BDX1390" s="64"/>
      <c r="BDY1390" s="64"/>
      <c r="BEA1390" s="64"/>
      <c r="BEB1390" s="64"/>
      <c r="BEC1390" s="64"/>
      <c r="BEE1390" s="64"/>
      <c r="BEF1390" s="64"/>
      <c r="BEG1390" s="64"/>
      <c r="BEI1390" s="64"/>
      <c r="BEJ1390" s="64"/>
      <c r="BEK1390" s="64"/>
      <c r="BEM1390" s="64"/>
      <c r="BEN1390" s="64"/>
      <c r="BEO1390" s="64"/>
      <c r="BEQ1390" s="64"/>
      <c r="BER1390" s="64"/>
      <c r="BES1390" s="64"/>
      <c r="BEU1390" s="64"/>
      <c r="BEV1390" s="64"/>
      <c r="BEW1390" s="64"/>
      <c r="BEY1390" s="64"/>
      <c r="BEZ1390" s="64"/>
      <c r="BFA1390" s="64"/>
      <c r="BFC1390" s="64"/>
      <c r="BFD1390" s="64"/>
      <c r="BFE1390" s="64"/>
      <c r="BFG1390" s="64"/>
      <c r="BFH1390" s="64"/>
      <c r="BFI1390" s="64"/>
      <c r="BFK1390" s="64"/>
      <c r="BFL1390" s="64"/>
      <c r="BFM1390" s="64"/>
      <c r="BFO1390" s="64"/>
      <c r="BFP1390" s="64"/>
      <c r="BFQ1390" s="64"/>
      <c r="BFS1390" s="64"/>
      <c r="BFT1390" s="64"/>
      <c r="BFU1390" s="64"/>
      <c r="BFW1390" s="64"/>
      <c r="BFX1390" s="64"/>
      <c r="BFY1390" s="64"/>
      <c r="BGA1390" s="64"/>
      <c r="BGB1390" s="64"/>
      <c r="BGC1390" s="64"/>
      <c r="BGE1390" s="64"/>
      <c r="BGF1390" s="64"/>
      <c r="BGG1390" s="64"/>
      <c r="BGI1390" s="64"/>
      <c r="BGJ1390" s="64"/>
      <c r="BGK1390" s="64"/>
      <c r="BGM1390" s="64"/>
      <c r="BGN1390" s="64"/>
      <c r="BGO1390" s="64"/>
      <c r="BGQ1390" s="64"/>
      <c r="BGR1390" s="64"/>
      <c r="BGS1390" s="64"/>
      <c r="BGU1390" s="64"/>
      <c r="BGV1390" s="64"/>
      <c r="BGW1390" s="64"/>
      <c r="BGY1390" s="64"/>
      <c r="BGZ1390" s="64"/>
      <c r="BHA1390" s="64"/>
      <c r="BHC1390" s="64"/>
      <c r="BHD1390" s="64"/>
      <c r="BHE1390" s="64"/>
      <c r="BHG1390" s="64"/>
      <c r="BHH1390" s="64"/>
      <c r="BHI1390" s="64"/>
      <c r="BHK1390" s="64"/>
      <c r="BHL1390" s="64"/>
      <c r="BHM1390" s="64"/>
      <c r="BHO1390" s="64"/>
      <c r="BHP1390" s="64"/>
      <c r="BHQ1390" s="64"/>
      <c r="BHS1390" s="64"/>
      <c r="BHT1390" s="64"/>
      <c r="BHU1390" s="64"/>
      <c r="BHW1390" s="64"/>
      <c r="BHX1390" s="64"/>
      <c r="BHY1390" s="64"/>
      <c r="BIA1390" s="64"/>
      <c r="BIB1390" s="64"/>
      <c r="BIC1390" s="64"/>
      <c r="BIE1390" s="64"/>
      <c r="BIF1390" s="64"/>
      <c r="BIG1390" s="64"/>
      <c r="BII1390" s="64"/>
      <c r="BIJ1390" s="64"/>
      <c r="BIK1390" s="64"/>
      <c r="BIM1390" s="64"/>
      <c r="BIN1390" s="64"/>
      <c r="BIO1390" s="64"/>
      <c r="BIQ1390" s="64"/>
      <c r="BIR1390" s="64"/>
      <c r="BIS1390" s="64"/>
      <c r="BIU1390" s="64"/>
      <c r="BIV1390" s="64"/>
      <c r="BIW1390" s="64"/>
      <c r="BIY1390" s="64"/>
      <c r="BIZ1390" s="64"/>
      <c r="BJA1390" s="64"/>
      <c r="BJC1390" s="64"/>
      <c r="BJD1390" s="64"/>
      <c r="BJE1390" s="64"/>
      <c r="BJG1390" s="64"/>
      <c r="BJH1390" s="64"/>
      <c r="BJI1390" s="64"/>
      <c r="BJK1390" s="64"/>
      <c r="BJL1390" s="64"/>
      <c r="BJM1390" s="64"/>
      <c r="BJO1390" s="64"/>
      <c r="BJP1390" s="64"/>
      <c r="BJQ1390" s="64"/>
      <c r="BJS1390" s="64"/>
      <c r="BJT1390" s="64"/>
      <c r="BJU1390" s="64"/>
      <c r="BJW1390" s="64"/>
      <c r="BJX1390" s="64"/>
      <c r="BJY1390" s="64"/>
      <c r="BKA1390" s="64"/>
      <c r="BKB1390" s="64"/>
      <c r="BKC1390" s="64"/>
      <c r="BKE1390" s="64"/>
      <c r="BKF1390" s="64"/>
      <c r="BKG1390" s="64"/>
      <c r="BKI1390" s="64"/>
      <c r="BKJ1390" s="64"/>
      <c r="BKK1390" s="64"/>
      <c r="BKM1390" s="64"/>
      <c r="BKN1390" s="64"/>
      <c r="BKO1390" s="64"/>
      <c r="BKQ1390" s="64"/>
      <c r="BKR1390" s="64"/>
      <c r="BKS1390" s="64"/>
      <c r="BKU1390" s="64"/>
      <c r="BKV1390" s="64"/>
      <c r="BKW1390" s="64"/>
      <c r="BKY1390" s="64"/>
      <c r="BKZ1390" s="64"/>
      <c r="BLA1390" s="64"/>
      <c r="BLC1390" s="64"/>
      <c r="BLD1390" s="64"/>
      <c r="BLE1390" s="64"/>
      <c r="BLG1390" s="64"/>
      <c r="BLH1390" s="64"/>
      <c r="BLI1390" s="64"/>
      <c r="BLK1390" s="64"/>
      <c r="BLL1390" s="64"/>
      <c r="BLM1390" s="64"/>
      <c r="BLO1390" s="64"/>
      <c r="BLP1390" s="64"/>
      <c r="BLQ1390" s="64"/>
      <c r="BLS1390" s="64"/>
      <c r="BLT1390" s="64"/>
      <c r="BLU1390" s="64"/>
      <c r="BLW1390" s="64"/>
      <c r="BLX1390" s="64"/>
      <c r="BLY1390" s="64"/>
      <c r="BMA1390" s="64"/>
      <c r="BMB1390" s="64"/>
      <c r="BMC1390" s="64"/>
      <c r="BME1390" s="64"/>
      <c r="BMF1390" s="64"/>
      <c r="BMG1390" s="64"/>
      <c r="BMI1390" s="64"/>
      <c r="BMJ1390" s="64"/>
      <c r="BMK1390" s="64"/>
      <c r="BMM1390" s="64"/>
      <c r="BMN1390" s="64"/>
      <c r="BMO1390" s="64"/>
      <c r="BMQ1390" s="64"/>
      <c r="BMR1390" s="64"/>
      <c r="BMS1390" s="64"/>
      <c r="BMU1390" s="64"/>
      <c r="BMV1390" s="64"/>
      <c r="BMW1390" s="64"/>
      <c r="BMY1390" s="64"/>
      <c r="BMZ1390" s="64"/>
      <c r="BNA1390" s="64"/>
      <c r="BNC1390" s="64"/>
      <c r="BND1390" s="64"/>
      <c r="BNE1390" s="64"/>
      <c r="BNG1390" s="64"/>
      <c r="BNH1390" s="64"/>
      <c r="BNI1390" s="64"/>
      <c r="BNK1390" s="64"/>
      <c r="BNL1390" s="64"/>
      <c r="BNM1390" s="64"/>
      <c r="BNO1390" s="64"/>
      <c r="BNP1390" s="64"/>
      <c r="BNQ1390" s="64"/>
      <c r="BNS1390" s="64"/>
      <c r="BNT1390" s="64"/>
      <c r="BNU1390" s="64"/>
      <c r="BNW1390" s="64"/>
      <c r="BNX1390" s="64"/>
      <c r="BNY1390" s="64"/>
      <c r="BOA1390" s="64"/>
      <c r="BOB1390" s="64"/>
      <c r="BOC1390" s="64"/>
      <c r="BOE1390" s="64"/>
      <c r="BOF1390" s="64"/>
      <c r="BOG1390" s="64"/>
      <c r="BOI1390" s="64"/>
      <c r="BOJ1390" s="64"/>
      <c r="BOK1390" s="64"/>
      <c r="BOM1390" s="64"/>
      <c r="BON1390" s="64"/>
      <c r="BOO1390" s="64"/>
      <c r="BOQ1390" s="64"/>
      <c r="BOR1390" s="64"/>
      <c r="BOS1390" s="64"/>
      <c r="BOU1390" s="64"/>
      <c r="BOV1390" s="64"/>
      <c r="BOW1390" s="64"/>
      <c r="BOY1390" s="64"/>
      <c r="BOZ1390" s="64"/>
      <c r="BPA1390" s="64"/>
      <c r="BPC1390" s="64"/>
      <c r="BPD1390" s="64"/>
      <c r="BPE1390" s="64"/>
      <c r="BPG1390" s="64"/>
      <c r="BPH1390" s="64"/>
      <c r="BPI1390" s="64"/>
      <c r="BPK1390" s="64"/>
      <c r="BPL1390" s="64"/>
      <c r="BPM1390" s="64"/>
      <c r="BPO1390" s="64"/>
      <c r="BPP1390" s="64"/>
      <c r="BPQ1390" s="64"/>
      <c r="BPS1390" s="64"/>
      <c r="BPT1390" s="64"/>
      <c r="BPU1390" s="64"/>
      <c r="BPW1390" s="64"/>
      <c r="BPX1390" s="64"/>
      <c r="BPY1390" s="64"/>
      <c r="BQA1390" s="64"/>
      <c r="BQB1390" s="64"/>
      <c r="BQC1390" s="64"/>
      <c r="BQE1390" s="64"/>
      <c r="BQF1390" s="64"/>
      <c r="BQG1390" s="64"/>
      <c r="BQI1390" s="64"/>
      <c r="BQJ1390" s="64"/>
      <c r="BQK1390" s="64"/>
      <c r="BQM1390" s="64"/>
      <c r="BQN1390" s="64"/>
      <c r="BQO1390" s="64"/>
      <c r="BQQ1390" s="64"/>
      <c r="BQR1390" s="64"/>
      <c r="BQS1390" s="64"/>
      <c r="BQU1390" s="64"/>
      <c r="BQV1390" s="64"/>
      <c r="BQW1390" s="64"/>
      <c r="BQY1390" s="64"/>
      <c r="BQZ1390" s="64"/>
      <c r="BRA1390" s="64"/>
      <c r="BRC1390" s="64"/>
      <c r="BRD1390" s="64"/>
      <c r="BRE1390" s="64"/>
      <c r="BRG1390" s="64"/>
      <c r="BRH1390" s="64"/>
      <c r="BRI1390" s="64"/>
      <c r="BRK1390" s="64"/>
      <c r="BRL1390" s="64"/>
      <c r="BRM1390" s="64"/>
      <c r="BRO1390" s="64"/>
      <c r="BRP1390" s="64"/>
      <c r="BRQ1390" s="64"/>
      <c r="BRS1390" s="64"/>
      <c r="BRT1390" s="64"/>
      <c r="BRU1390" s="64"/>
      <c r="BRW1390" s="64"/>
      <c r="BRX1390" s="64"/>
      <c r="BRY1390" s="64"/>
      <c r="BSA1390" s="64"/>
      <c r="BSB1390" s="64"/>
      <c r="BSC1390" s="64"/>
      <c r="BSE1390" s="64"/>
      <c r="BSF1390" s="64"/>
      <c r="BSG1390" s="64"/>
      <c r="BSI1390" s="64"/>
      <c r="BSJ1390" s="64"/>
      <c r="BSK1390" s="64"/>
      <c r="BSM1390" s="64"/>
      <c r="BSN1390" s="64"/>
      <c r="BSO1390" s="64"/>
      <c r="BSQ1390" s="64"/>
      <c r="BSR1390" s="64"/>
      <c r="BSS1390" s="64"/>
      <c r="BSU1390" s="64"/>
      <c r="BSV1390" s="64"/>
      <c r="BSW1390" s="64"/>
      <c r="BSY1390" s="64"/>
      <c r="BSZ1390" s="64"/>
      <c r="BTA1390" s="64"/>
      <c r="BTC1390" s="64"/>
      <c r="BTD1390" s="64"/>
      <c r="BTE1390" s="64"/>
      <c r="BTG1390" s="64"/>
      <c r="BTH1390" s="64"/>
      <c r="BTI1390" s="64"/>
      <c r="BTK1390" s="64"/>
      <c r="BTL1390" s="64"/>
      <c r="BTM1390" s="64"/>
      <c r="BTO1390" s="64"/>
      <c r="BTP1390" s="64"/>
      <c r="BTQ1390" s="64"/>
      <c r="BTS1390" s="64"/>
      <c r="BTT1390" s="64"/>
      <c r="BTU1390" s="64"/>
      <c r="BTW1390" s="64"/>
      <c r="BTX1390" s="64"/>
      <c r="BTY1390" s="64"/>
      <c r="BUA1390" s="64"/>
      <c r="BUB1390" s="64"/>
      <c r="BUC1390" s="64"/>
      <c r="BUE1390" s="64"/>
      <c r="BUF1390" s="64"/>
      <c r="BUG1390" s="64"/>
      <c r="BUI1390" s="64"/>
      <c r="BUJ1390" s="64"/>
      <c r="BUK1390" s="64"/>
      <c r="BUM1390" s="64"/>
      <c r="BUN1390" s="64"/>
      <c r="BUO1390" s="64"/>
      <c r="BUQ1390" s="64"/>
      <c r="BUR1390" s="64"/>
      <c r="BUS1390" s="64"/>
      <c r="BUU1390" s="64"/>
      <c r="BUV1390" s="64"/>
      <c r="BUW1390" s="64"/>
      <c r="BUY1390" s="64"/>
      <c r="BUZ1390" s="64"/>
      <c r="BVA1390" s="64"/>
      <c r="BVC1390" s="64"/>
      <c r="BVD1390" s="64"/>
      <c r="BVE1390" s="64"/>
      <c r="BVG1390" s="64"/>
      <c r="BVH1390" s="64"/>
      <c r="BVI1390" s="64"/>
      <c r="BVK1390" s="64"/>
      <c r="BVL1390" s="64"/>
      <c r="BVM1390" s="64"/>
      <c r="BVO1390" s="64"/>
      <c r="BVP1390" s="64"/>
      <c r="BVQ1390" s="64"/>
      <c r="BVS1390" s="64"/>
      <c r="BVT1390" s="64"/>
      <c r="BVU1390" s="64"/>
      <c r="BVW1390" s="64"/>
      <c r="BVX1390" s="64"/>
      <c r="BVY1390" s="64"/>
      <c r="BWA1390" s="64"/>
      <c r="BWB1390" s="64"/>
      <c r="BWC1390" s="64"/>
      <c r="BWE1390" s="64"/>
      <c r="BWF1390" s="64"/>
      <c r="BWG1390" s="64"/>
      <c r="BWI1390" s="64"/>
      <c r="BWJ1390" s="64"/>
      <c r="BWK1390" s="64"/>
      <c r="BWM1390" s="64"/>
      <c r="BWN1390" s="64"/>
      <c r="BWO1390" s="64"/>
      <c r="BWQ1390" s="64"/>
      <c r="BWR1390" s="64"/>
      <c r="BWS1390" s="64"/>
      <c r="BWU1390" s="64"/>
      <c r="BWV1390" s="64"/>
      <c r="BWW1390" s="64"/>
      <c r="BWY1390" s="64"/>
      <c r="BWZ1390" s="64"/>
      <c r="BXA1390" s="64"/>
      <c r="BXC1390" s="64"/>
      <c r="BXD1390" s="64"/>
      <c r="BXE1390" s="64"/>
      <c r="BXG1390" s="64"/>
      <c r="BXH1390" s="64"/>
      <c r="BXI1390" s="64"/>
      <c r="BXK1390" s="64"/>
      <c r="BXL1390" s="64"/>
      <c r="BXM1390" s="64"/>
      <c r="BXO1390" s="64"/>
      <c r="BXP1390" s="64"/>
      <c r="BXQ1390" s="64"/>
      <c r="BXS1390" s="64"/>
      <c r="BXT1390" s="64"/>
      <c r="BXU1390" s="64"/>
      <c r="BXW1390" s="64"/>
      <c r="BXX1390" s="64"/>
      <c r="BXY1390" s="64"/>
      <c r="BYA1390" s="64"/>
      <c r="BYB1390" s="64"/>
      <c r="BYC1390" s="64"/>
      <c r="BYE1390" s="64"/>
      <c r="BYF1390" s="64"/>
      <c r="BYG1390" s="64"/>
      <c r="BYI1390" s="64"/>
      <c r="BYJ1390" s="64"/>
      <c r="BYK1390" s="64"/>
      <c r="BYM1390" s="64"/>
      <c r="BYN1390" s="64"/>
      <c r="BYO1390" s="64"/>
      <c r="BYQ1390" s="64"/>
      <c r="BYR1390" s="64"/>
      <c r="BYS1390" s="64"/>
      <c r="BYU1390" s="64"/>
      <c r="BYV1390" s="64"/>
      <c r="BYW1390" s="64"/>
      <c r="BYY1390" s="64"/>
      <c r="BYZ1390" s="64"/>
      <c r="BZA1390" s="64"/>
      <c r="BZC1390" s="64"/>
      <c r="BZD1390" s="64"/>
      <c r="BZE1390" s="64"/>
      <c r="BZG1390" s="64"/>
      <c r="BZH1390" s="64"/>
      <c r="BZI1390" s="64"/>
      <c r="BZK1390" s="64"/>
      <c r="BZL1390" s="64"/>
      <c r="BZM1390" s="64"/>
      <c r="BZO1390" s="64"/>
      <c r="BZP1390" s="64"/>
      <c r="BZQ1390" s="64"/>
      <c r="BZS1390" s="64"/>
      <c r="BZT1390" s="64"/>
      <c r="BZU1390" s="64"/>
      <c r="BZW1390" s="64"/>
      <c r="BZX1390" s="64"/>
      <c r="BZY1390" s="64"/>
      <c r="CAA1390" s="64"/>
      <c r="CAB1390" s="64"/>
      <c r="CAC1390" s="64"/>
      <c r="CAE1390" s="64"/>
      <c r="CAF1390" s="64"/>
      <c r="CAG1390" s="64"/>
      <c r="CAI1390" s="64"/>
      <c r="CAJ1390" s="64"/>
      <c r="CAK1390" s="64"/>
      <c r="CAM1390" s="64"/>
      <c r="CAN1390" s="64"/>
      <c r="CAO1390" s="64"/>
      <c r="CAQ1390" s="64"/>
      <c r="CAR1390" s="64"/>
      <c r="CAS1390" s="64"/>
      <c r="CAU1390" s="64"/>
      <c r="CAV1390" s="64"/>
      <c r="CAW1390" s="64"/>
      <c r="CAY1390" s="64"/>
      <c r="CAZ1390" s="64"/>
      <c r="CBA1390" s="64"/>
      <c r="CBC1390" s="64"/>
      <c r="CBD1390" s="64"/>
      <c r="CBE1390" s="64"/>
      <c r="CBG1390" s="64"/>
      <c r="CBH1390" s="64"/>
      <c r="CBI1390" s="64"/>
      <c r="CBK1390" s="64"/>
      <c r="CBL1390" s="64"/>
      <c r="CBM1390" s="64"/>
      <c r="CBO1390" s="64"/>
      <c r="CBP1390" s="64"/>
      <c r="CBQ1390" s="64"/>
      <c r="CBS1390" s="64"/>
      <c r="CBT1390" s="64"/>
      <c r="CBU1390" s="64"/>
      <c r="CBW1390" s="64"/>
      <c r="CBX1390" s="64"/>
      <c r="CBY1390" s="64"/>
      <c r="CCA1390" s="64"/>
      <c r="CCB1390" s="64"/>
      <c r="CCC1390" s="64"/>
      <c r="CCE1390" s="64"/>
      <c r="CCF1390" s="64"/>
      <c r="CCG1390" s="64"/>
      <c r="CCI1390" s="64"/>
      <c r="CCJ1390" s="64"/>
      <c r="CCK1390" s="64"/>
      <c r="CCM1390" s="64"/>
      <c r="CCN1390" s="64"/>
      <c r="CCO1390" s="64"/>
      <c r="CCQ1390" s="64"/>
      <c r="CCR1390" s="64"/>
      <c r="CCS1390" s="64"/>
      <c r="CCU1390" s="64"/>
      <c r="CCV1390" s="64"/>
      <c r="CCW1390" s="64"/>
      <c r="CCY1390" s="64"/>
      <c r="CCZ1390" s="64"/>
      <c r="CDA1390" s="64"/>
      <c r="CDC1390" s="64"/>
      <c r="CDD1390" s="64"/>
      <c r="CDE1390" s="64"/>
      <c r="CDG1390" s="64"/>
      <c r="CDH1390" s="64"/>
      <c r="CDI1390" s="64"/>
      <c r="CDK1390" s="64"/>
      <c r="CDL1390" s="64"/>
      <c r="CDM1390" s="64"/>
      <c r="CDO1390" s="64"/>
      <c r="CDP1390" s="64"/>
      <c r="CDQ1390" s="64"/>
      <c r="CDS1390" s="64"/>
      <c r="CDT1390" s="64"/>
      <c r="CDU1390" s="64"/>
      <c r="CDW1390" s="64"/>
      <c r="CDX1390" s="64"/>
      <c r="CDY1390" s="64"/>
      <c r="CEA1390" s="64"/>
      <c r="CEB1390" s="64"/>
      <c r="CEC1390" s="64"/>
      <c r="CEE1390" s="64"/>
      <c r="CEF1390" s="64"/>
      <c r="CEG1390" s="64"/>
      <c r="CEI1390" s="64"/>
      <c r="CEJ1390" s="64"/>
      <c r="CEK1390" s="64"/>
      <c r="CEM1390" s="64"/>
      <c r="CEN1390" s="64"/>
      <c r="CEO1390" s="64"/>
      <c r="CEQ1390" s="64"/>
      <c r="CER1390" s="64"/>
      <c r="CES1390" s="64"/>
      <c r="CEU1390" s="64"/>
      <c r="CEV1390" s="64"/>
      <c r="CEW1390" s="64"/>
      <c r="CEY1390" s="64"/>
      <c r="CEZ1390" s="64"/>
      <c r="CFA1390" s="64"/>
      <c r="CFC1390" s="64"/>
      <c r="CFD1390" s="64"/>
      <c r="CFE1390" s="64"/>
      <c r="CFG1390" s="64"/>
      <c r="CFH1390" s="64"/>
      <c r="CFI1390" s="64"/>
      <c r="CFK1390" s="64"/>
      <c r="CFL1390" s="64"/>
      <c r="CFM1390" s="64"/>
      <c r="CFO1390" s="64"/>
      <c r="CFP1390" s="64"/>
      <c r="CFQ1390" s="64"/>
      <c r="CFS1390" s="64"/>
      <c r="CFT1390" s="64"/>
      <c r="CFU1390" s="64"/>
      <c r="CFW1390" s="64"/>
      <c r="CFX1390" s="64"/>
      <c r="CFY1390" s="64"/>
      <c r="CGA1390" s="64"/>
      <c r="CGB1390" s="64"/>
      <c r="CGC1390" s="64"/>
      <c r="CGE1390" s="64"/>
      <c r="CGF1390" s="64"/>
      <c r="CGG1390" s="64"/>
      <c r="CGI1390" s="64"/>
      <c r="CGJ1390" s="64"/>
      <c r="CGK1390" s="64"/>
      <c r="CGM1390" s="64"/>
      <c r="CGN1390" s="64"/>
      <c r="CGO1390" s="64"/>
      <c r="CGQ1390" s="64"/>
      <c r="CGR1390" s="64"/>
      <c r="CGS1390" s="64"/>
      <c r="CGU1390" s="64"/>
      <c r="CGV1390" s="64"/>
      <c r="CGW1390" s="64"/>
      <c r="CGY1390" s="64"/>
      <c r="CGZ1390" s="64"/>
      <c r="CHA1390" s="64"/>
      <c r="CHC1390" s="64"/>
      <c r="CHD1390" s="64"/>
      <c r="CHE1390" s="64"/>
      <c r="CHG1390" s="64"/>
      <c r="CHH1390" s="64"/>
      <c r="CHI1390" s="64"/>
      <c r="CHK1390" s="64"/>
      <c r="CHL1390" s="64"/>
      <c r="CHM1390" s="64"/>
      <c r="CHO1390" s="64"/>
      <c r="CHP1390" s="64"/>
      <c r="CHQ1390" s="64"/>
      <c r="CHS1390" s="64"/>
      <c r="CHT1390" s="64"/>
      <c r="CHU1390" s="64"/>
      <c r="CHW1390" s="64"/>
      <c r="CHX1390" s="64"/>
      <c r="CHY1390" s="64"/>
      <c r="CIA1390" s="64"/>
      <c r="CIB1390" s="64"/>
      <c r="CIC1390" s="64"/>
      <c r="CIE1390" s="64"/>
      <c r="CIF1390" s="64"/>
      <c r="CIG1390" s="64"/>
      <c r="CII1390" s="64"/>
      <c r="CIJ1390" s="64"/>
      <c r="CIK1390" s="64"/>
      <c r="CIM1390" s="64"/>
      <c r="CIN1390" s="64"/>
      <c r="CIO1390" s="64"/>
      <c r="CIQ1390" s="64"/>
      <c r="CIR1390" s="64"/>
      <c r="CIS1390" s="64"/>
      <c r="CIU1390" s="64"/>
      <c r="CIV1390" s="64"/>
      <c r="CIW1390" s="64"/>
      <c r="CIY1390" s="64"/>
      <c r="CIZ1390" s="64"/>
      <c r="CJA1390" s="64"/>
      <c r="CJC1390" s="64"/>
      <c r="CJD1390" s="64"/>
      <c r="CJE1390" s="64"/>
      <c r="CJG1390" s="64"/>
      <c r="CJH1390" s="64"/>
      <c r="CJI1390" s="64"/>
      <c r="CJK1390" s="64"/>
      <c r="CJL1390" s="64"/>
      <c r="CJM1390" s="64"/>
      <c r="CJO1390" s="64"/>
      <c r="CJP1390" s="64"/>
      <c r="CJQ1390" s="64"/>
      <c r="CJS1390" s="64"/>
      <c r="CJT1390" s="64"/>
      <c r="CJU1390" s="64"/>
      <c r="CJW1390" s="64"/>
      <c r="CJX1390" s="64"/>
      <c r="CJY1390" s="64"/>
      <c r="CKA1390" s="64"/>
      <c r="CKB1390" s="64"/>
      <c r="CKC1390" s="64"/>
      <c r="CKE1390" s="64"/>
      <c r="CKF1390" s="64"/>
      <c r="CKG1390" s="64"/>
      <c r="CKI1390" s="64"/>
      <c r="CKJ1390" s="64"/>
      <c r="CKK1390" s="64"/>
      <c r="CKM1390" s="64"/>
      <c r="CKN1390" s="64"/>
      <c r="CKO1390" s="64"/>
      <c r="CKQ1390" s="64"/>
      <c r="CKR1390" s="64"/>
      <c r="CKS1390" s="64"/>
      <c r="CKU1390" s="64"/>
      <c r="CKV1390" s="64"/>
      <c r="CKW1390" s="64"/>
      <c r="CKY1390" s="64"/>
      <c r="CKZ1390" s="64"/>
      <c r="CLA1390" s="64"/>
      <c r="CLC1390" s="64"/>
      <c r="CLD1390" s="64"/>
      <c r="CLE1390" s="64"/>
      <c r="CLG1390" s="64"/>
      <c r="CLH1390" s="64"/>
      <c r="CLI1390" s="64"/>
      <c r="CLK1390" s="64"/>
      <c r="CLL1390" s="64"/>
      <c r="CLM1390" s="64"/>
      <c r="CLO1390" s="64"/>
      <c r="CLP1390" s="64"/>
      <c r="CLQ1390" s="64"/>
      <c r="CLS1390" s="64"/>
      <c r="CLT1390" s="64"/>
      <c r="CLU1390" s="64"/>
      <c r="CLW1390" s="64"/>
      <c r="CLX1390" s="64"/>
      <c r="CLY1390" s="64"/>
      <c r="CMA1390" s="64"/>
      <c r="CMB1390" s="64"/>
      <c r="CMC1390" s="64"/>
      <c r="CME1390" s="64"/>
      <c r="CMF1390" s="64"/>
      <c r="CMG1390" s="64"/>
      <c r="CMI1390" s="64"/>
      <c r="CMJ1390" s="64"/>
      <c r="CMK1390" s="64"/>
      <c r="CMM1390" s="64"/>
      <c r="CMN1390" s="64"/>
      <c r="CMO1390" s="64"/>
      <c r="CMQ1390" s="64"/>
      <c r="CMR1390" s="64"/>
      <c r="CMS1390" s="64"/>
      <c r="CMU1390" s="64"/>
      <c r="CMV1390" s="64"/>
      <c r="CMW1390" s="64"/>
      <c r="CMY1390" s="64"/>
      <c r="CMZ1390" s="64"/>
      <c r="CNA1390" s="64"/>
      <c r="CNC1390" s="64"/>
      <c r="CND1390" s="64"/>
      <c r="CNE1390" s="64"/>
      <c r="CNG1390" s="64"/>
      <c r="CNH1390" s="64"/>
      <c r="CNI1390" s="64"/>
      <c r="CNK1390" s="64"/>
      <c r="CNL1390" s="64"/>
      <c r="CNM1390" s="64"/>
      <c r="CNO1390" s="64"/>
      <c r="CNP1390" s="64"/>
      <c r="CNQ1390" s="64"/>
      <c r="CNS1390" s="64"/>
      <c r="CNT1390" s="64"/>
      <c r="CNU1390" s="64"/>
      <c r="CNW1390" s="64"/>
      <c r="CNX1390" s="64"/>
      <c r="CNY1390" s="64"/>
      <c r="COA1390" s="64"/>
      <c r="COB1390" s="64"/>
      <c r="COC1390" s="64"/>
      <c r="COE1390" s="64"/>
      <c r="COF1390" s="64"/>
      <c r="COG1390" s="64"/>
      <c r="COI1390" s="64"/>
      <c r="COJ1390" s="64"/>
      <c r="COK1390" s="64"/>
      <c r="COM1390" s="64"/>
      <c r="CON1390" s="64"/>
      <c r="COO1390" s="64"/>
      <c r="COQ1390" s="64"/>
      <c r="COR1390" s="64"/>
      <c r="COS1390" s="64"/>
      <c r="COU1390" s="64"/>
      <c r="COV1390" s="64"/>
      <c r="COW1390" s="64"/>
      <c r="COY1390" s="64"/>
      <c r="COZ1390" s="64"/>
      <c r="CPA1390" s="64"/>
      <c r="CPC1390" s="64"/>
      <c r="CPD1390" s="64"/>
      <c r="CPE1390" s="64"/>
      <c r="CPG1390" s="64"/>
      <c r="CPH1390" s="64"/>
      <c r="CPI1390" s="64"/>
      <c r="CPK1390" s="64"/>
      <c r="CPL1390" s="64"/>
      <c r="CPM1390" s="64"/>
      <c r="CPO1390" s="64"/>
      <c r="CPP1390" s="64"/>
      <c r="CPQ1390" s="64"/>
      <c r="CPS1390" s="64"/>
      <c r="CPT1390" s="64"/>
      <c r="CPU1390" s="64"/>
      <c r="CPW1390" s="64"/>
      <c r="CPX1390" s="64"/>
      <c r="CPY1390" s="64"/>
      <c r="CQA1390" s="64"/>
      <c r="CQB1390" s="64"/>
      <c r="CQC1390" s="64"/>
      <c r="CQE1390" s="64"/>
      <c r="CQF1390" s="64"/>
      <c r="CQG1390" s="64"/>
      <c r="CQI1390" s="64"/>
      <c r="CQJ1390" s="64"/>
      <c r="CQK1390" s="64"/>
      <c r="CQM1390" s="64"/>
      <c r="CQN1390" s="64"/>
      <c r="CQO1390" s="64"/>
      <c r="CQQ1390" s="64"/>
      <c r="CQR1390" s="64"/>
      <c r="CQS1390" s="64"/>
      <c r="CQU1390" s="64"/>
      <c r="CQV1390" s="64"/>
      <c r="CQW1390" s="64"/>
      <c r="CQY1390" s="64"/>
      <c r="CQZ1390" s="64"/>
      <c r="CRA1390" s="64"/>
      <c r="CRC1390" s="64"/>
      <c r="CRD1390" s="64"/>
      <c r="CRE1390" s="64"/>
      <c r="CRG1390" s="64"/>
      <c r="CRH1390" s="64"/>
      <c r="CRI1390" s="64"/>
      <c r="CRK1390" s="64"/>
      <c r="CRL1390" s="64"/>
      <c r="CRM1390" s="64"/>
      <c r="CRO1390" s="64"/>
      <c r="CRP1390" s="64"/>
      <c r="CRQ1390" s="64"/>
      <c r="CRS1390" s="64"/>
      <c r="CRT1390" s="64"/>
      <c r="CRU1390" s="64"/>
      <c r="CRW1390" s="64"/>
      <c r="CRX1390" s="64"/>
      <c r="CRY1390" s="64"/>
      <c r="CSA1390" s="64"/>
      <c r="CSB1390" s="64"/>
      <c r="CSC1390" s="64"/>
      <c r="CSE1390" s="64"/>
      <c r="CSF1390" s="64"/>
      <c r="CSG1390" s="64"/>
      <c r="CSI1390" s="64"/>
      <c r="CSJ1390" s="64"/>
      <c r="CSK1390" s="64"/>
      <c r="CSM1390" s="64"/>
      <c r="CSN1390" s="64"/>
      <c r="CSO1390" s="64"/>
      <c r="CSQ1390" s="64"/>
      <c r="CSR1390" s="64"/>
      <c r="CSS1390" s="64"/>
      <c r="CSU1390" s="64"/>
      <c r="CSV1390" s="64"/>
      <c r="CSW1390" s="64"/>
      <c r="CSY1390" s="64"/>
      <c r="CSZ1390" s="64"/>
      <c r="CTA1390" s="64"/>
      <c r="CTC1390" s="64"/>
      <c r="CTD1390" s="64"/>
      <c r="CTE1390" s="64"/>
      <c r="CTG1390" s="64"/>
      <c r="CTH1390" s="64"/>
      <c r="CTI1390" s="64"/>
      <c r="CTK1390" s="64"/>
      <c r="CTL1390" s="64"/>
      <c r="CTM1390" s="64"/>
      <c r="CTO1390" s="64"/>
      <c r="CTP1390" s="64"/>
      <c r="CTQ1390" s="64"/>
      <c r="CTS1390" s="64"/>
      <c r="CTT1390" s="64"/>
      <c r="CTU1390" s="64"/>
      <c r="CTW1390" s="64"/>
      <c r="CTX1390" s="64"/>
      <c r="CTY1390" s="64"/>
      <c r="CUA1390" s="64"/>
      <c r="CUB1390" s="64"/>
      <c r="CUC1390" s="64"/>
      <c r="CUE1390" s="64"/>
      <c r="CUF1390" s="64"/>
      <c r="CUG1390" s="64"/>
      <c r="CUI1390" s="64"/>
      <c r="CUJ1390" s="64"/>
      <c r="CUK1390" s="64"/>
      <c r="CUM1390" s="64"/>
      <c r="CUN1390" s="64"/>
      <c r="CUO1390" s="64"/>
      <c r="CUQ1390" s="64"/>
      <c r="CUR1390" s="64"/>
      <c r="CUS1390" s="64"/>
      <c r="CUU1390" s="64"/>
      <c r="CUV1390" s="64"/>
      <c r="CUW1390" s="64"/>
      <c r="CUY1390" s="64"/>
      <c r="CUZ1390" s="64"/>
      <c r="CVA1390" s="64"/>
      <c r="CVC1390" s="64"/>
      <c r="CVD1390" s="64"/>
      <c r="CVE1390" s="64"/>
      <c r="CVG1390" s="64"/>
      <c r="CVH1390" s="64"/>
      <c r="CVI1390" s="64"/>
      <c r="CVK1390" s="64"/>
      <c r="CVL1390" s="64"/>
      <c r="CVM1390" s="64"/>
      <c r="CVO1390" s="64"/>
      <c r="CVP1390" s="64"/>
      <c r="CVQ1390" s="64"/>
      <c r="CVS1390" s="64"/>
      <c r="CVT1390" s="64"/>
      <c r="CVU1390" s="64"/>
      <c r="CVW1390" s="64"/>
      <c r="CVX1390" s="64"/>
      <c r="CVY1390" s="64"/>
      <c r="CWA1390" s="64"/>
      <c r="CWB1390" s="64"/>
      <c r="CWC1390" s="64"/>
      <c r="CWE1390" s="64"/>
      <c r="CWF1390" s="64"/>
      <c r="CWG1390" s="64"/>
      <c r="CWI1390" s="64"/>
      <c r="CWJ1390" s="64"/>
      <c r="CWK1390" s="64"/>
      <c r="CWM1390" s="64"/>
      <c r="CWN1390" s="64"/>
      <c r="CWO1390" s="64"/>
      <c r="CWQ1390" s="64"/>
      <c r="CWR1390" s="64"/>
      <c r="CWS1390" s="64"/>
      <c r="CWU1390" s="64"/>
      <c r="CWV1390" s="64"/>
      <c r="CWW1390" s="64"/>
      <c r="CWY1390" s="64"/>
      <c r="CWZ1390" s="64"/>
      <c r="CXA1390" s="64"/>
      <c r="CXC1390" s="64"/>
      <c r="CXD1390" s="64"/>
      <c r="CXE1390" s="64"/>
      <c r="CXG1390" s="64"/>
      <c r="CXH1390" s="64"/>
      <c r="CXI1390" s="64"/>
      <c r="CXK1390" s="64"/>
      <c r="CXL1390" s="64"/>
      <c r="CXM1390" s="64"/>
      <c r="CXO1390" s="64"/>
      <c r="CXP1390" s="64"/>
      <c r="CXQ1390" s="64"/>
      <c r="CXS1390" s="64"/>
      <c r="CXT1390" s="64"/>
      <c r="CXU1390" s="64"/>
      <c r="CXW1390" s="64"/>
      <c r="CXX1390" s="64"/>
      <c r="CXY1390" s="64"/>
      <c r="CYA1390" s="64"/>
      <c r="CYB1390" s="64"/>
      <c r="CYC1390" s="64"/>
      <c r="CYE1390" s="64"/>
      <c r="CYF1390" s="64"/>
      <c r="CYG1390" s="64"/>
      <c r="CYI1390" s="64"/>
      <c r="CYJ1390" s="64"/>
      <c r="CYK1390" s="64"/>
      <c r="CYM1390" s="64"/>
      <c r="CYN1390" s="64"/>
      <c r="CYO1390" s="64"/>
      <c r="CYQ1390" s="64"/>
      <c r="CYR1390" s="64"/>
      <c r="CYS1390" s="64"/>
      <c r="CYU1390" s="64"/>
      <c r="CYV1390" s="64"/>
      <c r="CYW1390" s="64"/>
      <c r="CYY1390" s="64"/>
      <c r="CYZ1390" s="64"/>
      <c r="CZA1390" s="64"/>
      <c r="CZC1390" s="64"/>
      <c r="CZD1390" s="64"/>
      <c r="CZE1390" s="64"/>
      <c r="CZG1390" s="64"/>
      <c r="CZH1390" s="64"/>
      <c r="CZI1390" s="64"/>
      <c r="CZK1390" s="64"/>
      <c r="CZL1390" s="64"/>
      <c r="CZM1390" s="64"/>
      <c r="CZO1390" s="64"/>
      <c r="CZP1390" s="64"/>
      <c r="CZQ1390" s="64"/>
      <c r="CZS1390" s="64"/>
      <c r="CZT1390" s="64"/>
      <c r="CZU1390" s="64"/>
      <c r="CZW1390" s="64"/>
      <c r="CZX1390" s="64"/>
      <c r="CZY1390" s="64"/>
      <c r="DAA1390" s="64"/>
      <c r="DAB1390" s="64"/>
      <c r="DAC1390" s="64"/>
      <c r="DAE1390" s="64"/>
      <c r="DAF1390" s="64"/>
      <c r="DAG1390" s="64"/>
      <c r="DAI1390" s="64"/>
      <c r="DAJ1390" s="64"/>
      <c r="DAK1390" s="64"/>
      <c r="DAM1390" s="64"/>
      <c r="DAN1390" s="64"/>
      <c r="DAO1390" s="64"/>
      <c r="DAQ1390" s="64"/>
      <c r="DAR1390" s="64"/>
      <c r="DAS1390" s="64"/>
      <c r="DAU1390" s="64"/>
      <c r="DAV1390" s="64"/>
      <c r="DAW1390" s="64"/>
      <c r="DAY1390" s="64"/>
      <c r="DAZ1390" s="64"/>
      <c r="DBA1390" s="64"/>
      <c r="DBC1390" s="64"/>
      <c r="DBD1390" s="64"/>
      <c r="DBE1390" s="64"/>
      <c r="DBG1390" s="64"/>
      <c r="DBH1390" s="64"/>
      <c r="DBI1390" s="64"/>
      <c r="DBK1390" s="64"/>
      <c r="DBL1390" s="64"/>
      <c r="DBM1390" s="64"/>
      <c r="DBO1390" s="64"/>
      <c r="DBP1390" s="64"/>
      <c r="DBQ1390" s="64"/>
      <c r="DBS1390" s="64"/>
      <c r="DBT1390" s="64"/>
      <c r="DBU1390" s="64"/>
      <c r="DBW1390" s="64"/>
      <c r="DBX1390" s="64"/>
      <c r="DBY1390" s="64"/>
      <c r="DCA1390" s="64"/>
      <c r="DCB1390" s="64"/>
      <c r="DCC1390" s="64"/>
      <c r="DCE1390" s="64"/>
      <c r="DCF1390" s="64"/>
      <c r="DCG1390" s="64"/>
      <c r="DCI1390" s="64"/>
      <c r="DCJ1390" s="64"/>
      <c r="DCK1390" s="64"/>
      <c r="DCM1390" s="64"/>
      <c r="DCN1390" s="64"/>
      <c r="DCO1390" s="64"/>
      <c r="DCQ1390" s="64"/>
      <c r="DCR1390" s="64"/>
      <c r="DCS1390" s="64"/>
      <c r="DCU1390" s="64"/>
      <c r="DCV1390" s="64"/>
      <c r="DCW1390" s="64"/>
      <c r="DCY1390" s="64"/>
      <c r="DCZ1390" s="64"/>
      <c r="DDA1390" s="64"/>
      <c r="DDC1390" s="64"/>
      <c r="DDD1390" s="64"/>
      <c r="DDE1390" s="64"/>
      <c r="DDG1390" s="64"/>
      <c r="DDH1390" s="64"/>
      <c r="DDI1390" s="64"/>
      <c r="DDK1390" s="64"/>
      <c r="DDL1390" s="64"/>
      <c r="DDM1390" s="64"/>
      <c r="DDO1390" s="64"/>
      <c r="DDP1390" s="64"/>
      <c r="DDQ1390" s="64"/>
      <c r="DDS1390" s="64"/>
      <c r="DDT1390" s="64"/>
      <c r="DDU1390" s="64"/>
      <c r="DDW1390" s="64"/>
      <c r="DDX1390" s="64"/>
      <c r="DDY1390" s="64"/>
      <c r="DEA1390" s="64"/>
      <c r="DEB1390" s="64"/>
      <c r="DEC1390" s="64"/>
      <c r="DEE1390" s="64"/>
      <c r="DEF1390" s="64"/>
      <c r="DEG1390" s="64"/>
      <c r="DEI1390" s="64"/>
      <c r="DEJ1390" s="64"/>
      <c r="DEK1390" s="64"/>
      <c r="DEM1390" s="64"/>
      <c r="DEN1390" s="64"/>
      <c r="DEO1390" s="64"/>
      <c r="DEQ1390" s="64"/>
      <c r="DER1390" s="64"/>
      <c r="DES1390" s="64"/>
      <c r="DEU1390" s="64"/>
      <c r="DEV1390" s="64"/>
      <c r="DEW1390" s="64"/>
      <c r="DEY1390" s="64"/>
      <c r="DEZ1390" s="64"/>
      <c r="DFA1390" s="64"/>
      <c r="DFC1390" s="64"/>
      <c r="DFD1390" s="64"/>
      <c r="DFE1390" s="64"/>
      <c r="DFG1390" s="64"/>
      <c r="DFH1390" s="64"/>
      <c r="DFI1390" s="64"/>
      <c r="DFK1390" s="64"/>
      <c r="DFL1390" s="64"/>
      <c r="DFM1390" s="64"/>
      <c r="DFO1390" s="64"/>
      <c r="DFP1390" s="64"/>
      <c r="DFQ1390" s="64"/>
      <c r="DFS1390" s="64"/>
      <c r="DFT1390" s="64"/>
      <c r="DFU1390" s="64"/>
      <c r="DFW1390" s="64"/>
      <c r="DFX1390" s="64"/>
      <c r="DFY1390" s="64"/>
      <c r="DGA1390" s="64"/>
      <c r="DGB1390" s="64"/>
      <c r="DGC1390" s="64"/>
      <c r="DGE1390" s="64"/>
      <c r="DGF1390" s="64"/>
      <c r="DGG1390" s="64"/>
      <c r="DGI1390" s="64"/>
      <c r="DGJ1390" s="64"/>
      <c r="DGK1390" s="64"/>
      <c r="DGM1390" s="64"/>
      <c r="DGN1390" s="64"/>
      <c r="DGO1390" s="64"/>
      <c r="DGQ1390" s="64"/>
      <c r="DGR1390" s="64"/>
      <c r="DGS1390" s="64"/>
      <c r="DGU1390" s="64"/>
      <c r="DGV1390" s="64"/>
      <c r="DGW1390" s="64"/>
      <c r="DGY1390" s="64"/>
      <c r="DGZ1390" s="64"/>
      <c r="DHA1390" s="64"/>
      <c r="DHC1390" s="64"/>
      <c r="DHD1390" s="64"/>
      <c r="DHE1390" s="64"/>
      <c r="DHG1390" s="64"/>
      <c r="DHH1390" s="64"/>
      <c r="DHI1390" s="64"/>
      <c r="DHK1390" s="64"/>
      <c r="DHL1390" s="64"/>
      <c r="DHM1390" s="64"/>
      <c r="DHO1390" s="64"/>
      <c r="DHP1390" s="64"/>
      <c r="DHQ1390" s="64"/>
      <c r="DHS1390" s="64"/>
      <c r="DHT1390" s="64"/>
      <c r="DHU1390" s="64"/>
      <c r="DHW1390" s="64"/>
      <c r="DHX1390" s="64"/>
      <c r="DHY1390" s="64"/>
      <c r="DIA1390" s="64"/>
      <c r="DIB1390" s="64"/>
      <c r="DIC1390" s="64"/>
      <c r="DIE1390" s="64"/>
      <c r="DIF1390" s="64"/>
      <c r="DIG1390" s="64"/>
      <c r="DII1390" s="64"/>
      <c r="DIJ1390" s="64"/>
      <c r="DIK1390" s="64"/>
      <c r="DIM1390" s="64"/>
      <c r="DIN1390" s="64"/>
      <c r="DIO1390" s="64"/>
      <c r="DIQ1390" s="64"/>
      <c r="DIR1390" s="64"/>
      <c r="DIS1390" s="64"/>
      <c r="DIU1390" s="64"/>
      <c r="DIV1390" s="64"/>
      <c r="DIW1390" s="64"/>
      <c r="DIY1390" s="64"/>
      <c r="DIZ1390" s="64"/>
      <c r="DJA1390" s="64"/>
      <c r="DJC1390" s="64"/>
      <c r="DJD1390" s="64"/>
      <c r="DJE1390" s="64"/>
      <c r="DJG1390" s="64"/>
      <c r="DJH1390" s="64"/>
      <c r="DJI1390" s="64"/>
      <c r="DJK1390" s="64"/>
      <c r="DJL1390" s="64"/>
      <c r="DJM1390" s="64"/>
      <c r="DJO1390" s="64"/>
      <c r="DJP1390" s="64"/>
      <c r="DJQ1390" s="64"/>
      <c r="DJS1390" s="64"/>
      <c r="DJT1390" s="64"/>
      <c r="DJU1390" s="64"/>
      <c r="DJW1390" s="64"/>
      <c r="DJX1390" s="64"/>
      <c r="DJY1390" s="64"/>
      <c r="DKA1390" s="64"/>
      <c r="DKB1390" s="64"/>
      <c r="DKC1390" s="64"/>
      <c r="DKE1390" s="64"/>
      <c r="DKF1390" s="64"/>
      <c r="DKG1390" s="64"/>
      <c r="DKI1390" s="64"/>
      <c r="DKJ1390" s="64"/>
      <c r="DKK1390" s="64"/>
      <c r="DKM1390" s="64"/>
      <c r="DKN1390" s="64"/>
      <c r="DKO1390" s="64"/>
      <c r="DKQ1390" s="64"/>
      <c r="DKR1390" s="64"/>
      <c r="DKS1390" s="64"/>
      <c r="DKU1390" s="64"/>
      <c r="DKV1390" s="64"/>
      <c r="DKW1390" s="64"/>
      <c r="DKY1390" s="64"/>
      <c r="DKZ1390" s="64"/>
      <c r="DLA1390" s="64"/>
      <c r="DLC1390" s="64"/>
      <c r="DLD1390" s="64"/>
      <c r="DLE1390" s="64"/>
      <c r="DLG1390" s="64"/>
      <c r="DLH1390" s="64"/>
      <c r="DLI1390" s="64"/>
      <c r="DLK1390" s="64"/>
      <c r="DLL1390" s="64"/>
      <c r="DLM1390" s="64"/>
      <c r="DLO1390" s="64"/>
      <c r="DLP1390" s="64"/>
      <c r="DLQ1390" s="64"/>
      <c r="DLS1390" s="64"/>
      <c r="DLT1390" s="64"/>
      <c r="DLU1390" s="64"/>
      <c r="DLW1390" s="64"/>
      <c r="DLX1390" s="64"/>
      <c r="DLY1390" s="64"/>
      <c r="DMA1390" s="64"/>
      <c r="DMB1390" s="64"/>
      <c r="DMC1390" s="64"/>
      <c r="DME1390" s="64"/>
      <c r="DMF1390" s="64"/>
      <c r="DMG1390" s="64"/>
      <c r="DMI1390" s="64"/>
      <c r="DMJ1390" s="64"/>
      <c r="DMK1390" s="64"/>
      <c r="DMM1390" s="64"/>
      <c r="DMN1390" s="64"/>
      <c r="DMO1390" s="64"/>
      <c r="DMQ1390" s="64"/>
      <c r="DMR1390" s="64"/>
      <c r="DMS1390" s="64"/>
      <c r="DMU1390" s="64"/>
      <c r="DMV1390" s="64"/>
      <c r="DMW1390" s="64"/>
      <c r="DMY1390" s="64"/>
      <c r="DMZ1390" s="64"/>
      <c r="DNA1390" s="64"/>
      <c r="DNC1390" s="64"/>
      <c r="DND1390" s="64"/>
      <c r="DNE1390" s="64"/>
      <c r="DNG1390" s="64"/>
      <c r="DNH1390" s="64"/>
      <c r="DNI1390" s="64"/>
      <c r="DNK1390" s="64"/>
      <c r="DNL1390" s="64"/>
      <c r="DNM1390" s="64"/>
      <c r="DNO1390" s="64"/>
      <c r="DNP1390" s="64"/>
      <c r="DNQ1390" s="64"/>
      <c r="DNS1390" s="64"/>
      <c r="DNT1390" s="64"/>
      <c r="DNU1390" s="64"/>
      <c r="DNW1390" s="64"/>
      <c r="DNX1390" s="64"/>
      <c r="DNY1390" s="64"/>
      <c r="DOA1390" s="64"/>
      <c r="DOB1390" s="64"/>
      <c r="DOC1390" s="64"/>
      <c r="DOE1390" s="64"/>
      <c r="DOF1390" s="64"/>
      <c r="DOG1390" s="64"/>
      <c r="DOI1390" s="64"/>
      <c r="DOJ1390" s="64"/>
      <c r="DOK1390" s="64"/>
      <c r="DOM1390" s="64"/>
      <c r="DON1390" s="64"/>
      <c r="DOO1390" s="64"/>
      <c r="DOQ1390" s="64"/>
      <c r="DOR1390" s="64"/>
      <c r="DOS1390" s="64"/>
      <c r="DOU1390" s="64"/>
      <c r="DOV1390" s="64"/>
      <c r="DOW1390" s="64"/>
      <c r="DOY1390" s="64"/>
      <c r="DOZ1390" s="64"/>
      <c r="DPA1390" s="64"/>
      <c r="DPC1390" s="64"/>
      <c r="DPD1390" s="64"/>
      <c r="DPE1390" s="64"/>
      <c r="DPG1390" s="64"/>
      <c r="DPH1390" s="64"/>
      <c r="DPI1390" s="64"/>
      <c r="DPK1390" s="64"/>
      <c r="DPL1390" s="64"/>
      <c r="DPM1390" s="64"/>
      <c r="DPO1390" s="64"/>
      <c r="DPP1390" s="64"/>
      <c r="DPQ1390" s="64"/>
      <c r="DPS1390" s="64"/>
      <c r="DPT1390" s="64"/>
      <c r="DPU1390" s="64"/>
      <c r="DPW1390" s="64"/>
      <c r="DPX1390" s="64"/>
      <c r="DPY1390" s="64"/>
      <c r="DQA1390" s="64"/>
      <c r="DQB1390" s="64"/>
      <c r="DQC1390" s="64"/>
      <c r="DQE1390" s="64"/>
      <c r="DQF1390" s="64"/>
      <c r="DQG1390" s="64"/>
      <c r="DQI1390" s="64"/>
      <c r="DQJ1390" s="64"/>
      <c r="DQK1390" s="64"/>
      <c r="DQM1390" s="64"/>
      <c r="DQN1390" s="64"/>
      <c r="DQO1390" s="64"/>
      <c r="DQQ1390" s="64"/>
      <c r="DQR1390" s="64"/>
      <c r="DQS1390" s="64"/>
      <c r="DQU1390" s="64"/>
      <c r="DQV1390" s="64"/>
      <c r="DQW1390" s="64"/>
      <c r="DQY1390" s="64"/>
      <c r="DQZ1390" s="64"/>
      <c r="DRA1390" s="64"/>
      <c r="DRC1390" s="64"/>
      <c r="DRD1390" s="64"/>
      <c r="DRE1390" s="64"/>
      <c r="DRG1390" s="64"/>
      <c r="DRH1390" s="64"/>
      <c r="DRI1390" s="64"/>
      <c r="DRK1390" s="64"/>
      <c r="DRL1390" s="64"/>
      <c r="DRM1390" s="64"/>
      <c r="DRO1390" s="64"/>
      <c r="DRP1390" s="64"/>
      <c r="DRQ1390" s="64"/>
      <c r="DRS1390" s="64"/>
      <c r="DRT1390" s="64"/>
      <c r="DRU1390" s="64"/>
      <c r="DRW1390" s="64"/>
      <c r="DRX1390" s="64"/>
      <c r="DRY1390" s="64"/>
      <c r="DSA1390" s="64"/>
      <c r="DSB1390" s="64"/>
      <c r="DSC1390" s="64"/>
      <c r="DSE1390" s="64"/>
      <c r="DSF1390" s="64"/>
      <c r="DSG1390" s="64"/>
      <c r="DSI1390" s="64"/>
      <c r="DSJ1390" s="64"/>
      <c r="DSK1390" s="64"/>
      <c r="DSM1390" s="64"/>
      <c r="DSN1390" s="64"/>
      <c r="DSO1390" s="64"/>
      <c r="DSQ1390" s="64"/>
      <c r="DSR1390" s="64"/>
      <c r="DSS1390" s="64"/>
      <c r="DSU1390" s="64"/>
      <c r="DSV1390" s="64"/>
      <c r="DSW1390" s="64"/>
      <c r="DSY1390" s="64"/>
      <c r="DSZ1390" s="64"/>
      <c r="DTA1390" s="64"/>
      <c r="DTC1390" s="64"/>
      <c r="DTD1390" s="64"/>
      <c r="DTE1390" s="64"/>
      <c r="DTG1390" s="64"/>
      <c r="DTH1390" s="64"/>
      <c r="DTI1390" s="64"/>
      <c r="DTK1390" s="64"/>
      <c r="DTL1390" s="64"/>
      <c r="DTM1390" s="64"/>
      <c r="DTO1390" s="64"/>
      <c r="DTP1390" s="64"/>
      <c r="DTQ1390" s="64"/>
      <c r="DTS1390" s="64"/>
      <c r="DTT1390" s="64"/>
      <c r="DTU1390" s="64"/>
      <c r="DTW1390" s="64"/>
      <c r="DTX1390" s="64"/>
      <c r="DTY1390" s="64"/>
      <c r="DUA1390" s="64"/>
      <c r="DUB1390" s="64"/>
      <c r="DUC1390" s="64"/>
      <c r="DUE1390" s="64"/>
      <c r="DUF1390" s="64"/>
      <c r="DUG1390" s="64"/>
      <c r="DUI1390" s="64"/>
      <c r="DUJ1390" s="64"/>
      <c r="DUK1390" s="64"/>
      <c r="DUM1390" s="64"/>
      <c r="DUN1390" s="64"/>
      <c r="DUO1390" s="64"/>
      <c r="DUQ1390" s="64"/>
      <c r="DUR1390" s="64"/>
      <c r="DUS1390" s="64"/>
      <c r="DUU1390" s="64"/>
      <c r="DUV1390" s="64"/>
      <c r="DUW1390" s="64"/>
      <c r="DUY1390" s="64"/>
      <c r="DUZ1390" s="64"/>
      <c r="DVA1390" s="64"/>
      <c r="DVC1390" s="64"/>
      <c r="DVD1390" s="64"/>
      <c r="DVE1390" s="64"/>
      <c r="DVG1390" s="64"/>
      <c r="DVH1390" s="64"/>
      <c r="DVI1390" s="64"/>
      <c r="DVK1390" s="64"/>
      <c r="DVL1390" s="64"/>
      <c r="DVM1390" s="64"/>
      <c r="DVO1390" s="64"/>
      <c r="DVP1390" s="64"/>
      <c r="DVQ1390" s="64"/>
      <c r="DVS1390" s="64"/>
      <c r="DVT1390" s="64"/>
      <c r="DVU1390" s="64"/>
      <c r="DVW1390" s="64"/>
      <c r="DVX1390" s="64"/>
      <c r="DVY1390" s="64"/>
      <c r="DWA1390" s="64"/>
      <c r="DWB1390" s="64"/>
      <c r="DWC1390" s="64"/>
      <c r="DWE1390" s="64"/>
      <c r="DWF1390" s="64"/>
      <c r="DWG1390" s="64"/>
      <c r="DWI1390" s="64"/>
      <c r="DWJ1390" s="64"/>
      <c r="DWK1390" s="64"/>
      <c r="DWM1390" s="64"/>
      <c r="DWN1390" s="64"/>
      <c r="DWO1390" s="64"/>
      <c r="DWQ1390" s="64"/>
      <c r="DWR1390" s="64"/>
      <c r="DWS1390" s="64"/>
      <c r="DWU1390" s="64"/>
      <c r="DWV1390" s="64"/>
      <c r="DWW1390" s="64"/>
      <c r="DWY1390" s="64"/>
      <c r="DWZ1390" s="64"/>
      <c r="DXA1390" s="64"/>
      <c r="DXC1390" s="64"/>
      <c r="DXD1390" s="64"/>
      <c r="DXE1390" s="64"/>
      <c r="DXG1390" s="64"/>
      <c r="DXH1390" s="64"/>
      <c r="DXI1390" s="64"/>
      <c r="DXK1390" s="64"/>
      <c r="DXL1390" s="64"/>
      <c r="DXM1390" s="64"/>
      <c r="DXO1390" s="64"/>
      <c r="DXP1390" s="64"/>
      <c r="DXQ1390" s="64"/>
      <c r="DXS1390" s="64"/>
      <c r="DXT1390" s="64"/>
      <c r="DXU1390" s="64"/>
      <c r="DXW1390" s="64"/>
      <c r="DXX1390" s="64"/>
      <c r="DXY1390" s="64"/>
      <c r="DYA1390" s="64"/>
      <c r="DYB1390" s="64"/>
      <c r="DYC1390" s="64"/>
      <c r="DYE1390" s="64"/>
      <c r="DYF1390" s="64"/>
      <c r="DYG1390" s="64"/>
      <c r="DYI1390" s="64"/>
      <c r="DYJ1390" s="64"/>
      <c r="DYK1390" s="64"/>
      <c r="DYM1390" s="64"/>
      <c r="DYN1390" s="64"/>
      <c r="DYO1390" s="64"/>
      <c r="DYQ1390" s="64"/>
      <c r="DYR1390" s="64"/>
      <c r="DYS1390" s="64"/>
      <c r="DYU1390" s="64"/>
      <c r="DYV1390" s="64"/>
      <c r="DYW1390" s="64"/>
      <c r="DYY1390" s="64"/>
      <c r="DYZ1390" s="64"/>
      <c r="DZA1390" s="64"/>
      <c r="DZC1390" s="64"/>
      <c r="DZD1390" s="64"/>
      <c r="DZE1390" s="64"/>
      <c r="DZG1390" s="64"/>
      <c r="DZH1390" s="64"/>
      <c r="DZI1390" s="64"/>
      <c r="DZK1390" s="64"/>
      <c r="DZL1390" s="64"/>
      <c r="DZM1390" s="64"/>
      <c r="DZO1390" s="64"/>
      <c r="DZP1390" s="64"/>
      <c r="DZQ1390" s="64"/>
      <c r="DZS1390" s="64"/>
      <c r="DZT1390" s="64"/>
      <c r="DZU1390" s="64"/>
      <c r="DZW1390" s="64"/>
      <c r="DZX1390" s="64"/>
      <c r="DZY1390" s="64"/>
      <c r="EAA1390" s="64"/>
      <c r="EAB1390" s="64"/>
      <c r="EAC1390" s="64"/>
      <c r="EAE1390" s="64"/>
      <c r="EAF1390" s="64"/>
      <c r="EAG1390" s="64"/>
      <c r="EAI1390" s="64"/>
      <c r="EAJ1390" s="64"/>
      <c r="EAK1390" s="64"/>
      <c r="EAM1390" s="64"/>
      <c r="EAN1390" s="64"/>
      <c r="EAO1390" s="64"/>
      <c r="EAQ1390" s="64"/>
      <c r="EAR1390" s="64"/>
      <c r="EAS1390" s="64"/>
      <c r="EAU1390" s="64"/>
      <c r="EAV1390" s="64"/>
      <c r="EAW1390" s="64"/>
      <c r="EAY1390" s="64"/>
      <c r="EAZ1390" s="64"/>
      <c r="EBA1390" s="64"/>
      <c r="EBC1390" s="64"/>
      <c r="EBD1390" s="64"/>
      <c r="EBE1390" s="64"/>
      <c r="EBG1390" s="64"/>
      <c r="EBH1390" s="64"/>
      <c r="EBI1390" s="64"/>
      <c r="EBK1390" s="64"/>
      <c r="EBL1390" s="64"/>
      <c r="EBM1390" s="64"/>
      <c r="EBO1390" s="64"/>
      <c r="EBP1390" s="64"/>
      <c r="EBQ1390" s="64"/>
      <c r="EBS1390" s="64"/>
      <c r="EBT1390" s="64"/>
      <c r="EBU1390" s="64"/>
      <c r="EBW1390" s="64"/>
      <c r="EBX1390" s="64"/>
      <c r="EBY1390" s="64"/>
      <c r="ECA1390" s="64"/>
      <c r="ECB1390" s="64"/>
      <c r="ECC1390" s="64"/>
      <c r="ECE1390" s="64"/>
      <c r="ECF1390" s="64"/>
      <c r="ECG1390" s="64"/>
      <c r="ECI1390" s="64"/>
      <c r="ECJ1390" s="64"/>
      <c r="ECK1390" s="64"/>
      <c r="ECM1390" s="64"/>
      <c r="ECN1390" s="64"/>
      <c r="ECO1390" s="64"/>
      <c r="ECQ1390" s="64"/>
      <c r="ECR1390" s="64"/>
      <c r="ECS1390" s="64"/>
      <c r="ECU1390" s="64"/>
      <c r="ECV1390" s="64"/>
      <c r="ECW1390" s="64"/>
      <c r="ECY1390" s="64"/>
      <c r="ECZ1390" s="64"/>
      <c r="EDA1390" s="64"/>
      <c r="EDC1390" s="64"/>
      <c r="EDD1390" s="64"/>
      <c r="EDE1390" s="64"/>
      <c r="EDG1390" s="64"/>
      <c r="EDH1390" s="64"/>
      <c r="EDI1390" s="64"/>
      <c r="EDK1390" s="64"/>
      <c r="EDL1390" s="64"/>
      <c r="EDM1390" s="64"/>
      <c r="EDO1390" s="64"/>
      <c r="EDP1390" s="64"/>
      <c r="EDQ1390" s="64"/>
      <c r="EDS1390" s="64"/>
      <c r="EDT1390" s="64"/>
      <c r="EDU1390" s="64"/>
      <c r="EDW1390" s="64"/>
      <c r="EDX1390" s="64"/>
      <c r="EDY1390" s="64"/>
      <c r="EEA1390" s="64"/>
      <c r="EEB1390" s="64"/>
      <c r="EEC1390" s="64"/>
      <c r="EEE1390" s="64"/>
      <c r="EEF1390" s="64"/>
      <c r="EEG1390" s="64"/>
      <c r="EEI1390" s="64"/>
      <c r="EEJ1390" s="64"/>
      <c r="EEK1390" s="64"/>
      <c r="EEM1390" s="64"/>
      <c r="EEN1390" s="64"/>
      <c r="EEO1390" s="64"/>
      <c r="EEQ1390" s="64"/>
      <c r="EER1390" s="64"/>
      <c r="EES1390" s="64"/>
      <c r="EEU1390" s="64"/>
      <c r="EEV1390" s="64"/>
      <c r="EEW1390" s="64"/>
      <c r="EEY1390" s="64"/>
      <c r="EEZ1390" s="64"/>
      <c r="EFA1390" s="64"/>
      <c r="EFC1390" s="64"/>
      <c r="EFD1390" s="64"/>
      <c r="EFE1390" s="64"/>
      <c r="EFG1390" s="64"/>
      <c r="EFH1390" s="64"/>
      <c r="EFI1390" s="64"/>
      <c r="EFK1390" s="64"/>
      <c r="EFL1390" s="64"/>
      <c r="EFM1390" s="64"/>
      <c r="EFO1390" s="64"/>
      <c r="EFP1390" s="64"/>
      <c r="EFQ1390" s="64"/>
      <c r="EFS1390" s="64"/>
      <c r="EFT1390" s="64"/>
      <c r="EFU1390" s="64"/>
      <c r="EFW1390" s="64"/>
      <c r="EFX1390" s="64"/>
      <c r="EFY1390" s="64"/>
      <c r="EGA1390" s="64"/>
      <c r="EGB1390" s="64"/>
      <c r="EGC1390" s="64"/>
      <c r="EGE1390" s="64"/>
      <c r="EGF1390" s="64"/>
      <c r="EGG1390" s="64"/>
      <c r="EGI1390" s="64"/>
      <c r="EGJ1390" s="64"/>
      <c r="EGK1390" s="64"/>
      <c r="EGM1390" s="64"/>
      <c r="EGN1390" s="64"/>
      <c r="EGO1390" s="64"/>
      <c r="EGQ1390" s="64"/>
      <c r="EGR1390" s="64"/>
      <c r="EGS1390" s="64"/>
      <c r="EGU1390" s="64"/>
      <c r="EGV1390" s="64"/>
      <c r="EGW1390" s="64"/>
      <c r="EGY1390" s="64"/>
      <c r="EGZ1390" s="64"/>
      <c r="EHA1390" s="64"/>
      <c r="EHC1390" s="64"/>
      <c r="EHD1390" s="64"/>
      <c r="EHE1390" s="64"/>
      <c r="EHG1390" s="64"/>
      <c r="EHH1390" s="64"/>
      <c r="EHI1390" s="64"/>
      <c r="EHK1390" s="64"/>
      <c r="EHL1390" s="64"/>
      <c r="EHM1390" s="64"/>
      <c r="EHO1390" s="64"/>
      <c r="EHP1390" s="64"/>
      <c r="EHQ1390" s="64"/>
      <c r="EHS1390" s="64"/>
      <c r="EHT1390" s="64"/>
      <c r="EHU1390" s="64"/>
      <c r="EHW1390" s="64"/>
      <c r="EHX1390" s="64"/>
      <c r="EHY1390" s="64"/>
      <c r="EIA1390" s="64"/>
      <c r="EIB1390" s="64"/>
      <c r="EIC1390" s="64"/>
      <c r="EIE1390" s="64"/>
      <c r="EIF1390" s="64"/>
      <c r="EIG1390" s="64"/>
      <c r="EII1390" s="64"/>
      <c r="EIJ1390" s="64"/>
      <c r="EIK1390" s="64"/>
      <c r="EIM1390" s="64"/>
      <c r="EIN1390" s="64"/>
      <c r="EIO1390" s="64"/>
      <c r="EIQ1390" s="64"/>
      <c r="EIR1390" s="64"/>
      <c r="EIS1390" s="64"/>
      <c r="EIU1390" s="64"/>
      <c r="EIV1390" s="64"/>
      <c r="EIW1390" s="64"/>
      <c r="EIY1390" s="64"/>
      <c r="EIZ1390" s="64"/>
      <c r="EJA1390" s="64"/>
      <c r="EJC1390" s="64"/>
      <c r="EJD1390" s="64"/>
      <c r="EJE1390" s="64"/>
      <c r="EJG1390" s="64"/>
      <c r="EJH1390" s="64"/>
      <c r="EJI1390" s="64"/>
      <c r="EJK1390" s="64"/>
      <c r="EJL1390" s="64"/>
      <c r="EJM1390" s="64"/>
      <c r="EJO1390" s="64"/>
      <c r="EJP1390" s="64"/>
      <c r="EJQ1390" s="64"/>
      <c r="EJS1390" s="64"/>
      <c r="EJT1390" s="64"/>
      <c r="EJU1390" s="64"/>
      <c r="EJW1390" s="64"/>
      <c r="EJX1390" s="64"/>
      <c r="EJY1390" s="64"/>
      <c r="EKA1390" s="64"/>
      <c r="EKB1390" s="64"/>
      <c r="EKC1390" s="64"/>
      <c r="EKE1390" s="64"/>
      <c r="EKF1390" s="64"/>
      <c r="EKG1390" s="64"/>
      <c r="EKI1390" s="64"/>
      <c r="EKJ1390" s="64"/>
      <c r="EKK1390" s="64"/>
      <c r="EKM1390" s="64"/>
      <c r="EKN1390" s="64"/>
      <c r="EKO1390" s="64"/>
      <c r="EKQ1390" s="64"/>
      <c r="EKR1390" s="64"/>
      <c r="EKS1390" s="64"/>
      <c r="EKU1390" s="64"/>
      <c r="EKV1390" s="64"/>
      <c r="EKW1390" s="64"/>
      <c r="EKY1390" s="64"/>
      <c r="EKZ1390" s="64"/>
      <c r="ELA1390" s="64"/>
      <c r="ELC1390" s="64"/>
      <c r="ELD1390" s="64"/>
      <c r="ELE1390" s="64"/>
      <c r="ELG1390" s="64"/>
      <c r="ELH1390" s="64"/>
      <c r="ELI1390" s="64"/>
      <c r="ELK1390" s="64"/>
      <c r="ELL1390" s="64"/>
      <c r="ELM1390" s="64"/>
      <c r="ELO1390" s="64"/>
      <c r="ELP1390" s="64"/>
      <c r="ELQ1390" s="64"/>
      <c r="ELS1390" s="64"/>
      <c r="ELT1390" s="64"/>
      <c r="ELU1390" s="64"/>
      <c r="ELW1390" s="64"/>
      <c r="ELX1390" s="64"/>
      <c r="ELY1390" s="64"/>
      <c r="EMA1390" s="64"/>
      <c r="EMB1390" s="64"/>
      <c r="EMC1390" s="64"/>
      <c r="EME1390" s="64"/>
      <c r="EMF1390" s="64"/>
      <c r="EMG1390" s="64"/>
      <c r="EMI1390" s="64"/>
      <c r="EMJ1390" s="64"/>
      <c r="EMK1390" s="64"/>
      <c r="EMM1390" s="64"/>
      <c r="EMN1390" s="64"/>
      <c r="EMO1390" s="64"/>
      <c r="EMQ1390" s="64"/>
      <c r="EMR1390" s="64"/>
      <c r="EMS1390" s="64"/>
      <c r="EMU1390" s="64"/>
      <c r="EMV1390" s="64"/>
      <c r="EMW1390" s="64"/>
      <c r="EMY1390" s="64"/>
      <c r="EMZ1390" s="64"/>
      <c r="ENA1390" s="64"/>
      <c r="ENC1390" s="64"/>
      <c r="END1390" s="64"/>
      <c r="ENE1390" s="64"/>
      <c r="ENG1390" s="64"/>
      <c r="ENH1390" s="64"/>
      <c r="ENI1390" s="64"/>
      <c r="ENK1390" s="64"/>
      <c r="ENL1390" s="64"/>
      <c r="ENM1390" s="64"/>
      <c r="ENO1390" s="64"/>
      <c r="ENP1390" s="64"/>
      <c r="ENQ1390" s="64"/>
      <c r="ENS1390" s="64"/>
      <c r="ENT1390" s="64"/>
      <c r="ENU1390" s="64"/>
      <c r="ENW1390" s="64"/>
      <c r="ENX1390" s="64"/>
      <c r="ENY1390" s="64"/>
      <c r="EOA1390" s="64"/>
      <c r="EOB1390" s="64"/>
      <c r="EOC1390" s="64"/>
      <c r="EOE1390" s="64"/>
      <c r="EOF1390" s="64"/>
      <c r="EOG1390" s="64"/>
      <c r="EOI1390" s="64"/>
      <c r="EOJ1390" s="64"/>
      <c r="EOK1390" s="64"/>
      <c r="EOM1390" s="64"/>
      <c r="EON1390" s="64"/>
      <c r="EOO1390" s="64"/>
      <c r="EOQ1390" s="64"/>
      <c r="EOR1390" s="64"/>
      <c r="EOS1390" s="64"/>
      <c r="EOU1390" s="64"/>
      <c r="EOV1390" s="64"/>
      <c r="EOW1390" s="64"/>
      <c r="EOY1390" s="64"/>
      <c r="EOZ1390" s="64"/>
      <c r="EPA1390" s="64"/>
      <c r="EPC1390" s="64"/>
      <c r="EPD1390" s="64"/>
      <c r="EPE1390" s="64"/>
      <c r="EPG1390" s="64"/>
      <c r="EPH1390" s="64"/>
      <c r="EPI1390" s="64"/>
      <c r="EPK1390" s="64"/>
      <c r="EPL1390" s="64"/>
      <c r="EPM1390" s="64"/>
      <c r="EPO1390" s="64"/>
      <c r="EPP1390" s="64"/>
      <c r="EPQ1390" s="64"/>
      <c r="EPS1390" s="64"/>
      <c r="EPT1390" s="64"/>
      <c r="EPU1390" s="64"/>
      <c r="EPW1390" s="64"/>
      <c r="EPX1390" s="64"/>
      <c r="EPY1390" s="64"/>
      <c r="EQA1390" s="64"/>
      <c r="EQB1390" s="64"/>
      <c r="EQC1390" s="64"/>
      <c r="EQE1390" s="64"/>
      <c r="EQF1390" s="64"/>
      <c r="EQG1390" s="64"/>
      <c r="EQI1390" s="64"/>
      <c r="EQJ1390" s="64"/>
      <c r="EQK1390" s="64"/>
      <c r="EQM1390" s="64"/>
      <c r="EQN1390" s="64"/>
      <c r="EQO1390" s="64"/>
      <c r="EQQ1390" s="64"/>
      <c r="EQR1390" s="64"/>
      <c r="EQS1390" s="64"/>
      <c r="EQU1390" s="64"/>
      <c r="EQV1390" s="64"/>
      <c r="EQW1390" s="64"/>
      <c r="EQY1390" s="64"/>
      <c r="EQZ1390" s="64"/>
      <c r="ERA1390" s="64"/>
      <c r="ERC1390" s="64"/>
      <c r="ERD1390" s="64"/>
      <c r="ERE1390" s="64"/>
      <c r="ERG1390" s="64"/>
      <c r="ERH1390" s="64"/>
      <c r="ERI1390" s="64"/>
      <c r="ERK1390" s="64"/>
      <c r="ERL1390" s="64"/>
      <c r="ERM1390" s="64"/>
      <c r="ERO1390" s="64"/>
      <c r="ERP1390" s="64"/>
      <c r="ERQ1390" s="64"/>
      <c r="ERS1390" s="64"/>
      <c r="ERT1390" s="64"/>
      <c r="ERU1390" s="64"/>
      <c r="ERW1390" s="64"/>
      <c r="ERX1390" s="64"/>
      <c r="ERY1390" s="64"/>
      <c r="ESA1390" s="64"/>
      <c r="ESB1390" s="64"/>
      <c r="ESC1390" s="64"/>
      <c r="ESE1390" s="64"/>
      <c r="ESF1390" s="64"/>
      <c r="ESG1390" s="64"/>
      <c r="ESI1390" s="64"/>
      <c r="ESJ1390" s="64"/>
      <c r="ESK1390" s="64"/>
      <c r="ESM1390" s="64"/>
      <c r="ESN1390" s="64"/>
      <c r="ESO1390" s="64"/>
      <c r="ESQ1390" s="64"/>
      <c r="ESR1390" s="64"/>
      <c r="ESS1390" s="64"/>
      <c r="ESU1390" s="64"/>
      <c r="ESV1390" s="64"/>
      <c r="ESW1390" s="64"/>
      <c r="ESY1390" s="64"/>
      <c r="ESZ1390" s="64"/>
      <c r="ETA1390" s="64"/>
      <c r="ETC1390" s="64"/>
      <c r="ETD1390" s="64"/>
      <c r="ETE1390" s="64"/>
      <c r="ETG1390" s="64"/>
      <c r="ETH1390" s="64"/>
      <c r="ETI1390" s="64"/>
      <c r="ETK1390" s="64"/>
      <c r="ETL1390" s="64"/>
      <c r="ETM1390" s="64"/>
      <c r="ETO1390" s="64"/>
      <c r="ETP1390" s="64"/>
      <c r="ETQ1390" s="64"/>
      <c r="ETS1390" s="64"/>
      <c r="ETT1390" s="64"/>
      <c r="ETU1390" s="64"/>
      <c r="ETW1390" s="64"/>
      <c r="ETX1390" s="64"/>
      <c r="ETY1390" s="64"/>
      <c r="EUA1390" s="64"/>
      <c r="EUB1390" s="64"/>
      <c r="EUC1390" s="64"/>
      <c r="EUE1390" s="64"/>
      <c r="EUF1390" s="64"/>
      <c r="EUG1390" s="64"/>
      <c r="EUI1390" s="64"/>
      <c r="EUJ1390" s="64"/>
      <c r="EUK1390" s="64"/>
      <c r="EUM1390" s="64"/>
      <c r="EUN1390" s="64"/>
      <c r="EUO1390" s="64"/>
      <c r="EUQ1390" s="64"/>
      <c r="EUR1390" s="64"/>
      <c r="EUS1390" s="64"/>
      <c r="EUU1390" s="64"/>
      <c r="EUV1390" s="64"/>
      <c r="EUW1390" s="64"/>
      <c r="EUY1390" s="64"/>
      <c r="EUZ1390" s="64"/>
      <c r="EVA1390" s="64"/>
      <c r="EVC1390" s="64"/>
      <c r="EVD1390" s="64"/>
      <c r="EVE1390" s="64"/>
      <c r="EVG1390" s="64"/>
      <c r="EVH1390" s="64"/>
      <c r="EVI1390" s="64"/>
      <c r="EVK1390" s="64"/>
      <c r="EVL1390" s="64"/>
      <c r="EVM1390" s="64"/>
      <c r="EVO1390" s="64"/>
      <c r="EVP1390" s="64"/>
      <c r="EVQ1390" s="64"/>
      <c r="EVS1390" s="64"/>
      <c r="EVT1390" s="64"/>
      <c r="EVU1390" s="64"/>
      <c r="EVW1390" s="64"/>
      <c r="EVX1390" s="64"/>
      <c r="EVY1390" s="64"/>
      <c r="EWA1390" s="64"/>
      <c r="EWB1390" s="64"/>
      <c r="EWC1390" s="64"/>
      <c r="EWE1390" s="64"/>
      <c r="EWF1390" s="64"/>
      <c r="EWG1390" s="64"/>
      <c r="EWI1390" s="64"/>
      <c r="EWJ1390" s="64"/>
      <c r="EWK1390" s="64"/>
      <c r="EWM1390" s="64"/>
      <c r="EWN1390" s="64"/>
      <c r="EWO1390" s="64"/>
      <c r="EWQ1390" s="64"/>
      <c r="EWR1390" s="64"/>
      <c r="EWS1390" s="64"/>
      <c r="EWU1390" s="64"/>
      <c r="EWV1390" s="64"/>
      <c r="EWW1390" s="64"/>
      <c r="EWY1390" s="64"/>
      <c r="EWZ1390" s="64"/>
      <c r="EXA1390" s="64"/>
      <c r="EXC1390" s="64"/>
      <c r="EXD1390" s="64"/>
      <c r="EXE1390" s="64"/>
      <c r="EXG1390" s="64"/>
      <c r="EXH1390" s="64"/>
      <c r="EXI1390" s="64"/>
      <c r="EXK1390" s="64"/>
      <c r="EXL1390" s="64"/>
      <c r="EXM1390" s="64"/>
      <c r="EXO1390" s="64"/>
      <c r="EXP1390" s="64"/>
      <c r="EXQ1390" s="64"/>
      <c r="EXS1390" s="64"/>
      <c r="EXT1390" s="64"/>
      <c r="EXU1390" s="64"/>
      <c r="EXW1390" s="64"/>
      <c r="EXX1390" s="64"/>
      <c r="EXY1390" s="64"/>
      <c r="EYA1390" s="64"/>
      <c r="EYB1390" s="64"/>
      <c r="EYC1390" s="64"/>
      <c r="EYE1390" s="64"/>
      <c r="EYF1390" s="64"/>
      <c r="EYG1390" s="64"/>
      <c r="EYI1390" s="64"/>
      <c r="EYJ1390" s="64"/>
      <c r="EYK1390" s="64"/>
      <c r="EYM1390" s="64"/>
      <c r="EYN1390" s="64"/>
      <c r="EYO1390" s="64"/>
      <c r="EYQ1390" s="64"/>
      <c r="EYR1390" s="64"/>
      <c r="EYS1390" s="64"/>
      <c r="EYU1390" s="64"/>
      <c r="EYV1390" s="64"/>
      <c r="EYW1390" s="64"/>
      <c r="EYY1390" s="64"/>
      <c r="EYZ1390" s="64"/>
      <c r="EZA1390" s="64"/>
      <c r="EZC1390" s="64"/>
      <c r="EZD1390" s="64"/>
      <c r="EZE1390" s="64"/>
      <c r="EZG1390" s="64"/>
      <c r="EZH1390" s="64"/>
      <c r="EZI1390" s="64"/>
      <c r="EZK1390" s="64"/>
      <c r="EZL1390" s="64"/>
      <c r="EZM1390" s="64"/>
      <c r="EZO1390" s="64"/>
      <c r="EZP1390" s="64"/>
      <c r="EZQ1390" s="64"/>
      <c r="EZS1390" s="64"/>
      <c r="EZT1390" s="64"/>
      <c r="EZU1390" s="64"/>
      <c r="EZW1390" s="64"/>
      <c r="EZX1390" s="64"/>
      <c r="EZY1390" s="64"/>
      <c r="FAA1390" s="64"/>
      <c r="FAB1390" s="64"/>
      <c r="FAC1390" s="64"/>
      <c r="FAE1390" s="64"/>
      <c r="FAF1390" s="64"/>
      <c r="FAG1390" s="64"/>
      <c r="FAI1390" s="64"/>
      <c r="FAJ1390" s="64"/>
      <c r="FAK1390" s="64"/>
      <c r="FAM1390" s="64"/>
      <c r="FAN1390" s="64"/>
      <c r="FAO1390" s="64"/>
      <c r="FAQ1390" s="64"/>
      <c r="FAR1390" s="64"/>
      <c r="FAS1390" s="64"/>
      <c r="FAU1390" s="64"/>
      <c r="FAV1390" s="64"/>
      <c r="FAW1390" s="64"/>
      <c r="FAY1390" s="64"/>
      <c r="FAZ1390" s="64"/>
      <c r="FBA1390" s="64"/>
      <c r="FBC1390" s="64"/>
      <c r="FBD1390" s="64"/>
      <c r="FBE1390" s="64"/>
      <c r="FBG1390" s="64"/>
      <c r="FBH1390" s="64"/>
      <c r="FBI1390" s="64"/>
      <c r="FBK1390" s="64"/>
      <c r="FBL1390" s="64"/>
      <c r="FBM1390" s="64"/>
      <c r="FBO1390" s="64"/>
      <c r="FBP1390" s="64"/>
      <c r="FBQ1390" s="64"/>
      <c r="FBS1390" s="64"/>
      <c r="FBT1390" s="64"/>
      <c r="FBU1390" s="64"/>
      <c r="FBW1390" s="64"/>
      <c r="FBX1390" s="64"/>
      <c r="FBY1390" s="64"/>
      <c r="FCA1390" s="64"/>
      <c r="FCB1390" s="64"/>
      <c r="FCC1390" s="64"/>
      <c r="FCE1390" s="64"/>
      <c r="FCF1390" s="64"/>
      <c r="FCG1390" s="64"/>
      <c r="FCI1390" s="64"/>
      <c r="FCJ1390" s="64"/>
      <c r="FCK1390" s="64"/>
      <c r="FCM1390" s="64"/>
      <c r="FCN1390" s="64"/>
      <c r="FCO1390" s="64"/>
      <c r="FCQ1390" s="64"/>
      <c r="FCR1390" s="64"/>
      <c r="FCS1390" s="64"/>
      <c r="FCU1390" s="64"/>
      <c r="FCV1390" s="64"/>
      <c r="FCW1390" s="64"/>
      <c r="FCY1390" s="64"/>
      <c r="FCZ1390" s="64"/>
      <c r="FDA1390" s="64"/>
      <c r="FDC1390" s="64"/>
      <c r="FDD1390" s="64"/>
      <c r="FDE1390" s="64"/>
      <c r="FDG1390" s="64"/>
      <c r="FDH1390" s="64"/>
      <c r="FDI1390" s="64"/>
      <c r="FDK1390" s="64"/>
      <c r="FDL1390" s="64"/>
      <c r="FDM1390" s="64"/>
      <c r="FDO1390" s="64"/>
      <c r="FDP1390" s="64"/>
      <c r="FDQ1390" s="64"/>
      <c r="FDS1390" s="64"/>
      <c r="FDT1390" s="64"/>
      <c r="FDU1390" s="64"/>
      <c r="FDW1390" s="64"/>
      <c r="FDX1390" s="64"/>
      <c r="FDY1390" s="64"/>
      <c r="FEA1390" s="64"/>
      <c r="FEB1390" s="64"/>
      <c r="FEC1390" s="64"/>
      <c r="FEE1390" s="64"/>
      <c r="FEF1390" s="64"/>
      <c r="FEG1390" s="64"/>
      <c r="FEI1390" s="64"/>
      <c r="FEJ1390" s="64"/>
      <c r="FEK1390" s="64"/>
      <c r="FEM1390" s="64"/>
      <c r="FEN1390" s="64"/>
      <c r="FEO1390" s="64"/>
      <c r="FEQ1390" s="64"/>
      <c r="FER1390" s="64"/>
      <c r="FES1390" s="64"/>
      <c r="FEU1390" s="64"/>
      <c r="FEV1390" s="64"/>
      <c r="FEW1390" s="64"/>
      <c r="FEY1390" s="64"/>
      <c r="FEZ1390" s="64"/>
      <c r="FFA1390" s="64"/>
      <c r="FFC1390" s="64"/>
      <c r="FFD1390" s="64"/>
      <c r="FFE1390" s="64"/>
      <c r="FFG1390" s="64"/>
      <c r="FFH1390" s="64"/>
      <c r="FFI1390" s="64"/>
      <c r="FFK1390" s="64"/>
      <c r="FFL1390" s="64"/>
      <c r="FFM1390" s="64"/>
      <c r="FFO1390" s="64"/>
      <c r="FFP1390" s="64"/>
      <c r="FFQ1390" s="64"/>
      <c r="FFS1390" s="64"/>
      <c r="FFT1390" s="64"/>
      <c r="FFU1390" s="64"/>
      <c r="FFW1390" s="64"/>
      <c r="FFX1390" s="64"/>
      <c r="FFY1390" s="64"/>
      <c r="FGA1390" s="64"/>
      <c r="FGB1390" s="64"/>
      <c r="FGC1390" s="64"/>
      <c r="FGE1390" s="64"/>
      <c r="FGF1390" s="64"/>
      <c r="FGG1390" s="64"/>
      <c r="FGI1390" s="64"/>
      <c r="FGJ1390" s="64"/>
      <c r="FGK1390" s="64"/>
      <c r="FGM1390" s="64"/>
      <c r="FGN1390" s="64"/>
      <c r="FGO1390" s="64"/>
      <c r="FGQ1390" s="64"/>
      <c r="FGR1390" s="64"/>
      <c r="FGS1390" s="64"/>
      <c r="FGU1390" s="64"/>
      <c r="FGV1390" s="64"/>
      <c r="FGW1390" s="64"/>
      <c r="FGY1390" s="64"/>
      <c r="FGZ1390" s="64"/>
      <c r="FHA1390" s="64"/>
      <c r="FHC1390" s="64"/>
      <c r="FHD1390" s="64"/>
      <c r="FHE1390" s="64"/>
      <c r="FHG1390" s="64"/>
      <c r="FHH1390" s="64"/>
      <c r="FHI1390" s="64"/>
      <c r="FHK1390" s="64"/>
      <c r="FHL1390" s="64"/>
      <c r="FHM1390" s="64"/>
      <c r="FHO1390" s="64"/>
      <c r="FHP1390" s="64"/>
      <c r="FHQ1390" s="64"/>
      <c r="FHS1390" s="64"/>
      <c r="FHT1390" s="64"/>
      <c r="FHU1390" s="64"/>
      <c r="FHW1390" s="64"/>
      <c r="FHX1390" s="64"/>
      <c r="FHY1390" s="64"/>
      <c r="FIA1390" s="64"/>
      <c r="FIB1390" s="64"/>
      <c r="FIC1390" s="64"/>
      <c r="FIE1390" s="64"/>
      <c r="FIF1390" s="64"/>
      <c r="FIG1390" s="64"/>
      <c r="FII1390" s="64"/>
      <c r="FIJ1390" s="64"/>
      <c r="FIK1390" s="64"/>
      <c r="FIM1390" s="64"/>
      <c r="FIN1390" s="64"/>
      <c r="FIO1390" s="64"/>
      <c r="FIQ1390" s="64"/>
      <c r="FIR1390" s="64"/>
      <c r="FIS1390" s="64"/>
      <c r="FIU1390" s="64"/>
      <c r="FIV1390" s="64"/>
      <c r="FIW1390" s="64"/>
      <c r="FIY1390" s="64"/>
      <c r="FIZ1390" s="64"/>
      <c r="FJA1390" s="64"/>
      <c r="FJC1390" s="64"/>
      <c r="FJD1390" s="64"/>
      <c r="FJE1390" s="64"/>
      <c r="FJG1390" s="64"/>
      <c r="FJH1390" s="64"/>
      <c r="FJI1390" s="64"/>
      <c r="FJK1390" s="64"/>
      <c r="FJL1390" s="64"/>
      <c r="FJM1390" s="64"/>
      <c r="FJO1390" s="64"/>
      <c r="FJP1390" s="64"/>
      <c r="FJQ1390" s="64"/>
      <c r="FJS1390" s="64"/>
      <c r="FJT1390" s="64"/>
      <c r="FJU1390" s="64"/>
      <c r="FJW1390" s="64"/>
      <c r="FJX1390" s="64"/>
      <c r="FJY1390" s="64"/>
      <c r="FKA1390" s="64"/>
      <c r="FKB1390" s="64"/>
      <c r="FKC1390" s="64"/>
      <c r="FKE1390" s="64"/>
      <c r="FKF1390" s="64"/>
      <c r="FKG1390" s="64"/>
      <c r="FKI1390" s="64"/>
      <c r="FKJ1390" s="64"/>
      <c r="FKK1390" s="64"/>
      <c r="FKM1390" s="64"/>
      <c r="FKN1390" s="64"/>
      <c r="FKO1390" s="64"/>
      <c r="FKQ1390" s="64"/>
      <c r="FKR1390" s="64"/>
      <c r="FKS1390" s="64"/>
      <c r="FKU1390" s="64"/>
      <c r="FKV1390" s="64"/>
      <c r="FKW1390" s="64"/>
      <c r="FKY1390" s="64"/>
      <c r="FKZ1390" s="64"/>
      <c r="FLA1390" s="64"/>
      <c r="FLC1390" s="64"/>
      <c r="FLD1390" s="64"/>
      <c r="FLE1390" s="64"/>
      <c r="FLG1390" s="64"/>
      <c r="FLH1390" s="64"/>
      <c r="FLI1390" s="64"/>
      <c r="FLK1390" s="64"/>
      <c r="FLL1390" s="64"/>
      <c r="FLM1390" s="64"/>
      <c r="FLO1390" s="64"/>
      <c r="FLP1390" s="64"/>
      <c r="FLQ1390" s="64"/>
      <c r="FLS1390" s="64"/>
      <c r="FLT1390" s="64"/>
      <c r="FLU1390" s="64"/>
      <c r="FLW1390" s="64"/>
      <c r="FLX1390" s="64"/>
      <c r="FLY1390" s="64"/>
      <c r="FMA1390" s="64"/>
      <c r="FMB1390" s="64"/>
      <c r="FMC1390" s="64"/>
      <c r="FME1390" s="64"/>
      <c r="FMF1390" s="64"/>
      <c r="FMG1390" s="64"/>
      <c r="FMI1390" s="64"/>
      <c r="FMJ1390" s="64"/>
      <c r="FMK1390" s="64"/>
      <c r="FMM1390" s="64"/>
      <c r="FMN1390" s="64"/>
      <c r="FMO1390" s="64"/>
      <c r="FMQ1390" s="64"/>
      <c r="FMR1390" s="64"/>
      <c r="FMS1390" s="64"/>
      <c r="FMU1390" s="64"/>
      <c r="FMV1390" s="64"/>
      <c r="FMW1390" s="64"/>
      <c r="FMY1390" s="64"/>
      <c r="FMZ1390" s="64"/>
      <c r="FNA1390" s="64"/>
      <c r="FNC1390" s="64"/>
      <c r="FND1390" s="64"/>
      <c r="FNE1390" s="64"/>
      <c r="FNG1390" s="64"/>
      <c r="FNH1390" s="64"/>
      <c r="FNI1390" s="64"/>
      <c r="FNK1390" s="64"/>
      <c r="FNL1390" s="64"/>
      <c r="FNM1390" s="64"/>
      <c r="FNO1390" s="64"/>
      <c r="FNP1390" s="64"/>
      <c r="FNQ1390" s="64"/>
      <c r="FNS1390" s="64"/>
      <c r="FNT1390" s="64"/>
      <c r="FNU1390" s="64"/>
      <c r="FNW1390" s="64"/>
      <c r="FNX1390" s="64"/>
      <c r="FNY1390" s="64"/>
      <c r="FOA1390" s="64"/>
      <c r="FOB1390" s="64"/>
      <c r="FOC1390" s="64"/>
      <c r="FOE1390" s="64"/>
      <c r="FOF1390" s="64"/>
      <c r="FOG1390" s="64"/>
      <c r="FOI1390" s="64"/>
      <c r="FOJ1390" s="64"/>
      <c r="FOK1390" s="64"/>
      <c r="FOM1390" s="64"/>
      <c r="FON1390" s="64"/>
      <c r="FOO1390" s="64"/>
      <c r="FOQ1390" s="64"/>
      <c r="FOR1390" s="64"/>
      <c r="FOS1390" s="64"/>
      <c r="FOU1390" s="64"/>
      <c r="FOV1390" s="64"/>
      <c r="FOW1390" s="64"/>
      <c r="FOY1390" s="64"/>
      <c r="FOZ1390" s="64"/>
      <c r="FPA1390" s="64"/>
      <c r="FPC1390" s="64"/>
      <c r="FPD1390" s="64"/>
      <c r="FPE1390" s="64"/>
      <c r="FPG1390" s="64"/>
      <c r="FPH1390" s="64"/>
      <c r="FPI1390" s="64"/>
      <c r="FPK1390" s="64"/>
      <c r="FPL1390" s="64"/>
      <c r="FPM1390" s="64"/>
      <c r="FPO1390" s="64"/>
      <c r="FPP1390" s="64"/>
      <c r="FPQ1390" s="64"/>
      <c r="FPS1390" s="64"/>
      <c r="FPT1390" s="64"/>
      <c r="FPU1390" s="64"/>
      <c r="FPW1390" s="64"/>
      <c r="FPX1390" s="64"/>
      <c r="FPY1390" s="64"/>
      <c r="FQA1390" s="64"/>
      <c r="FQB1390" s="64"/>
      <c r="FQC1390" s="64"/>
      <c r="FQE1390" s="64"/>
      <c r="FQF1390" s="64"/>
      <c r="FQG1390" s="64"/>
      <c r="FQI1390" s="64"/>
      <c r="FQJ1390" s="64"/>
      <c r="FQK1390" s="64"/>
      <c r="FQM1390" s="64"/>
      <c r="FQN1390" s="64"/>
      <c r="FQO1390" s="64"/>
      <c r="FQQ1390" s="64"/>
      <c r="FQR1390" s="64"/>
      <c r="FQS1390" s="64"/>
      <c r="FQU1390" s="64"/>
      <c r="FQV1390" s="64"/>
      <c r="FQW1390" s="64"/>
      <c r="FQY1390" s="64"/>
      <c r="FQZ1390" s="64"/>
      <c r="FRA1390" s="64"/>
      <c r="FRC1390" s="64"/>
      <c r="FRD1390" s="64"/>
      <c r="FRE1390" s="64"/>
      <c r="FRG1390" s="64"/>
      <c r="FRH1390" s="64"/>
      <c r="FRI1390" s="64"/>
      <c r="FRK1390" s="64"/>
      <c r="FRL1390" s="64"/>
      <c r="FRM1390" s="64"/>
      <c r="FRO1390" s="64"/>
      <c r="FRP1390" s="64"/>
      <c r="FRQ1390" s="64"/>
      <c r="FRS1390" s="64"/>
      <c r="FRT1390" s="64"/>
      <c r="FRU1390" s="64"/>
      <c r="FRW1390" s="64"/>
      <c r="FRX1390" s="64"/>
      <c r="FRY1390" s="64"/>
      <c r="FSA1390" s="64"/>
      <c r="FSB1390" s="64"/>
      <c r="FSC1390" s="64"/>
      <c r="FSE1390" s="64"/>
      <c r="FSF1390" s="64"/>
      <c r="FSG1390" s="64"/>
      <c r="FSI1390" s="64"/>
      <c r="FSJ1390" s="64"/>
      <c r="FSK1390" s="64"/>
      <c r="FSM1390" s="64"/>
      <c r="FSN1390" s="64"/>
      <c r="FSO1390" s="64"/>
      <c r="FSQ1390" s="64"/>
      <c r="FSR1390" s="64"/>
      <c r="FSS1390" s="64"/>
      <c r="FSU1390" s="64"/>
      <c r="FSV1390" s="64"/>
      <c r="FSW1390" s="64"/>
      <c r="FSY1390" s="64"/>
      <c r="FSZ1390" s="64"/>
      <c r="FTA1390" s="64"/>
      <c r="FTC1390" s="64"/>
      <c r="FTD1390" s="64"/>
      <c r="FTE1390" s="64"/>
      <c r="FTG1390" s="64"/>
      <c r="FTH1390" s="64"/>
      <c r="FTI1390" s="64"/>
      <c r="FTK1390" s="64"/>
      <c r="FTL1390" s="64"/>
      <c r="FTM1390" s="64"/>
      <c r="FTO1390" s="64"/>
      <c r="FTP1390" s="64"/>
      <c r="FTQ1390" s="64"/>
      <c r="FTS1390" s="64"/>
      <c r="FTT1390" s="64"/>
      <c r="FTU1390" s="64"/>
      <c r="FTW1390" s="64"/>
      <c r="FTX1390" s="64"/>
      <c r="FTY1390" s="64"/>
      <c r="FUA1390" s="64"/>
      <c r="FUB1390" s="64"/>
      <c r="FUC1390" s="64"/>
      <c r="FUE1390" s="64"/>
      <c r="FUF1390" s="64"/>
      <c r="FUG1390" s="64"/>
      <c r="FUI1390" s="64"/>
      <c r="FUJ1390" s="64"/>
      <c r="FUK1390" s="64"/>
      <c r="FUM1390" s="64"/>
      <c r="FUN1390" s="64"/>
      <c r="FUO1390" s="64"/>
      <c r="FUQ1390" s="64"/>
      <c r="FUR1390" s="64"/>
      <c r="FUS1390" s="64"/>
      <c r="FUU1390" s="64"/>
      <c r="FUV1390" s="64"/>
      <c r="FUW1390" s="64"/>
      <c r="FUY1390" s="64"/>
      <c r="FUZ1390" s="64"/>
      <c r="FVA1390" s="64"/>
      <c r="FVC1390" s="64"/>
      <c r="FVD1390" s="64"/>
      <c r="FVE1390" s="64"/>
      <c r="FVG1390" s="64"/>
      <c r="FVH1390" s="64"/>
      <c r="FVI1390" s="64"/>
      <c r="FVK1390" s="64"/>
      <c r="FVL1390" s="64"/>
      <c r="FVM1390" s="64"/>
      <c r="FVO1390" s="64"/>
      <c r="FVP1390" s="64"/>
      <c r="FVQ1390" s="64"/>
      <c r="FVS1390" s="64"/>
      <c r="FVT1390" s="64"/>
      <c r="FVU1390" s="64"/>
      <c r="FVW1390" s="64"/>
      <c r="FVX1390" s="64"/>
      <c r="FVY1390" s="64"/>
      <c r="FWA1390" s="64"/>
      <c r="FWB1390" s="64"/>
      <c r="FWC1390" s="64"/>
      <c r="FWE1390" s="64"/>
      <c r="FWF1390" s="64"/>
      <c r="FWG1390" s="64"/>
      <c r="FWI1390" s="64"/>
      <c r="FWJ1390" s="64"/>
      <c r="FWK1390" s="64"/>
      <c r="FWM1390" s="64"/>
      <c r="FWN1390" s="64"/>
      <c r="FWO1390" s="64"/>
      <c r="FWQ1390" s="64"/>
      <c r="FWR1390" s="64"/>
      <c r="FWS1390" s="64"/>
      <c r="FWU1390" s="64"/>
      <c r="FWV1390" s="64"/>
      <c r="FWW1390" s="64"/>
      <c r="FWY1390" s="64"/>
      <c r="FWZ1390" s="64"/>
      <c r="FXA1390" s="64"/>
      <c r="FXC1390" s="64"/>
      <c r="FXD1390" s="64"/>
      <c r="FXE1390" s="64"/>
      <c r="FXG1390" s="64"/>
      <c r="FXH1390" s="64"/>
      <c r="FXI1390" s="64"/>
      <c r="FXK1390" s="64"/>
      <c r="FXL1390" s="64"/>
      <c r="FXM1390" s="64"/>
      <c r="FXO1390" s="64"/>
      <c r="FXP1390" s="64"/>
      <c r="FXQ1390" s="64"/>
      <c r="FXS1390" s="64"/>
      <c r="FXT1390" s="64"/>
      <c r="FXU1390" s="64"/>
      <c r="FXW1390" s="64"/>
      <c r="FXX1390" s="64"/>
      <c r="FXY1390" s="64"/>
      <c r="FYA1390" s="64"/>
      <c r="FYB1390" s="64"/>
      <c r="FYC1390" s="64"/>
      <c r="FYE1390" s="64"/>
      <c r="FYF1390" s="64"/>
      <c r="FYG1390" s="64"/>
      <c r="FYI1390" s="64"/>
      <c r="FYJ1390" s="64"/>
      <c r="FYK1390" s="64"/>
      <c r="FYM1390" s="64"/>
      <c r="FYN1390" s="64"/>
      <c r="FYO1390" s="64"/>
      <c r="FYQ1390" s="64"/>
      <c r="FYR1390" s="64"/>
      <c r="FYS1390" s="64"/>
      <c r="FYU1390" s="64"/>
      <c r="FYV1390" s="64"/>
      <c r="FYW1390" s="64"/>
      <c r="FYY1390" s="64"/>
      <c r="FYZ1390" s="64"/>
      <c r="FZA1390" s="64"/>
      <c r="FZC1390" s="64"/>
      <c r="FZD1390" s="64"/>
      <c r="FZE1390" s="64"/>
      <c r="FZG1390" s="64"/>
      <c r="FZH1390" s="64"/>
      <c r="FZI1390" s="64"/>
      <c r="FZK1390" s="64"/>
      <c r="FZL1390" s="64"/>
      <c r="FZM1390" s="64"/>
      <c r="FZO1390" s="64"/>
      <c r="FZP1390" s="64"/>
      <c r="FZQ1390" s="64"/>
      <c r="FZS1390" s="64"/>
      <c r="FZT1390" s="64"/>
      <c r="FZU1390" s="64"/>
      <c r="FZW1390" s="64"/>
      <c r="FZX1390" s="64"/>
      <c r="FZY1390" s="64"/>
      <c r="GAA1390" s="64"/>
      <c r="GAB1390" s="64"/>
      <c r="GAC1390" s="64"/>
      <c r="GAE1390" s="64"/>
      <c r="GAF1390" s="64"/>
      <c r="GAG1390" s="64"/>
      <c r="GAI1390" s="64"/>
      <c r="GAJ1390" s="64"/>
      <c r="GAK1390" s="64"/>
      <c r="GAM1390" s="64"/>
      <c r="GAN1390" s="64"/>
      <c r="GAO1390" s="64"/>
      <c r="GAQ1390" s="64"/>
      <c r="GAR1390" s="64"/>
      <c r="GAS1390" s="64"/>
      <c r="GAU1390" s="64"/>
      <c r="GAV1390" s="64"/>
      <c r="GAW1390" s="64"/>
      <c r="GAY1390" s="64"/>
      <c r="GAZ1390" s="64"/>
      <c r="GBA1390" s="64"/>
      <c r="GBC1390" s="64"/>
      <c r="GBD1390" s="64"/>
      <c r="GBE1390" s="64"/>
      <c r="GBG1390" s="64"/>
      <c r="GBH1390" s="64"/>
      <c r="GBI1390" s="64"/>
      <c r="GBK1390" s="64"/>
      <c r="GBL1390" s="64"/>
      <c r="GBM1390" s="64"/>
      <c r="GBO1390" s="64"/>
      <c r="GBP1390" s="64"/>
      <c r="GBQ1390" s="64"/>
      <c r="GBS1390" s="64"/>
      <c r="GBT1390" s="64"/>
      <c r="GBU1390" s="64"/>
      <c r="GBW1390" s="64"/>
      <c r="GBX1390" s="64"/>
      <c r="GBY1390" s="64"/>
      <c r="GCA1390" s="64"/>
      <c r="GCB1390" s="64"/>
      <c r="GCC1390" s="64"/>
      <c r="GCE1390" s="64"/>
      <c r="GCF1390" s="64"/>
      <c r="GCG1390" s="64"/>
      <c r="GCI1390" s="64"/>
      <c r="GCJ1390" s="64"/>
      <c r="GCK1390" s="64"/>
      <c r="GCM1390" s="64"/>
      <c r="GCN1390" s="64"/>
      <c r="GCO1390" s="64"/>
      <c r="GCQ1390" s="64"/>
      <c r="GCR1390" s="64"/>
      <c r="GCS1390" s="64"/>
      <c r="GCU1390" s="64"/>
      <c r="GCV1390" s="64"/>
      <c r="GCW1390" s="64"/>
      <c r="GCY1390" s="64"/>
      <c r="GCZ1390" s="64"/>
      <c r="GDA1390" s="64"/>
      <c r="GDC1390" s="64"/>
      <c r="GDD1390" s="64"/>
      <c r="GDE1390" s="64"/>
      <c r="GDG1390" s="64"/>
      <c r="GDH1390" s="64"/>
      <c r="GDI1390" s="64"/>
      <c r="GDK1390" s="64"/>
      <c r="GDL1390" s="64"/>
      <c r="GDM1390" s="64"/>
      <c r="GDO1390" s="64"/>
      <c r="GDP1390" s="64"/>
      <c r="GDQ1390" s="64"/>
      <c r="GDS1390" s="64"/>
      <c r="GDT1390" s="64"/>
      <c r="GDU1390" s="64"/>
      <c r="GDW1390" s="64"/>
      <c r="GDX1390" s="64"/>
      <c r="GDY1390" s="64"/>
      <c r="GEA1390" s="64"/>
      <c r="GEB1390" s="64"/>
      <c r="GEC1390" s="64"/>
      <c r="GEE1390" s="64"/>
      <c r="GEF1390" s="64"/>
      <c r="GEG1390" s="64"/>
      <c r="GEI1390" s="64"/>
      <c r="GEJ1390" s="64"/>
      <c r="GEK1390" s="64"/>
      <c r="GEM1390" s="64"/>
      <c r="GEN1390" s="64"/>
      <c r="GEO1390" s="64"/>
      <c r="GEQ1390" s="64"/>
      <c r="GER1390" s="64"/>
      <c r="GES1390" s="64"/>
      <c r="GEU1390" s="64"/>
      <c r="GEV1390" s="64"/>
      <c r="GEW1390" s="64"/>
      <c r="GEY1390" s="64"/>
      <c r="GEZ1390" s="64"/>
      <c r="GFA1390" s="64"/>
      <c r="GFC1390" s="64"/>
      <c r="GFD1390" s="64"/>
      <c r="GFE1390" s="64"/>
      <c r="GFG1390" s="64"/>
      <c r="GFH1390" s="64"/>
      <c r="GFI1390" s="64"/>
      <c r="GFK1390" s="64"/>
      <c r="GFL1390" s="64"/>
      <c r="GFM1390" s="64"/>
      <c r="GFO1390" s="64"/>
      <c r="GFP1390" s="64"/>
      <c r="GFQ1390" s="64"/>
      <c r="GFS1390" s="64"/>
      <c r="GFT1390" s="64"/>
      <c r="GFU1390" s="64"/>
      <c r="GFW1390" s="64"/>
      <c r="GFX1390" s="64"/>
      <c r="GFY1390" s="64"/>
      <c r="GGA1390" s="64"/>
      <c r="GGB1390" s="64"/>
      <c r="GGC1390" s="64"/>
      <c r="GGE1390" s="64"/>
      <c r="GGF1390" s="64"/>
      <c r="GGG1390" s="64"/>
      <c r="GGI1390" s="64"/>
      <c r="GGJ1390" s="64"/>
      <c r="GGK1390" s="64"/>
      <c r="GGM1390" s="64"/>
      <c r="GGN1390" s="64"/>
      <c r="GGO1390" s="64"/>
      <c r="GGQ1390" s="64"/>
      <c r="GGR1390" s="64"/>
      <c r="GGS1390" s="64"/>
      <c r="GGU1390" s="64"/>
      <c r="GGV1390" s="64"/>
      <c r="GGW1390" s="64"/>
      <c r="GGY1390" s="64"/>
      <c r="GGZ1390" s="64"/>
      <c r="GHA1390" s="64"/>
      <c r="GHC1390" s="64"/>
      <c r="GHD1390" s="64"/>
      <c r="GHE1390" s="64"/>
      <c r="GHG1390" s="64"/>
      <c r="GHH1390" s="64"/>
      <c r="GHI1390" s="64"/>
      <c r="GHK1390" s="64"/>
      <c r="GHL1390" s="64"/>
      <c r="GHM1390" s="64"/>
      <c r="GHO1390" s="64"/>
      <c r="GHP1390" s="64"/>
      <c r="GHQ1390" s="64"/>
      <c r="GHS1390" s="64"/>
      <c r="GHT1390" s="64"/>
      <c r="GHU1390" s="64"/>
      <c r="GHW1390" s="64"/>
      <c r="GHX1390" s="64"/>
      <c r="GHY1390" s="64"/>
      <c r="GIA1390" s="64"/>
      <c r="GIB1390" s="64"/>
      <c r="GIC1390" s="64"/>
      <c r="GIE1390" s="64"/>
      <c r="GIF1390" s="64"/>
      <c r="GIG1390" s="64"/>
      <c r="GII1390" s="64"/>
      <c r="GIJ1390" s="64"/>
      <c r="GIK1390" s="64"/>
      <c r="GIM1390" s="64"/>
      <c r="GIN1390" s="64"/>
      <c r="GIO1390" s="64"/>
      <c r="GIQ1390" s="64"/>
      <c r="GIR1390" s="64"/>
      <c r="GIS1390" s="64"/>
      <c r="GIU1390" s="64"/>
      <c r="GIV1390" s="64"/>
      <c r="GIW1390" s="64"/>
      <c r="GIY1390" s="64"/>
      <c r="GIZ1390" s="64"/>
      <c r="GJA1390" s="64"/>
      <c r="GJC1390" s="64"/>
      <c r="GJD1390" s="64"/>
      <c r="GJE1390" s="64"/>
      <c r="GJG1390" s="64"/>
      <c r="GJH1390" s="64"/>
      <c r="GJI1390" s="64"/>
      <c r="GJK1390" s="64"/>
      <c r="GJL1390" s="64"/>
      <c r="GJM1390" s="64"/>
      <c r="GJO1390" s="64"/>
      <c r="GJP1390" s="64"/>
      <c r="GJQ1390" s="64"/>
      <c r="GJS1390" s="64"/>
      <c r="GJT1390" s="64"/>
      <c r="GJU1390" s="64"/>
      <c r="GJW1390" s="64"/>
      <c r="GJX1390" s="64"/>
      <c r="GJY1390" s="64"/>
      <c r="GKA1390" s="64"/>
      <c r="GKB1390" s="64"/>
      <c r="GKC1390" s="64"/>
      <c r="GKE1390" s="64"/>
      <c r="GKF1390" s="64"/>
      <c r="GKG1390" s="64"/>
      <c r="GKI1390" s="64"/>
      <c r="GKJ1390" s="64"/>
      <c r="GKK1390" s="64"/>
      <c r="GKM1390" s="64"/>
      <c r="GKN1390" s="64"/>
      <c r="GKO1390" s="64"/>
      <c r="GKQ1390" s="64"/>
      <c r="GKR1390" s="64"/>
      <c r="GKS1390" s="64"/>
      <c r="GKU1390" s="64"/>
      <c r="GKV1390" s="64"/>
      <c r="GKW1390" s="64"/>
      <c r="GKY1390" s="64"/>
      <c r="GKZ1390" s="64"/>
      <c r="GLA1390" s="64"/>
      <c r="GLC1390" s="64"/>
      <c r="GLD1390" s="64"/>
      <c r="GLE1390" s="64"/>
      <c r="GLG1390" s="64"/>
      <c r="GLH1390" s="64"/>
      <c r="GLI1390" s="64"/>
      <c r="GLK1390" s="64"/>
      <c r="GLL1390" s="64"/>
      <c r="GLM1390" s="64"/>
      <c r="GLO1390" s="64"/>
      <c r="GLP1390" s="64"/>
      <c r="GLQ1390" s="64"/>
      <c r="GLS1390" s="64"/>
      <c r="GLT1390" s="64"/>
      <c r="GLU1390" s="64"/>
      <c r="GLW1390" s="64"/>
      <c r="GLX1390" s="64"/>
      <c r="GLY1390" s="64"/>
      <c r="GMA1390" s="64"/>
      <c r="GMB1390" s="64"/>
      <c r="GMC1390" s="64"/>
      <c r="GME1390" s="64"/>
      <c r="GMF1390" s="64"/>
      <c r="GMG1390" s="64"/>
      <c r="GMI1390" s="64"/>
      <c r="GMJ1390" s="64"/>
      <c r="GMK1390" s="64"/>
      <c r="GMM1390" s="64"/>
      <c r="GMN1390" s="64"/>
      <c r="GMO1390" s="64"/>
      <c r="GMQ1390" s="64"/>
      <c r="GMR1390" s="64"/>
      <c r="GMS1390" s="64"/>
      <c r="GMU1390" s="64"/>
      <c r="GMV1390" s="64"/>
      <c r="GMW1390" s="64"/>
      <c r="GMY1390" s="64"/>
      <c r="GMZ1390" s="64"/>
      <c r="GNA1390" s="64"/>
      <c r="GNC1390" s="64"/>
      <c r="GND1390" s="64"/>
      <c r="GNE1390" s="64"/>
      <c r="GNG1390" s="64"/>
      <c r="GNH1390" s="64"/>
      <c r="GNI1390" s="64"/>
      <c r="GNK1390" s="64"/>
      <c r="GNL1390" s="64"/>
      <c r="GNM1390" s="64"/>
      <c r="GNO1390" s="64"/>
      <c r="GNP1390" s="64"/>
      <c r="GNQ1390" s="64"/>
      <c r="GNS1390" s="64"/>
      <c r="GNT1390" s="64"/>
      <c r="GNU1390" s="64"/>
      <c r="GNW1390" s="64"/>
      <c r="GNX1390" s="64"/>
      <c r="GNY1390" s="64"/>
      <c r="GOA1390" s="64"/>
      <c r="GOB1390" s="64"/>
      <c r="GOC1390" s="64"/>
      <c r="GOE1390" s="64"/>
      <c r="GOF1390" s="64"/>
      <c r="GOG1390" s="64"/>
      <c r="GOI1390" s="64"/>
      <c r="GOJ1390" s="64"/>
      <c r="GOK1390" s="64"/>
      <c r="GOM1390" s="64"/>
      <c r="GON1390" s="64"/>
      <c r="GOO1390" s="64"/>
      <c r="GOQ1390" s="64"/>
      <c r="GOR1390" s="64"/>
      <c r="GOS1390" s="64"/>
      <c r="GOU1390" s="64"/>
      <c r="GOV1390" s="64"/>
      <c r="GOW1390" s="64"/>
      <c r="GOY1390" s="64"/>
      <c r="GOZ1390" s="64"/>
      <c r="GPA1390" s="64"/>
      <c r="GPC1390" s="64"/>
      <c r="GPD1390" s="64"/>
      <c r="GPE1390" s="64"/>
      <c r="GPG1390" s="64"/>
      <c r="GPH1390" s="64"/>
      <c r="GPI1390" s="64"/>
      <c r="GPK1390" s="64"/>
      <c r="GPL1390" s="64"/>
      <c r="GPM1390" s="64"/>
      <c r="GPO1390" s="64"/>
      <c r="GPP1390" s="64"/>
      <c r="GPQ1390" s="64"/>
      <c r="GPS1390" s="64"/>
      <c r="GPT1390" s="64"/>
      <c r="GPU1390" s="64"/>
      <c r="GPW1390" s="64"/>
      <c r="GPX1390" s="64"/>
      <c r="GPY1390" s="64"/>
      <c r="GQA1390" s="64"/>
      <c r="GQB1390" s="64"/>
      <c r="GQC1390" s="64"/>
      <c r="GQE1390" s="64"/>
      <c r="GQF1390" s="64"/>
      <c r="GQG1390" s="64"/>
      <c r="GQI1390" s="64"/>
      <c r="GQJ1390" s="64"/>
      <c r="GQK1390" s="64"/>
      <c r="GQM1390" s="64"/>
      <c r="GQN1390" s="64"/>
      <c r="GQO1390" s="64"/>
      <c r="GQQ1390" s="64"/>
      <c r="GQR1390" s="64"/>
      <c r="GQS1390" s="64"/>
      <c r="GQU1390" s="64"/>
      <c r="GQV1390" s="64"/>
      <c r="GQW1390" s="64"/>
      <c r="GQY1390" s="64"/>
      <c r="GQZ1390" s="64"/>
      <c r="GRA1390" s="64"/>
      <c r="GRC1390" s="64"/>
      <c r="GRD1390" s="64"/>
      <c r="GRE1390" s="64"/>
      <c r="GRG1390" s="64"/>
      <c r="GRH1390" s="64"/>
      <c r="GRI1390" s="64"/>
      <c r="GRK1390" s="64"/>
      <c r="GRL1390" s="64"/>
      <c r="GRM1390" s="64"/>
      <c r="GRO1390" s="64"/>
      <c r="GRP1390" s="64"/>
      <c r="GRQ1390" s="64"/>
      <c r="GRS1390" s="64"/>
      <c r="GRT1390" s="64"/>
      <c r="GRU1390" s="64"/>
      <c r="GRW1390" s="64"/>
      <c r="GRX1390" s="64"/>
      <c r="GRY1390" s="64"/>
      <c r="GSA1390" s="64"/>
      <c r="GSB1390" s="64"/>
      <c r="GSC1390" s="64"/>
      <c r="GSE1390" s="64"/>
      <c r="GSF1390" s="64"/>
      <c r="GSG1390" s="64"/>
      <c r="GSI1390" s="64"/>
      <c r="GSJ1390" s="64"/>
      <c r="GSK1390" s="64"/>
      <c r="GSM1390" s="64"/>
      <c r="GSN1390" s="64"/>
      <c r="GSO1390" s="64"/>
      <c r="GSQ1390" s="64"/>
      <c r="GSR1390" s="64"/>
      <c r="GSS1390" s="64"/>
      <c r="GSU1390" s="64"/>
      <c r="GSV1390" s="64"/>
      <c r="GSW1390" s="64"/>
      <c r="GSY1390" s="64"/>
      <c r="GSZ1390" s="64"/>
      <c r="GTA1390" s="64"/>
      <c r="GTC1390" s="64"/>
      <c r="GTD1390" s="64"/>
      <c r="GTE1390" s="64"/>
      <c r="GTG1390" s="64"/>
      <c r="GTH1390" s="64"/>
      <c r="GTI1390" s="64"/>
      <c r="GTK1390" s="64"/>
      <c r="GTL1390" s="64"/>
      <c r="GTM1390" s="64"/>
      <c r="GTO1390" s="64"/>
      <c r="GTP1390" s="64"/>
      <c r="GTQ1390" s="64"/>
      <c r="GTS1390" s="64"/>
      <c r="GTT1390" s="64"/>
      <c r="GTU1390" s="64"/>
      <c r="GTW1390" s="64"/>
      <c r="GTX1390" s="64"/>
      <c r="GTY1390" s="64"/>
      <c r="GUA1390" s="64"/>
      <c r="GUB1390" s="64"/>
      <c r="GUC1390" s="64"/>
      <c r="GUE1390" s="64"/>
      <c r="GUF1390" s="64"/>
      <c r="GUG1390" s="64"/>
      <c r="GUI1390" s="64"/>
      <c r="GUJ1390" s="64"/>
      <c r="GUK1390" s="64"/>
      <c r="GUM1390" s="64"/>
      <c r="GUN1390" s="64"/>
      <c r="GUO1390" s="64"/>
      <c r="GUQ1390" s="64"/>
      <c r="GUR1390" s="64"/>
      <c r="GUS1390" s="64"/>
      <c r="GUU1390" s="64"/>
      <c r="GUV1390" s="64"/>
      <c r="GUW1390" s="64"/>
      <c r="GUY1390" s="64"/>
      <c r="GUZ1390" s="64"/>
      <c r="GVA1390" s="64"/>
      <c r="GVC1390" s="64"/>
      <c r="GVD1390" s="64"/>
      <c r="GVE1390" s="64"/>
      <c r="GVG1390" s="64"/>
      <c r="GVH1390" s="64"/>
      <c r="GVI1390" s="64"/>
      <c r="GVK1390" s="64"/>
      <c r="GVL1390" s="64"/>
      <c r="GVM1390" s="64"/>
      <c r="GVO1390" s="64"/>
      <c r="GVP1390" s="64"/>
      <c r="GVQ1390" s="64"/>
      <c r="GVS1390" s="64"/>
      <c r="GVT1390" s="64"/>
      <c r="GVU1390" s="64"/>
      <c r="GVW1390" s="64"/>
      <c r="GVX1390" s="64"/>
      <c r="GVY1390" s="64"/>
      <c r="GWA1390" s="64"/>
      <c r="GWB1390" s="64"/>
      <c r="GWC1390" s="64"/>
      <c r="GWE1390" s="64"/>
      <c r="GWF1390" s="64"/>
      <c r="GWG1390" s="64"/>
      <c r="GWI1390" s="64"/>
      <c r="GWJ1390" s="64"/>
      <c r="GWK1390" s="64"/>
      <c r="GWM1390" s="64"/>
      <c r="GWN1390" s="64"/>
      <c r="GWO1390" s="64"/>
      <c r="GWQ1390" s="64"/>
      <c r="GWR1390" s="64"/>
      <c r="GWS1390" s="64"/>
      <c r="GWU1390" s="64"/>
      <c r="GWV1390" s="64"/>
      <c r="GWW1390" s="64"/>
      <c r="GWY1390" s="64"/>
      <c r="GWZ1390" s="64"/>
      <c r="GXA1390" s="64"/>
      <c r="GXC1390" s="64"/>
      <c r="GXD1390" s="64"/>
      <c r="GXE1390" s="64"/>
      <c r="GXG1390" s="64"/>
      <c r="GXH1390" s="64"/>
      <c r="GXI1390" s="64"/>
      <c r="GXK1390" s="64"/>
      <c r="GXL1390" s="64"/>
      <c r="GXM1390" s="64"/>
      <c r="GXO1390" s="64"/>
      <c r="GXP1390" s="64"/>
      <c r="GXQ1390" s="64"/>
      <c r="GXS1390" s="64"/>
      <c r="GXT1390" s="64"/>
      <c r="GXU1390" s="64"/>
      <c r="GXW1390" s="64"/>
      <c r="GXX1390" s="64"/>
      <c r="GXY1390" s="64"/>
      <c r="GYA1390" s="64"/>
      <c r="GYB1390" s="64"/>
      <c r="GYC1390" s="64"/>
      <c r="GYE1390" s="64"/>
      <c r="GYF1390" s="64"/>
      <c r="GYG1390" s="64"/>
      <c r="GYI1390" s="64"/>
      <c r="GYJ1390" s="64"/>
      <c r="GYK1390" s="64"/>
      <c r="GYM1390" s="64"/>
      <c r="GYN1390" s="64"/>
      <c r="GYO1390" s="64"/>
      <c r="GYQ1390" s="64"/>
      <c r="GYR1390" s="64"/>
      <c r="GYS1390" s="64"/>
      <c r="GYU1390" s="64"/>
      <c r="GYV1390" s="64"/>
      <c r="GYW1390" s="64"/>
      <c r="GYY1390" s="64"/>
      <c r="GYZ1390" s="64"/>
      <c r="GZA1390" s="64"/>
      <c r="GZC1390" s="64"/>
      <c r="GZD1390" s="64"/>
      <c r="GZE1390" s="64"/>
      <c r="GZG1390" s="64"/>
      <c r="GZH1390" s="64"/>
      <c r="GZI1390" s="64"/>
      <c r="GZK1390" s="64"/>
      <c r="GZL1390" s="64"/>
      <c r="GZM1390" s="64"/>
      <c r="GZO1390" s="64"/>
      <c r="GZP1390" s="64"/>
      <c r="GZQ1390" s="64"/>
      <c r="GZS1390" s="64"/>
      <c r="GZT1390" s="64"/>
      <c r="GZU1390" s="64"/>
      <c r="GZW1390" s="64"/>
      <c r="GZX1390" s="64"/>
      <c r="GZY1390" s="64"/>
      <c r="HAA1390" s="64"/>
      <c r="HAB1390" s="64"/>
      <c r="HAC1390" s="64"/>
      <c r="HAE1390" s="64"/>
      <c r="HAF1390" s="64"/>
      <c r="HAG1390" s="64"/>
      <c r="HAI1390" s="64"/>
      <c r="HAJ1390" s="64"/>
      <c r="HAK1390" s="64"/>
      <c r="HAM1390" s="64"/>
      <c r="HAN1390" s="64"/>
      <c r="HAO1390" s="64"/>
      <c r="HAQ1390" s="64"/>
      <c r="HAR1390" s="64"/>
      <c r="HAS1390" s="64"/>
      <c r="HAU1390" s="64"/>
      <c r="HAV1390" s="64"/>
      <c r="HAW1390" s="64"/>
      <c r="HAY1390" s="64"/>
      <c r="HAZ1390" s="64"/>
      <c r="HBA1390" s="64"/>
      <c r="HBC1390" s="64"/>
      <c r="HBD1390" s="64"/>
      <c r="HBE1390" s="64"/>
      <c r="HBG1390" s="64"/>
      <c r="HBH1390" s="64"/>
      <c r="HBI1390" s="64"/>
      <c r="HBK1390" s="64"/>
      <c r="HBL1390" s="64"/>
      <c r="HBM1390" s="64"/>
      <c r="HBO1390" s="64"/>
      <c r="HBP1390" s="64"/>
      <c r="HBQ1390" s="64"/>
      <c r="HBS1390" s="64"/>
      <c r="HBT1390" s="64"/>
      <c r="HBU1390" s="64"/>
      <c r="HBW1390" s="64"/>
      <c r="HBX1390" s="64"/>
      <c r="HBY1390" s="64"/>
      <c r="HCA1390" s="64"/>
      <c r="HCB1390" s="64"/>
      <c r="HCC1390" s="64"/>
      <c r="HCE1390" s="64"/>
      <c r="HCF1390" s="64"/>
      <c r="HCG1390" s="64"/>
      <c r="HCI1390" s="64"/>
      <c r="HCJ1390" s="64"/>
      <c r="HCK1390" s="64"/>
      <c r="HCM1390" s="64"/>
      <c r="HCN1390" s="64"/>
      <c r="HCO1390" s="64"/>
      <c r="HCQ1390" s="64"/>
      <c r="HCR1390" s="64"/>
      <c r="HCS1390" s="64"/>
      <c r="HCU1390" s="64"/>
      <c r="HCV1390" s="64"/>
      <c r="HCW1390" s="64"/>
      <c r="HCY1390" s="64"/>
      <c r="HCZ1390" s="64"/>
      <c r="HDA1390" s="64"/>
      <c r="HDC1390" s="64"/>
      <c r="HDD1390" s="64"/>
      <c r="HDE1390" s="64"/>
      <c r="HDG1390" s="64"/>
      <c r="HDH1390" s="64"/>
      <c r="HDI1390" s="64"/>
      <c r="HDK1390" s="64"/>
      <c r="HDL1390" s="64"/>
      <c r="HDM1390" s="64"/>
      <c r="HDO1390" s="64"/>
      <c r="HDP1390" s="64"/>
      <c r="HDQ1390" s="64"/>
      <c r="HDS1390" s="64"/>
      <c r="HDT1390" s="64"/>
      <c r="HDU1390" s="64"/>
      <c r="HDW1390" s="64"/>
      <c r="HDX1390" s="64"/>
      <c r="HDY1390" s="64"/>
      <c r="HEA1390" s="64"/>
      <c r="HEB1390" s="64"/>
      <c r="HEC1390" s="64"/>
      <c r="HEE1390" s="64"/>
      <c r="HEF1390" s="64"/>
      <c r="HEG1390" s="64"/>
      <c r="HEI1390" s="64"/>
      <c r="HEJ1390" s="64"/>
      <c r="HEK1390" s="64"/>
      <c r="HEM1390" s="64"/>
      <c r="HEN1390" s="64"/>
      <c r="HEO1390" s="64"/>
      <c r="HEQ1390" s="64"/>
      <c r="HER1390" s="64"/>
      <c r="HES1390" s="64"/>
      <c r="HEU1390" s="64"/>
      <c r="HEV1390" s="64"/>
      <c r="HEW1390" s="64"/>
      <c r="HEY1390" s="64"/>
      <c r="HEZ1390" s="64"/>
      <c r="HFA1390" s="64"/>
      <c r="HFC1390" s="64"/>
      <c r="HFD1390" s="64"/>
      <c r="HFE1390" s="64"/>
      <c r="HFG1390" s="64"/>
      <c r="HFH1390" s="64"/>
      <c r="HFI1390" s="64"/>
      <c r="HFK1390" s="64"/>
      <c r="HFL1390" s="64"/>
      <c r="HFM1390" s="64"/>
      <c r="HFO1390" s="64"/>
      <c r="HFP1390" s="64"/>
      <c r="HFQ1390" s="64"/>
      <c r="HFS1390" s="64"/>
      <c r="HFT1390" s="64"/>
      <c r="HFU1390" s="64"/>
      <c r="HFW1390" s="64"/>
      <c r="HFX1390" s="64"/>
      <c r="HFY1390" s="64"/>
      <c r="HGA1390" s="64"/>
      <c r="HGB1390" s="64"/>
      <c r="HGC1390" s="64"/>
      <c r="HGE1390" s="64"/>
      <c r="HGF1390" s="64"/>
      <c r="HGG1390" s="64"/>
      <c r="HGI1390" s="64"/>
      <c r="HGJ1390" s="64"/>
      <c r="HGK1390" s="64"/>
      <c r="HGM1390" s="64"/>
      <c r="HGN1390" s="64"/>
      <c r="HGO1390" s="64"/>
      <c r="HGQ1390" s="64"/>
      <c r="HGR1390" s="64"/>
      <c r="HGS1390" s="64"/>
      <c r="HGU1390" s="64"/>
      <c r="HGV1390" s="64"/>
      <c r="HGW1390" s="64"/>
      <c r="HGY1390" s="64"/>
      <c r="HGZ1390" s="64"/>
      <c r="HHA1390" s="64"/>
      <c r="HHC1390" s="64"/>
      <c r="HHD1390" s="64"/>
      <c r="HHE1390" s="64"/>
      <c r="HHG1390" s="64"/>
      <c r="HHH1390" s="64"/>
      <c r="HHI1390" s="64"/>
      <c r="HHK1390" s="64"/>
      <c r="HHL1390" s="64"/>
      <c r="HHM1390" s="64"/>
      <c r="HHO1390" s="64"/>
      <c r="HHP1390" s="64"/>
      <c r="HHQ1390" s="64"/>
      <c r="HHS1390" s="64"/>
      <c r="HHT1390" s="64"/>
      <c r="HHU1390" s="64"/>
      <c r="HHW1390" s="64"/>
      <c r="HHX1390" s="64"/>
      <c r="HHY1390" s="64"/>
      <c r="HIA1390" s="64"/>
      <c r="HIB1390" s="64"/>
      <c r="HIC1390" s="64"/>
      <c r="HIE1390" s="64"/>
      <c r="HIF1390" s="64"/>
      <c r="HIG1390" s="64"/>
      <c r="HII1390" s="64"/>
      <c r="HIJ1390" s="64"/>
      <c r="HIK1390" s="64"/>
      <c r="HIM1390" s="64"/>
      <c r="HIN1390" s="64"/>
      <c r="HIO1390" s="64"/>
      <c r="HIQ1390" s="64"/>
      <c r="HIR1390" s="64"/>
      <c r="HIS1390" s="64"/>
      <c r="HIU1390" s="64"/>
      <c r="HIV1390" s="64"/>
      <c r="HIW1390" s="64"/>
      <c r="HIY1390" s="64"/>
      <c r="HIZ1390" s="64"/>
      <c r="HJA1390" s="64"/>
      <c r="HJC1390" s="64"/>
      <c r="HJD1390" s="64"/>
      <c r="HJE1390" s="64"/>
      <c r="HJG1390" s="64"/>
      <c r="HJH1390" s="64"/>
      <c r="HJI1390" s="64"/>
      <c r="HJK1390" s="64"/>
      <c r="HJL1390" s="64"/>
      <c r="HJM1390" s="64"/>
      <c r="HJO1390" s="64"/>
      <c r="HJP1390" s="64"/>
      <c r="HJQ1390" s="64"/>
      <c r="HJS1390" s="64"/>
      <c r="HJT1390" s="64"/>
      <c r="HJU1390" s="64"/>
      <c r="HJW1390" s="64"/>
      <c r="HJX1390" s="64"/>
      <c r="HJY1390" s="64"/>
      <c r="HKA1390" s="64"/>
      <c r="HKB1390" s="64"/>
      <c r="HKC1390" s="64"/>
      <c r="HKE1390" s="64"/>
      <c r="HKF1390" s="64"/>
      <c r="HKG1390" s="64"/>
      <c r="HKI1390" s="64"/>
      <c r="HKJ1390" s="64"/>
      <c r="HKK1390" s="64"/>
      <c r="HKM1390" s="64"/>
      <c r="HKN1390" s="64"/>
      <c r="HKO1390" s="64"/>
      <c r="HKQ1390" s="64"/>
      <c r="HKR1390" s="64"/>
      <c r="HKS1390" s="64"/>
      <c r="HKU1390" s="64"/>
      <c r="HKV1390" s="64"/>
      <c r="HKW1390" s="64"/>
      <c r="HKY1390" s="64"/>
      <c r="HKZ1390" s="64"/>
      <c r="HLA1390" s="64"/>
      <c r="HLC1390" s="64"/>
      <c r="HLD1390" s="64"/>
      <c r="HLE1390" s="64"/>
      <c r="HLG1390" s="64"/>
      <c r="HLH1390" s="64"/>
      <c r="HLI1390" s="64"/>
      <c r="HLK1390" s="64"/>
      <c r="HLL1390" s="64"/>
      <c r="HLM1390" s="64"/>
      <c r="HLO1390" s="64"/>
      <c r="HLP1390" s="64"/>
      <c r="HLQ1390" s="64"/>
      <c r="HLS1390" s="64"/>
      <c r="HLT1390" s="64"/>
      <c r="HLU1390" s="64"/>
      <c r="HLW1390" s="64"/>
      <c r="HLX1390" s="64"/>
      <c r="HLY1390" s="64"/>
      <c r="HMA1390" s="64"/>
      <c r="HMB1390" s="64"/>
      <c r="HMC1390" s="64"/>
      <c r="HME1390" s="64"/>
      <c r="HMF1390" s="64"/>
      <c r="HMG1390" s="64"/>
      <c r="HMI1390" s="64"/>
      <c r="HMJ1390" s="64"/>
      <c r="HMK1390" s="64"/>
      <c r="HMM1390" s="64"/>
      <c r="HMN1390" s="64"/>
      <c r="HMO1390" s="64"/>
      <c r="HMQ1390" s="64"/>
      <c r="HMR1390" s="64"/>
      <c r="HMS1390" s="64"/>
      <c r="HMU1390" s="64"/>
      <c r="HMV1390" s="64"/>
      <c r="HMW1390" s="64"/>
      <c r="HMY1390" s="64"/>
      <c r="HMZ1390" s="64"/>
      <c r="HNA1390" s="64"/>
      <c r="HNC1390" s="64"/>
      <c r="HND1390" s="64"/>
      <c r="HNE1390" s="64"/>
      <c r="HNG1390" s="64"/>
      <c r="HNH1390" s="64"/>
      <c r="HNI1390" s="64"/>
      <c r="HNK1390" s="64"/>
      <c r="HNL1390" s="64"/>
      <c r="HNM1390" s="64"/>
      <c r="HNO1390" s="64"/>
      <c r="HNP1390" s="64"/>
      <c r="HNQ1390" s="64"/>
      <c r="HNS1390" s="64"/>
      <c r="HNT1390" s="64"/>
      <c r="HNU1390" s="64"/>
      <c r="HNW1390" s="64"/>
      <c r="HNX1390" s="64"/>
      <c r="HNY1390" s="64"/>
      <c r="HOA1390" s="64"/>
      <c r="HOB1390" s="64"/>
      <c r="HOC1390" s="64"/>
      <c r="HOE1390" s="64"/>
      <c r="HOF1390" s="64"/>
      <c r="HOG1390" s="64"/>
      <c r="HOI1390" s="64"/>
      <c r="HOJ1390" s="64"/>
      <c r="HOK1390" s="64"/>
      <c r="HOM1390" s="64"/>
      <c r="HON1390" s="64"/>
      <c r="HOO1390" s="64"/>
      <c r="HOQ1390" s="64"/>
      <c r="HOR1390" s="64"/>
      <c r="HOS1390" s="64"/>
      <c r="HOU1390" s="64"/>
      <c r="HOV1390" s="64"/>
      <c r="HOW1390" s="64"/>
      <c r="HOY1390" s="64"/>
      <c r="HOZ1390" s="64"/>
      <c r="HPA1390" s="64"/>
      <c r="HPC1390" s="64"/>
      <c r="HPD1390" s="64"/>
      <c r="HPE1390" s="64"/>
      <c r="HPG1390" s="64"/>
      <c r="HPH1390" s="64"/>
      <c r="HPI1390" s="64"/>
      <c r="HPK1390" s="64"/>
      <c r="HPL1390" s="64"/>
      <c r="HPM1390" s="64"/>
      <c r="HPO1390" s="64"/>
      <c r="HPP1390" s="64"/>
      <c r="HPQ1390" s="64"/>
      <c r="HPS1390" s="64"/>
      <c r="HPT1390" s="64"/>
      <c r="HPU1390" s="64"/>
      <c r="HPW1390" s="64"/>
      <c r="HPX1390" s="64"/>
      <c r="HPY1390" s="64"/>
      <c r="HQA1390" s="64"/>
      <c r="HQB1390" s="64"/>
      <c r="HQC1390" s="64"/>
      <c r="HQE1390" s="64"/>
      <c r="HQF1390" s="64"/>
      <c r="HQG1390" s="64"/>
      <c r="HQI1390" s="64"/>
      <c r="HQJ1390" s="64"/>
      <c r="HQK1390" s="64"/>
      <c r="HQM1390" s="64"/>
      <c r="HQN1390" s="64"/>
      <c r="HQO1390" s="64"/>
      <c r="HQQ1390" s="64"/>
      <c r="HQR1390" s="64"/>
      <c r="HQS1390" s="64"/>
      <c r="HQU1390" s="64"/>
      <c r="HQV1390" s="64"/>
      <c r="HQW1390" s="64"/>
      <c r="HQY1390" s="64"/>
      <c r="HQZ1390" s="64"/>
      <c r="HRA1390" s="64"/>
      <c r="HRC1390" s="64"/>
      <c r="HRD1390" s="64"/>
      <c r="HRE1390" s="64"/>
      <c r="HRG1390" s="64"/>
      <c r="HRH1390" s="64"/>
      <c r="HRI1390" s="64"/>
      <c r="HRK1390" s="64"/>
      <c r="HRL1390" s="64"/>
      <c r="HRM1390" s="64"/>
      <c r="HRO1390" s="64"/>
      <c r="HRP1390" s="64"/>
      <c r="HRQ1390" s="64"/>
      <c r="HRS1390" s="64"/>
      <c r="HRT1390" s="64"/>
      <c r="HRU1390" s="64"/>
      <c r="HRW1390" s="64"/>
      <c r="HRX1390" s="64"/>
      <c r="HRY1390" s="64"/>
      <c r="HSA1390" s="64"/>
      <c r="HSB1390" s="64"/>
      <c r="HSC1390" s="64"/>
      <c r="HSE1390" s="64"/>
      <c r="HSF1390" s="64"/>
      <c r="HSG1390" s="64"/>
      <c r="HSI1390" s="64"/>
      <c r="HSJ1390" s="64"/>
      <c r="HSK1390" s="64"/>
      <c r="HSM1390" s="64"/>
      <c r="HSN1390" s="64"/>
      <c r="HSO1390" s="64"/>
      <c r="HSQ1390" s="64"/>
      <c r="HSR1390" s="64"/>
      <c r="HSS1390" s="64"/>
      <c r="HSU1390" s="64"/>
      <c r="HSV1390" s="64"/>
      <c r="HSW1390" s="64"/>
      <c r="HSY1390" s="64"/>
      <c r="HSZ1390" s="64"/>
      <c r="HTA1390" s="64"/>
      <c r="HTC1390" s="64"/>
      <c r="HTD1390" s="64"/>
      <c r="HTE1390" s="64"/>
      <c r="HTG1390" s="64"/>
      <c r="HTH1390" s="64"/>
      <c r="HTI1390" s="64"/>
      <c r="HTK1390" s="64"/>
      <c r="HTL1390" s="64"/>
      <c r="HTM1390" s="64"/>
      <c r="HTO1390" s="64"/>
      <c r="HTP1390" s="64"/>
      <c r="HTQ1390" s="64"/>
      <c r="HTS1390" s="64"/>
      <c r="HTT1390" s="64"/>
      <c r="HTU1390" s="64"/>
      <c r="HTW1390" s="64"/>
      <c r="HTX1390" s="64"/>
      <c r="HTY1390" s="64"/>
      <c r="HUA1390" s="64"/>
      <c r="HUB1390" s="64"/>
      <c r="HUC1390" s="64"/>
      <c r="HUE1390" s="64"/>
      <c r="HUF1390" s="64"/>
      <c r="HUG1390" s="64"/>
      <c r="HUI1390" s="64"/>
      <c r="HUJ1390" s="64"/>
      <c r="HUK1390" s="64"/>
      <c r="HUM1390" s="64"/>
      <c r="HUN1390" s="64"/>
      <c r="HUO1390" s="64"/>
      <c r="HUQ1390" s="64"/>
      <c r="HUR1390" s="64"/>
      <c r="HUS1390" s="64"/>
      <c r="HUU1390" s="64"/>
      <c r="HUV1390" s="64"/>
      <c r="HUW1390" s="64"/>
      <c r="HUY1390" s="64"/>
      <c r="HUZ1390" s="64"/>
      <c r="HVA1390" s="64"/>
      <c r="HVC1390" s="64"/>
      <c r="HVD1390" s="64"/>
      <c r="HVE1390" s="64"/>
      <c r="HVG1390" s="64"/>
      <c r="HVH1390" s="64"/>
      <c r="HVI1390" s="64"/>
      <c r="HVK1390" s="64"/>
      <c r="HVL1390" s="64"/>
      <c r="HVM1390" s="64"/>
      <c r="HVO1390" s="64"/>
      <c r="HVP1390" s="64"/>
      <c r="HVQ1390" s="64"/>
      <c r="HVS1390" s="64"/>
      <c r="HVT1390" s="64"/>
      <c r="HVU1390" s="64"/>
      <c r="HVW1390" s="64"/>
      <c r="HVX1390" s="64"/>
      <c r="HVY1390" s="64"/>
      <c r="HWA1390" s="64"/>
      <c r="HWB1390" s="64"/>
      <c r="HWC1390" s="64"/>
      <c r="HWE1390" s="64"/>
      <c r="HWF1390" s="64"/>
      <c r="HWG1390" s="64"/>
      <c r="HWI1390" s="64"/>
      <c r="HWJ1390" s="64"/>
      <c r="HWK1390" s="64"/>
      <c r="HWM1390" s="64"/>
      <c r="HWN1390" s="64"/>
      <c r="HWO1390" s="64"/>
      <c r="HWQ1390" s="64"/>
      <c r="HWR1390" s="64"/>
      <c r="HWS1390" s="64"/>
      <c r="HWU1390" s="64"/>
      <c r="HWV1390" s="64"/>
      <c r="HWW1390" s="64"/>
      <c r="HWY1390" s="64"/>
      <c r="HWZ1390" s="64"/>
      <c r="HXA1390" s="64"/>
      <c r="HXC1390" s="64"/>
      <c r="HXD1390" s="64"/>
      <c r="HXE1390" s="64"/>
      <c r="HXG1390" s="64"/>
      <c r="HXH1390" s="64"/>
      <c r="HXI1390" s="64"/>
      <c r="HXK1390" s="64"/>
      <c r="HXL1390" s="64"/>
      <c r="HXM1390" s="64"/>
      <c r="HXO1390" s="64"/>
      <c r="HXP1390" s="64"/>
      <c r="HXQ1390" s="64"/>
      <c r="HXS1390" s="64"/>
      <c r="HXT1390" s="64"/>
      <c r="HXU1390" s="64"/>
      <c r="HXW1390" s="64"/>
      <c r="HXX1390" s="64"/>
      <c r="HXY1390" s="64"/>
      <c r="HYA1390" s="64"/>
      <c r="HYB1390" s="64"/>
      <c r="HYC1390" s="64"/>
      <c r="HYE1390" s="64"/>
      <c r="HYF1390" s="64"/>
      <c r="HYG1390" s="64"/>
      <c r="HYI1390" s="64"/>
      <c r="HYJ1390" s="64"/>
      <c r="HYK1390" s="64"/>
      <c r="HYM1390" s="64"/>
      <c r="HYN1390" s="64"/>
      <c r="HYO1390" s="64"/>
      <c r="HYQ1390" s="64"/>
      <c r="HYR1390" s="64"/>
      <c r="HYS1390" s="64"/>
      <c r="HYU1390" s="64"/>
      <c r="HYV1390" s="64"/>
      <c r="HYW1390" s="64"/>
      <c r="HYY1390" s="64"/>
      <c r="HYZ1390" s="64"/>
      <c r="HZA1390" s="64"/>
      <c r="HZC1390" s="64"/>
      <c r="HZD1390" s="64"/>
      <c r="HZE1390" s="64"/>
      <c r="HZG1390" s="64"/>
      <c r="HZH1390" s="64"/>
      <c r="HZI1390" s="64"/>
      <c r="HZK1390" s="64"/>
      <c r="HZL1390" s="64"/>
      <c r="HZM1390" s="64"/>
      <c r="HZO1390" s="64"/>
      <c r="HZP1390" s="64"/>
      <c r="HZQ1390" s="64"/>
      <c r="HZS1390" s="64"/>
      <c r="HZT1390" s="64"/>
      <c r="HZU1390" s="64"/>
      <c r="HZW1390" s="64"/>
      <c r="HZX1390" s="64"/>
      <c r="HZY1390" s="64"/>
      <c r="IAA1390" s="64"/>
      <c r="IAB1390" s="64"/>
      <c r="IAC1390" s="64"/>
      <c r="IAE1390" s="64"/>
      <c r="IAF1390" s="64"/>
      <c r="IAG1390" s="64"/>
      <c r="IAI1390" s="64"/>
      <c r="IAJ1390" s="64"/>
      <c r="IAK1390" s="64"/>
      <c r="IAM1390" s="64"/>
      <c r="IAN1390" s="64"/>
      <c r="IAO1390" s="64"/>
      <c r="IAQ1390" s="64"/>
      <c r="IAR1390" s="64"/>
      <c r="IAS1390" s="64"/>
      <c r="IAU1390" s="64"/>
      <c r="IAV1390" s="64"/>
      <c r="IAW1390" s="64"/>
      <c r="IAY1390" s="64"/>
      <c r="IAZ1390" s="64"/>
      <c r="IBA1390" s="64"/>
      <c r="IBC1390" s="64"/>
      <c r="IBD1390" s="64"/>
      <c r="IBE1390" s="64"/>
      <c r="IBG1390" s="64"/>
      <c r="IBH1390" s="64"/>
      <c r="IBI1390" s="64"/>
      <c r="IBK1390" s="64"/>
      <c r="IBL1390" s="64"/>
      <c r="IBM1390" s="64"/>
      <c r="IBO1390" s="64"/>
      <c r="IBP1390" s="64"/>
      <c r="IBQ1390" s="64"/>
      <c r="IBS1390" s="64"/>
      <c r="IBT1390" s="64"/>
      <c r="IBU1390" s="64"/>
      <c r="IBW1390" s="64"/>
      <c r="IBX1390" s="64"/>
      <c r="IBY1390" s="64"/>
      <c r="ICA1390" s="64"/>
      <c r="ICB1390" s="64"/>
      <c r="ICC1390" s="64"/>
      <c r="ICE1390" s="64"/>
      <c r="ICF1390" s="64"/>
      <c r="ICG1390" s="64"/>
      <c r="ICI1390" s="64"/>
      <c r="ICJ1390" s="64"/>
      <c r="ICK1390" s="64"/>
      <c r="ICM1390" s="64"/>
      <c r="ICN1390" s="64"/>
      <c r="ICO1390" s="64"/>
      <c r="ICQ1390" s="64"/>
      <c r="ICR1390" s="64"/>
      <c r="ICS1390" s="64"/>
      <c r="ICU1390" s="64"/>
      <c r="ICV1390" s="64"/>
      <c r="ICW1390" s="64"/>
      <c r="ICY1390" s="64"/>
      <c r="ICZ1390" s="64"/>
      <c r="IDA1390" s="64"/>
      <c r="IDC1390" s="64"/>
      <c r="IDD1390" s="64"/>
      <c r="IDE1390" s="64"/>
      <c r="IDG1390" s="64"/>
      <c r="IDH1390" s="64"/>
      <c r="IDI1390" s="64"/>
      <c r="IDK1390" s="64"/>
      <c r="IDL1390" s="64"/>
      <c r="IDM1390" s="64"/>
      <c r="IDO1390" s="64"/>
      <c r="IDP1390" s="64"/>
      <c r="IDQ1390" s="64"/>
      <c r="IDS1390" s="64"/>
      <c r="IDT1390" s="64"/>
      <c r="IDU1390" s="64"/>
      <c r="IDW1390" s="64"/>
      <c r="IDX1390" s="64"/>
      <c r="IDY1390" s="64"/>
      <c r="IEA1390" s="64"/>
      <c r="IEB1390" s="64"/>
      <c r="IEC1390" s="64"/>
      <c r="IEE1390" s="64"/>
      <c r="IEF1390" s="64"/>
      <c r="IEG1390" s="64"/>
      <c r="IEI1390" s="64"/>
      <c r="IEJ1390" s="64"/>
      <c r="IEK1390" s="64"/>
      <c r="IEM1390" s="64"/>
      <c r="IEN1390" s="64"/>
      <c r="IEO1390" s="64"/>
      <c r="IEQ1390" s="64"/>
      <c r="IER1390" s="64"/>
      <c r="IES1390" s="64"/>
      <c r="IEU1390" s="64"/>
      <c r="IEV1390" s="64"/>
      <c r="IEW1390" s="64"/>
      <c r="IEY1390" s="64"/>
      <c r="IEZ1390" s="64"/>
      <c r="IFA1390" s="64"/>
      <c r="IFC1390" s="64"/>
      <c r="IFD1390" s="64"/>
      <c r="IFE1390" s="64"/>
      <c r="IFG1390" s="64"/>
      <c r="IFH1390" s="64"/>
      <c r="IFI1390" s="64"/>
      <c r="IFK1390" s="64"/>
      <c r="IFL1390" s="64"/>
      <c r="IFM1390" s="64"/>
      <c r="IFO1390" s="64"/>
      <c r="IFP1390" s="64"/>
      <c r="IFQ1390" s="64"/>
      <c r="IFS1390" s="64"/>
      <c r="IFT1390" s="64"/>
      <c r="IFU1390" s="64"/>
      <c r="IFW1390" s="64"/>
      <c r="IFX1390" s="64"/>
      <c r="IFY1390" s="64"/>
      <c r="IGA1390" s="64"/>
      <c r="IGB1390" s="64"/>
      <c r="IGC1390" s="64"/>
      <c r="IGE1390" s="64"/>
      <c r="IGF1390" s="64"/>
      <c r="IGG1390" s="64"/>
      <c r="IGI1390" s="64"/>
      <c r="IGJ1390" s="64"/>
      <c r="IGK1390" s="64"/>
      <c r="IGM1390" s="64"/>
      <c r="IGN1390" s="64"/>
      <c r="IGO1390" s="64"/>
      <c r="IGQ1390" s="64"/>
      <c r="IGR1390" s="64"/>
      <c r="IGS1390" s="64"/>
      <c r="IGU1390" s="64"/>
      <c r="IGV1390" s="64"/>
      <c r="IGW1390" s="64"/>
      <c r="IGY1390" s="64"/>
      <c r="IGZ1390" s="64"/>
      <c r="IHA1390" s="64"/>
      <c r="IHC1390" s="64"/>
      <c r="IHD1390" s="64"/>
      <c r="IHE1390" s="64"/>
      <c r="IHG1390" s="64"/>
      <c r="IHH1390" s="64"/>
      <c r="IHI1390" s="64"/>
      <c r="IHK1390" s="64"/>
      <c r="IHL1390" s="64"/>
      <c r="IHM1390" s="64"/>
      <c r="IHO1390" s="64"/>
      <c r="IHP1390" s="64"/>
      <c r="IHQ1390" s="64"/>
      <c r="IHS1390" s="64"/>
      <c r="IHT1390" s="64"/>
      <c r="IHU1390" s="64"/>
      <c r="IHW1390" s="64"/>
      <c r="IHX1390" s="64"/>
      <c r="IHY1390" s="64"/>
      <c r="IIA1390" s="64"/>
      <c r="IIB1390" s="64"/>
      <c r="IIC1390" s="64"/>
      <c r="IIE1390" s="64"/>
      <c r="IIF1390" s="64"/>
      <c r="IIG1390" s="64"/>
      <c r="III1390" s="64"/>
      <c r="IIJ1390" s="64"/>
      <c r="IIK1390" s="64"/>
      <c r="IIM1390" s="64"/>
      <c r="IIN1390" s="64"/>
      <c r="IIO1390" s="64"/>
      <c r="IIQ1390" s="64"/>
      <c r="IIR1390" s="64"/>
      <c r="IIS1390" s="64"/>
      <c r="IIU1390" s="64"/>
      <c r="IIV1390" s="64"/>
      <c r="IIW1390" s="64"/>
      <c r="IIY1390" s="64"/>
      <c r="IIZ1390" s="64"/>
      <c r="IJA1390" s="64"/>
      <c r="IJC1390" s="64"/>
      <c r="IJD1390" s="64"/>
      <c r="IJE1390" s="64"/>
      <c r="IJG1390" s="64"/>
      <c r="IJH1390" s="64"/>
      <c r="IJI1390" s="64"/>
      <c r="IJK1390" s="64"/>
      <c r="IJL1390" s="64"/>
      <c r="IJM1390" s="64"/>
      <c r="IJO1390" s="64"/>
      <c r="IJP1390" s="64"/>
      <c r="IJQ1390" s="64"/>
      <c r="IJS1390" s="64"/>
      <c r="IJT1390" s="64"/>
      <c r="IJU1390" s="64"/>
      <c r="IJW1390" s="64"/>
      <c r="IJX1390" s="64"/>
      <c r="IJY1390" s="64"/>
      <c r="IKA1390" s="64"/>
      <c r="IKB1390" s="64"/>
      <c r="IKC1390" s="64"/>
      <c r="IKE1390" s="64"/>
      <c r="IKF1390" s="64"/>
      <c r="IKG1390" s="64"/>
      <c r="IKI1390" s="64"/>
      <c r="IKJ1390" s="64"/>
      <c r="IKK1390" s="64"/>
      <c r="IKM1390" s="64"/>
      <c r="IKN1390" s="64"/>
      <c r="IKO1390" s="64"/>
      <c r="IKQ1390" s="64"/>
      <c r="IKR1390" s="64"/>
      <c r="IKS1390" s="64"/>
      <c r="IKU1390" s="64"/>
      <c r="IKV1390" s="64"/>
      <c r="IKW1390" s="64"/>
      <c r="IKY1390" s="64"/>
      <c r="IKZ1390" s="64"/>
      <c r="ILA1390" s="64"/>
      <c r="ILC1390" s="64"/>
      <c r="ILD1390" s="64"/>
      <c r="ILE1390" s="64"/>
      <c r="ILG1390" s="64"/>
      <c r="ILH1390" s="64"/>
      <c r="ILI1390" s="64"/>
      <c r="ILK1390" s="64"/>
      <c r="ILL1390" s="64"/>
      <c r="ILM1390" s="64"/>
      <c r="ILO1390" s="64"/>
      <c r="ILP1390" s="64"/>
      <c r="ILQ1390" s="64"/>
      <c r="ILS1390" s="64"/>
      <c r="ILT1390" s="64"/>
      <c r="ILU1390" s="64"/>
      <c r="ILW1390" s="64"/>
      <c r="ILX1390" s="64"/>
      <c r="ILY1390" s="64"/>
      <c r="IMA1390" s="64"/>
      <c r="IMB1390" s="64"/>
      <c r="IMC1390" s="64"/>
      <c r="IME1390" s="64"/>
      <c r="IMF1390" s="64"/>
      <c r="IMG1390" s="64"/>
      <c r="IMI1390" s="64"/>
      <c r="IMJ1390" s="64"/>
      <c r="IMK1390" s="64"/>
      <c r="IMM1390" s="64"/>
      <c r="IMN1390" s="64"/>
      <c r="IMO1390" s="64"/>
      <c r="IMQ1390" s="64"/>
      <c r="IMR1390" s="64"/>
      <c r="IMS1390" s="64"/>
      <c r="IMU1390" s="64"/>
      <c r="IMV1390" s="64"/>
      <c r="IMW1390" s="64"/>
      <c r="IMY1390" s="64"/>
      <c r="IMZ1390" s="64"/>
      <c r="INA1390" s="64"/>
      <c r="INC1390" s="64"/>
      <c r="IND1390" s="64"/>
      <c r="INE1390" s="64"/>
      <c r="ING1390" s="64"/>
      <c r="INH1390" s="64"/>
      <c r="INI1390" s="64"/>
      <c r="INK1390" s="64"/>
      <c r="INL1390" s="64"/>
      <c r="INM1390" s="64"/>
      <c r="INO1390" s="64"/>
      <c r="INP1390" s="64"/>
      <c r="INQ1390" s="64"/>
      <c r="INS1390" s="64"/>
      <c r="INT1390" s="64"/>
      <c r="INU1390" s="64"/>
      <c r="INW1390" s="64"/>
      <c r="INX1390" s="64"/>
      <c r="INY1390" s="64"/>
      <c r="IOA1390" s="64"/>
      <c r="IOB1390" s="64"/>
      <c r="IOC1390" s="64"/>
      <c r="IOE1390" s="64"/>
      <c r="IOF1390" s="64"/>
      <c r="IOG1390" s="64"/>
      <c r="IOI1390" s="64"/>
      <c r="IOJ1390" s="64"/>
      <c r="IOK1390" s="64"/>
      <c r="IOM1390" s="64"/>
      <c r="ION1390" s="64"/>
      <c r="IOO1390" s="64"/>
      <c r="IOQ1390" s="64"/>
      <c r="IOR1390" s="64"/>
      <c r="IOS1390" s="64"/>
      <c r="IOU1390" s="64"/>
      <c r="IOV1390" s="64"/>
      <c r="IOW1390" s="64"/>
      <c r="IOY1390" s="64"/>
      <c r="IOZ1390" s="64"/>
      <c r="IPA1390" s="64"/>
      <c r="IPC1390" s="64"/>
      <c r="IPD1390" s="64"/>
      <c r="IPE1390" s="64"/>
      <c r="IPG1390" s="64"/>
      <c r="IPH1390" s="64"/>
      <c r="IPI1390" s="64"/>
      <c r="IPK1390" s="64"/>
      <c r="IPL1390" s="64"/>
      <c r="IPM1390" s="64"/>
      <c r="IPO1390" s="64"/>
      <c r="IPP1390" s="64"/>
      <c r="IPQ1390" s="64"/>
      <c r="IPS1390" s="64"/>
      <c r="IPT1390" s="64"/>
      <c r="IPU1390" s="64"/>
      <c r="IPW1390" s="64"/>
      <c r="IPX1390" s="64"/>
      <c r="IPY1390" s="64"/>
      <c r="IQA1390" s="64"/>
      <c r="IQB1390" s="64"/>
      <c r="IQC1390" s="64"/>
      <c r="IQE1390" s="64"/>
      <c r="IQF1390" s="64"/>
      <c r="IQG1390" s="64"/>
      <c r="IQI1390" s="64"/>
      <c r="IQJ1390" s="64"/>
      <c r="IQK1390" s="64"/>
      <c r="IQM1390" s="64"/>
      <c r="IQN1390" s="64"/>
      <c r="IQO1390" s="64"/>
      <c r="IQQ1390" s="64"/>
      <c r="IQR1390" s="64"/>
      <c r="IQS1390" s="64"/>
      <c r="IQU1390" s="64"/>
      <c r="IQV1390" s="64"/>
      <c r="IQW1390" s="64"/>
      <c r="IQY1390" s="64"/>
      <c r="IQZ1390" s="64"/>
      <c r="IRA1390" s="64"/>
      <c r="IRC1390" s="64"/>
      <c r="IRD1390" s="64"/>
      <c r="IRE1390" s="64"/>
      <c r="IRG1390" s="64"/>
      <c r="IRH1390" s="64"/>
      <c r="IRI1390" s="64"/>
      <c r="IRK1390" s="64"/>
      <c r="IRL1390" s="64"/>
      <c r="IRM1390" s="64"/>
      <c r="IRO1390" s="64"/>
      <c r="IRP1390" s="64"/>
      <c r="IRQ1390" s="64"/>
      <c r="IRS1390" s="64"/>
      <c r="IRT1390" s="64"/>
      <c r="IRU1390" s="64"/>
      <c r="IRW1390" s="64"/>
      <c r="IRX1390" s="64"/>
      <c r="IRY1390" s="64"/>
      <c r="ISA1390" s="64"/>
      <c r="ISB1390" s="64"/>
      <c r="ISC1390" s="64"/>
      <c r="ISE1390" s="64"/>
      <c r="ISF1390" s="64"/>
      <c r="ISG1390" s="64"/>
      <c r="ISI1390" s="64"/>
      <c r="ISJ1390" s="64"/>
      <c r="ISK1390" s="64"/>
      <c r="ISM1390" s="64"/>
      <c r="ISN1390" s="64"/>
      <c r="ISO1390" s="64"/>
      <c r="ISQ1390" s="64"/>
      <c r="ISR1390" s="64"/>
      <c r="ISS1390" s="64"/>
      <c r="ISU1390" s="64"/>
      <c r="ISV1390" s="64"/>
      <c r="ISW1390" s="64"/>
      <c r="ISY1390" s="64"/>
      <c r="ISZ1390" s="64"/>
      <c r="ITA1390" s="64"/>
      <c r="ITC1390" s="64"/>
      <c r="ITD1390" s="64"/>
      <c r="ITE1390" s="64"/>
      <c r="ITG1390" s="64"/>
      <c r="ITH1390" s="64"/>
      <c r="ITI1390" s="64"/>
      <c r="ITK1390" s="64"/>
      <c r="ITL1390" s="64"/>
      <c r="ITM1390" s="64"/>
      <c r="ITO1390" s="64"/>
      <c r="ITP1390" s="64"/>
      <c r="ITQ1390" s="64"/>
      <c r="ITS1390" s="64"/>
      <c r="ITT1390" s="64"/>
      <c r="ITU1390" s="64"/>
      <c r="ITW1390" s="64"/>
      <c r="ITX1390" s="64"/>
      <c r="ITY1390" s="64"/>
      <c r="IUA1390" s="64"/>
      <c r="IUB1390" s="64"/>
      <c r="IUC1390" s="64"/>
      <c r="IUE1390" s="64"/>
      <c r="IUF1390" s="64"/>
      <c r="IUG1390" s="64"/>
      <c r="IUI1390" s="64"/>
      <c r="IUJ1390" s="64"/>
      <c r="IUK1390" s="64"/>
      <c r="IUM1390" s="64"/>
      <c r="IUN1390" s="64"/>
      <c r="IUO1390" s="64"/>
      <c r="IUQ1390" s="64"/>
      <c r="IUR1390" s="64"/>
      <c r="IUS1390" s="64"/>
      <c r="IUU1390" s="64"/>
      <c r="IUV1390" s="64"/>
      <c r="IUW1390" s="64"/>
      <c r="IUY1390" s="64"/>
      <c r="IUZ1390" s="64"/>
      <c r="IVA1390" s="64"/>
      <c r="IVC1390" s="64"/>
      <c r="IVD1390" s="64"/>
      <c r="IVE1390" s="64"/>
      <c r="IVG1390" s="64"/>
      <c r="IVH1390" s="64"/>
      <c r="IVI1390" s="64"/>
      <c r="IVK1390" s="64"/>
      <c r="IVL1390" s="64"/>
      <c r="IVM1390" s="64"/>
      <c r="IVO1390" s="64"/>
      <c r="IVP1390" s="64"/>
      <c r="IVQ1390" s="64"/>
      <c r="IVS1390" s="64"/>
      <c r="IVT1390" s="64"/>
      <c r="IVU1390" s="64"/>
      <c r="IVW1390" s="64"/>
      <c r="IVX1390" s="64"/>
      <c r="IVY1390" s="64"/>
      <c r="IWA1390" s="64"/>
      <c r="IWB1390" s="64"/>
      <c r="IWC1390" s="64"/>
      <c r="IWE1390" s="64"/>
      <c r="IWF1390" s="64"/>
      <c r="IWG1390" s="64"/>
      <c r="IWI1390" s="64"/>
      <c r="IWJ1390" s="64"/>
      <c r="IWK1390" s="64"/>
      <c r="IWM1390" s="64"/>
      <c r="IWN1390" s="64"/>
      <c r="IWO1390" s="64"/>
      <c r="IWQ1390" s="64"/>
      <c r="IWR1390" s="64"/>
      <c r="IWS1390" s="64"/>
      <c r="IWU1390" s="64"/>
      <c r="IWV1390" s="64"/>
      <c r="IWW1390" s="64"/>
      <c r="IWY1390" s="64"/>
      <c r="IWZ1390" s="64"/>
      <c r="IXA1390" s="64"/>
      <c r="IXC1390" s="64"/>
      <c r="IXD1390" s="64"/>
      <c r="IXE1390" s="64"/>
      <c r="IXG1390" s="64"/>
      <c r="IXH1390" s="64"/>
      <c r="IXI1390" s="64"/>
      <c r="IXK1390" s="64"/>
      <c r="IXL1390" s="64"/>
      <c r="IXM1390" s="64"/>
      <c r="IXO1390" s="64"/>
      <c r="IXP1390" s="64"/>
      <c r="IXQ1390" s="64"/>
      <c r="IXS1390" s="64"/>
      <c r="IXT1390" s="64"/>
      <c r="IXU1390" s="64"/>
      <c r="IXW1390" s="64"/>
      <c r="IXX1390" s="64"/>
      <c r="IXY1390" s="64"/>
      <c r="IYA1390" s="64"/>
      <c r="IYB1390" s="64"/>
      <c r="IYC1390" s="64"/>
      <c r="IYE1390" s="64"/>
      <c r="IYF1390" s="64"/>
      <c r="IYG1390" s="64"/>
      <c r="IYI1390" s="64"/>
      <c r="IYJ1390" s="64"/>
      <c r="IYK1390" s="64"/>
      <c r="IYM1390" s="64"/>
      <c r="IYN1390" s="64"/>
      <c r="IYO1390" s="64"/>
      <c r="IYQ1390" s="64"/>
      <c r="IYR1390" s="64"/>
      <c r="IYS1390" s="64"/>
      <c r="IYU1390" s="64"/>
      <c r="IYV1390" s="64"/>
      <c r="IYW1390" s="64"/>
      <c r="IYY1390" s="64"/>
      <c r="IYZ1390" s="64"/>
      <c r="IZA1390" s="64"/>
      <c r="IZC1390" s="64"/>
      <c r="IZD1390" s="64"/>
      <c r="IZE1390" s="64"/>
      <c r="IZG1390" s="64"/>
      <c r="IZH1390" s="64"/>
      <c r="IZI1390" s="64"/>
      <c r="IZK1390" s="64"/>
      <c r="IZL1390" s="64"/>
      <c r="IZM1390" s="64"/>
      <c r="IZO1390" s="64"/>
      <c r="IZP1390" s="64"/>
      <c r="IZQ1390" s="64"/>
      <c r="IZS1390" s="64"/>
      <c r="IZT1390" s="64"/>
      <c r="IZU1390" s="64"/>
      <c r="IZW1390" s="64"/>
      <c r="IZX1390" s="64"/>
      <c r="IZY1390" s="64"/>
      <c r="JAA1390" s="64"/>
      <c r="JAB1390" s="64"/>
      <c r="JAC1390" s="64"/>
      <c r="JAE1390" s="64"/>
      <c r="JAF1390" s="64"/>
      <c r="JAG1390" s="64"/>
      <c r="JAI1390" s="64"/>
      <c r="JAJ1390" s="64"/>
      <c r="JAK1390" s="64"/>
      <c r="JAM1390" s="64"/>
      <c r="JAN1390" s="64"/>
      <c r="JAO1390" s="64"/>
      <c r="JAQ1390" s="64"/>
      <c r="JAR1390" s="64"/>
      <c r="JAS1390" s="64"/>
      <c r="JAU1390" s="64"/>
      <c r="JAV1390" s="64"/>
      <c r="JAW1390" s="64"/>
      <c r="JAY1390" s="64"/>
      <c r="JAZ1390" s="64"/>
      <c r="JBA1390" s="64"/>
      <c r="JBC1390" s="64"/>
      <c r="JBD1390" s="64"/>
      <c r="JBE1390" s="64"/>
      <c r="JBG1390" s="64"/>
      <c r="JBH1390" s="64"/>
      <c r="JBI1390" s="64"/>
      <c r="JBK1390" s="64"/>
      <c r="JBL1390" s="64"/>
      <c r="JBM1390" s="64"/>
      <c r="JBO1390" s="64"/>
      <c r="JBP1390" s="64"/>
      <c r="JBQ1390" s="64"/>
      <c r="JBS1390" s="64"/>
      <c r="JBT1390" s="64"/>
      <c r="JBU1390" s="64"/>
      <c r="JBW1390" s="64"/>
      <c r="JBX1390" s="64"/>
      <c r="JBY1390" s="64"/>
      <c r="JCA1390" s="64"/>
      <c r="JCB1390" s="64"/>
      <c r="JCC1390" s="64"/>
      <c r="JCE1390" s="64"/>
      <c r="JCF1390" s="64"/>
      <c r="JCG1390" s="64"/>
      <c r="JCI1390" s="64"/>
      <c r="JCJ1390" s="64"/>
      <c r="JCK1390" s="64"/>
      <c r="JCM1390" s="64"/>
      <c r="JCN1390" s="64"/>
      <c r="JCO1390" s="64"/>
      <c r="JCQ1390" s="64"/>
      <c r="JCR1390" s="64"/>
      <c r="JCS1390" s="64"/>
      <c r="JCU1390" s="64"/>
      <c r="JCV1390" s="64"/>
      <c r="JCW1390" s="64"/>
      <c r="JCY1390" s="64"/>
      <c r="JCZ1390" s="64"/>
      <c r="JDA1390" s="64"/>
      <c r="JDC1390" s="64"/>
      <c r="JDD1390" s="64"/>
      <c r="JDE1390" s="64"/>
      <c r="JDG1390" s="64"/>
      <c r="JDH1390" s="64"/>
      <c r="JDI1390" s="64"/>
      <c r="JDK1390" s="64"/>
      <c r="JDL1390" s="64"/>
      <c r="JDM1390" s="64"/>
      <c r="JDO1390" s="64"/>
      <c r="JDP1390" s="64"/>
      <c r="JDQ1390" s="64"/>
      <c r="JDS1390" s="64"/>
      <c r="JDT1390" s="64"/>
      <c r="JDU1390" s="64"/>
      <c r="JDW1390" s="64"/>
      <c r="JDX1390" s="64"/>
      <c r="JDY1390" s="64"/>
      <c r="JEA1390" s="64"/>
      <c r="JEB1390" s="64"/>
      <c r="JEC1390" s="64"/>
      <c r="JEE1390" s="64"/>
      <c r="JEF1390" s="64"/>
      <c r="JEG1390" s="64"/>
      <c r="JEI1390" s="64"/>
      <c r="JEJ1390" s="64"/>
      <c r="JEK1390" s="64"/>
      <c r="JEM1390" s="64"/>
      <c r="JEN1390" s="64"/>
      <c r="JEO1390" s="64"/>
      <c r="JEQ1390" s="64"/>
      <c r="JER1390" s="64"/>
      <c r="JES1390" s="64"/>
      <c r="JEU1390" s="64"/>
      <c r="JEV1390" s="64"/>
      <c r="JEW1390" s="64"/>
      <c r="JEY1390" s="64"/>
      <c r="JEZ1390" s="64"/>
      <c r="JFA1390" s="64"/>
      <c r="JFC1390" s="64"/>
      <c r="JFD1390" s="64"/>
      <c r="JFE1390" s="64"/>
      <c r="JFG1390" s="64"/>
      <c r="JFH1390" s="64"/>
      <c r="JFI1390" s="64"/>
      <c r="JFK1390" s="64"/>
      <c r="JFL1390" s="64"/>
      <c r="JFM1390" s="64"/>
      <c r="JFO1390" s="64"/>
      <c r="JFP1390" s="64"/>
      <c r="JFQ1390" s="64"/>
      <c r="JFS1390" s="64"/>
      <c r="JFT1390" s="64"/>
      <c r="JFU1390" s="64"/>
      <c r="JFW1390" s="64"/>
      <c r="JFX1390" s="64"/>
      <c r="JFY1390" s="64"/>
      <c r="JGA1390" s="64"/>
      <c r="JGB1390" s="64"/>
      <c r="JGC1390" s="64"/>
      <c r="JGE1390" s="64"/>
      <c r="JGF1390" s="64"/>
      <c r="JGG1390" s="64"/>
      <c r="JGI1390" s="64"/>
      <c r="JGJ1390" s="64"/>
      <c r="JGK1390" s="64"/>
      <c r="JGM1390" s="64"/>
      <c r="JGN1390" s="64"/>
      <c r="JGO1390" s="64"/>
      <c r="JGQ1390" s="64"/>
      <c r="JGR1390" s="64"/>
      <c r="JGS1390" s="64"/>
      <c r="JGU1390" s="64"/>
      <c r="JGV1390" s="64"/>
      <c r="JGW1390" s="64"/>
      <c r="JGY1390" s="64"/>
      <c r="JGZ1390" s="64"/>
      <c r="JHA1390" s="64"/>
      <c r="JHC1390" s="64"/>
      <c r="JHD1390" s="64"/>
      <c r="JHE1390" s="64"/>
      <c r="JHG1390" s="64"/>
      <c r="JHH1390" s="64"/>
      <c r="JHI1390" s="64"/>
      <c r="JHK1390" s="64"/>
      <c r="JHL1390" s="64"/>
      <c r="JHM1390" s="64"/>
      <c r="JHO1390" s="64"/>
      <c r="JHP1390" s="64"/>
      <c r="JHQ1390" s="64"/>
      <c r="JHS1390" s="64"/>
      <c r="JHT1390" s="64"/>
      <c r="JHU1390" s="64"/>
      <c r="JHW1390" s="64"/>
      <c r="JHX1390" s="64"/>
      <c r="JHY1390" s="64"/>
      <c r="JIA1390" s="64"/>
      <c r="JIB1390" s="64"/>
      <c r="JIC1390" s="64"/>
      <c r="JIE1390" s="64"/>
      <c r="JIF1390" s="64"/>
      <c r="JIG1390" s="64"/>
      <c r="JII1390" s="64"/>
      <c r="JIJ1390" s="64"/>
      <c r="JIK1390" s="64"/>
      <c r="JIM1390" s="64"/>
      <c r="JIN1390" s="64"/>
      <c r="JIO1390" s="64"/>
      <c r="JIQ1390" s="64"/>
      <c r="JIR1390" s="64"/>
      <c r="JIS1390" s="64"/>
      <c r="JIU1390" s="64"/>
      <c r="JIV1390" s="64"/>
      <c r="JIW1390" s="64"/>
      <c r="JIY1390" s="64"/>
      <c r="JIZ1390" s="64"/>
      <c r="JJA1390" s="64"/>
      <c r="JJC1390" s="64"/>
      <c r="JJD1390" s="64"/>
      <c r="JJE1390" s="64"/>
      <c r="JJG1390" s="64"/>
      <c r="JJH1390" s="64"/>
      <c r="JJI1390" s="64"/>
      <c r="JJK1390" s="64"/>
      <c r="JJL1390" s="64"/>
      <c r="JJM1390" s="64"/>
      <c r="JJO1390" s="64"/>
      <c r="JJP1390" s="64"/>
      <c r="JJQ1390" s="64"/>
      <c r="JJS1390" s="64"/>
      <c r="JJT1390" s="64"/>
      <c r="JJU1390" s="64"/>
      <c r="JJW1390" s="64"/>
      <c r="JJX1390" s="64"/>
      <c r="JJY1390" s="64"/>
      <c r="JKA1390" s="64"/>
      <c r="JKB1390" s="64"/>
      <c r="JKC1390" s="64"/>
      <c r="JKE1390" s="64"/>
      <c r="JKF1390" s="64"/>
      <c r="JKG1390" s="64"/>
      <c r="JKI1390" s="64"/>
      <c r="JKJ1390" s="64"/>
      <c r="JKK1390" s="64"/>
      <c r="JKM1390" s="64"/>
      <c r="JKN1390" s="64"/>
      <c r="JKO1390" s="64"/>
      <c r="JKQ1390" s="64"/>
      <c r="JKR1390" s="64"/>
      <c r="JKS1390" s="64"/>
      <c r="JKU1390" s="64"/>
      <c r="JKV1390" s="64"/>
      <c r="JKW1390" s="64"/>
      <c r="JKY1390" s="64"/>
      <c r="JKZ1390" s="64"/>
      <c r="JLA1390" s="64"/>
      <c r="JLC1390" s="64"/>
      <c r="JLD1390" s="64"/>
      <c r="JLE1390" s="64"/>
      <c r="JLG1390" s="64"/>
      <c r="JLH1390" s="64"/>
      <c r="JLI1390" s="64"/>
      <c r="JLK1390" s="64"/>
      <c r="JLL1390" s="64"/>
      <c r="JLM1390" s="64"/>
      <c r="JLO1390" s="64"/>
      <c r="JLP1390" s="64"/>
      <c r="JLQ1390" s="64"/>
      <c r="JLS1390" s="64"/>
      <c r="JLT1390" s="64"/>
      <c r="JLU1390" s="64"/>
      <c r="JLW1390" s="64"/>
      <c r="JLX1390" s="64"/>
      <c r="JLY1390" s="64"/>
      <c r="JMA1390" s="64"/>
      <c r="JMB1390" s="64"/>
      <c r="JMC1390" s="64"/>
      <c r="JME1390" s="64"/>
      <c r="JMF1390" s="64"/>
      <c r="JMG1390" s="64"/>
      <c r="JMI1390" s="64"/>
      <c r="JMJ1390" s="64"/>
      <c r="JMK1390" s="64"/>
      <c r="JMM1390" s="64"/>
      <c r="JMN1390" s="64"/>
      <c r="JMO1390" s="64"/>
      <c r="JMQ1390" s="64"/>
      <c r="JMR1390" s="64"/>
      <c r="JMS1390" s="64"/>
      <c r="JMU1390" s="64"/>
      <c r="JMV1390" s="64"/>
      <c r="JMW1390" s="64"/>
      <c r="JMY1390" s="64"/>
      <c r="JMZ1390" s="64"/>
      <c r="JNA1390" s="64"/>
      <c r="JNC1390" s="64"/>
      <c r="JND1390" s="64"/>
      <c r="JNE1390" s="64"/>
      <c r="JNG1390" s="64"/>
      <c r="JNH1390" s="64"/>
      <c r="JNI1390" s="64"/>
      <c r="JNK1390" s="64"/>
      <c r="JNL1390" s="64"/>
      <c r="JNM1390" s="64"/>
      <c r="JNO1390" s="64"/>
      <c r="JNP1390" s="64"/>
      <c r="JNQ1390" s="64"/>
      <c r="JNS1390" s="64"/>
      <c r="JNT1390" s="64"/>
      <c r="JNU1390" s="64"/>
      <c r="JNW1390" s="64"/>
      <c r="JNX1390" s="64"/>
      <c r="JNY1390" s="64"/>
      <c r="JOA1390" s="64"/>
      <c r="JOB1390" s="64"/>
      <c r="JOC1390" s="64"/>
      <c r="JOE1390" s="64"/>
      <c r="JOF1390" s="64"/>
      <c r="JOG1390" s="64"/>
      <c r="JOI1390" s="64"/>
      <c r="JOJ1390" s="64"/>
      <c r="JOK1390" s="64"/>
      <c r="JOM1390" s="64"/>
      <c r="JON1390" s="64"/>
      <c r="JOO1390" s="64"/>
      <c r="JOQ1390" s="64"/>
      <c r="JOR1390" s="64"/>
      <c r="JOS1390" s="64"/>
      <c r="JOU1390" s="64"/>
      <c r="JOV1390" s="64"/>
      <c r="JOW1390" s="64"/>
      <c r="JOY1390" s="64"/>
      <c r="JOZ1390" s="64"/>
      <c r="JPA1390" s="64"/>
      <c r="JPC1390" s="64"/>
      <c r="JPD1390" s="64"/>
      <c r="JPE1390" s="64"/>
      <c r="JPG1390" s="64"/>
      <c r="JPH1390" s="64"/>
      <c r="JPI1390" s="64"/>
      <c r="JPK1390" s="64"/>
      <c r="JPL1390" s="64"/>
      <c r="JPM1390" s="64"/>
      <c r="JPO1390" s="64"/>
      <c r="JPP1390" s="64"/>
      <c r="JPQ1390" s="64"/>
      <c r="JPS1390" s="64"/>
      <c r="JPT1390" s="64"/>
      <c r="JPU1390" s="64"/>
      <c r="JPW1390" s="64"/>
      <c r="JPX1390" s="64"/>
      <c r="JPY1390" s="64"/>
      <c r="JQA1390" s="64"/>
      <c r="JQB1390" s="64"/>
      <c r="JQC1390" s="64"/>
      <c r="JQE1390" s="64"/>
      <c r="JQF1390" s="64"/>
      <c r="JQG1390" s="64"/>
      <c r="JQI1390" s="64"/>
      <c r="JQJ1390" s="64"/>
      <c r="JQK1390" s="64"/>
      <c r="JQM1390" s="64"/>
      <c r="JQN1390" s="64"/>
      <c r="JQO1390" s="64"/>
      <c r="JQQ1390" s="64"/>
      <c r="JQR1390" s="64"/>
      <c r="JQS1390" s="64"/>
      <c r="JQU1390" s="64"/>
      <c r="JQV1390" s="64"/>
      <c r="JQW1390" s="64"/>
      <c r="JQY1390" s="64"/>
      <c r="JQZ1390" s="64"/>
      <c r="JRA1390" s="64"/>
      <c r="JRC1390" s="64"/>
      <c r="JRD1390" s="64"/>
      <c r="JRE1390" s="64"/>
      <c r="JRG1390" s="64"/>
      <c r="JRH1390" s="64"/>
      <c r="JRI1390" s="64"/>
      <c r="JRK1390" s="64"/>
      <c r="JRL1390" s="64"/>
      <c r="JRM1390" s="64"/>
      <c r="JRO1390" s="64"/>
      <c r="JRP1390" s="64"/>
      <c r="JRQ1390" s="64"/>
      <c r="JRS1390" s="64"/>
      <c r="JRT1390" s="64"/>
      <c r="JRU1390" s="64"/>
      <c r="JRW1390" s="64"/>
      <c r="JRX1390" s="64"/>
      <c r="JRY1390" s="64"/>
      <c r="JSA1390" s="64"/>
      <c r="JSB1390" s="64"/>
      <c r="JSC1390" s="64"/>
      <c r="JSE1390" s="64"/>
      <c r="JSF1390" s="64"/>
      <c r="JSG1390" s="64"/>
      <c r="JSI1390" s="64"/>
      <c r="JSJ1390" s="64"/>
      <c r="JSK1390" s="64"/>
      <c r="JSM1390" s="64"/>
      <c r="JSN1390" s="64"/>
      <c r="JSO1390" s="64"/>
      <c r="JSQ1390" s="64"/>
      <c r="JSR1390" s="64"/>
      <c r="JSS1390" s="64"/>
      <c r="JSU1390" s="64"/>
      <c r="JSV1390" s="64"/>
      <c r="JSW1390" s="64"/>
      <c r="JSY1390" s="64"/>
      <c r="JSZ1390" s="64"/>
      <c r="JTA1390" s="64"/>
      <c r="JTC1390" s="64"/>
      <c r="JTD1390" s="64"/>
      <c r="JTE1390" s="64"/>
      <c r="JTG1390" s="64"/>
      <c r="JTH1390" s="64"/>
      <c r="JTI1390" s="64"/>
      <c r="JTK1390" s="64"/>
      <c r="JTL1390" s="64"/>
      <c r="JTM1390" s="64"/>
      <c r="JTO1390" s="64"/>
      <c r="JTP1390" s="64"/>
      <c r="JTQ1390" s="64"/>
      <c r="JTS1390" s="64"/>
      <c r="JTT1390" s="64"/>
      <c r="JTU1390" s="64"/>
      <c r="JTW1390" s="64"/>
      <c r="JTX1390" s="64"/>
      <c r="JTY1390" s="64"/>
      <c r="JUA1390" s="64"/>
      <c r="JUB1390" s="64"/>
      <c r="JUC1390" s="64"/>
      <c r="JUE1390" s="64"/>
      <c r="JUF1390" s="64"/>
      <c r="JUG1390" s="64"/>
      <c r="JUI1390" s="64"/>
      <c r="JUJ1390" s="64"/>
      <c r="JUK1390" s="64"/>
      <c r="JUM1390" s="64"/>
      <c r="JUN1390" s="64"/>
      <c r="JUO1390" s="64"/>
      <c r="JUQ1390" s="64"/>
      <c r="JUR1390" s="64"/>
      <c r="JUS1390" s="64"/>
      <c r="JUU1390" s="64"/>
      <c r="JUV1390" s="64"/>
      <c r="JUW1390" s="64"/>
      <c r="JUY1390" s="64"/>
      <c r="JUZ1390" s="64"/>
      <c r="JVA1390" s="64"/>
      <c r="JVC1390" s="64"/>
      <c r="JVD1390" s="64"/>
      <c r="JVE1390" s="64"/>
      <c r="JVG1390" s="64"/>
      <c r="JVH1390" s="64"/>
      <c r="JVI1390" s="64"/>
      <c r="JVK1390" s="64"/>
      <c r="JVL1390" s="64"/>
      <c r="JVM1390" s="64"/>
      <c r="JVO1390" s="64"/>
      <c r="JVP1390" s="64"/>
      <c r="JVQ1390" s="64"/>
      <c r="JVS1390" s="64"/>
      <c r="JVT1390" s="64"/>
      <c r="JVU1390" s="64"/>
      <c r="JVW1390" s="64"/>
      <c r="JVX1390" s="64"/>
      <c r="JVY1390" s="64"/>
      <c r="JWA1390" s="64"/>
      <c r="JWB1390" s="64"/>
      <c r="JWC1390" s="64"/>
      <c r="JWE1390" s="64"/>
      <c r="JWF1390" s="64"/>
      <c r="JWG1390" s="64"/>
      <c r="JWI1390" s="64"/>
      <c r="JWJ1390" s="64"/>
      <c r="JWK1390" s="64"/>
      <c r="JWM1390" s="64"/>
      <c r="JWN1390" s="64"/>
      <c r="JWO1390" s="64"/>
      <c r="JWQ1390" s="64"/>
      <c r="JWR1390" s="64"/>
      <c r="JWS1390" s="64"/>
      <c r="JWU1390" s="64"/>
      <c r="JWV1390" s="64"/>
      <c r="JWW1390" s="64"/>
      <c r="JWY1390" s="64"/>
      <c r="JWZ1390" s="64"/>
      <c r="JXA1390" s="64"/>
      <c r="JXC1390" s="64"/>
      <c r="JXD1390" s="64"/>
      <c r="JXE1390" s="64"/>
      <c r="JXG1390" s="64"/>
      <c r="JXH1390" s="64"/>
      <c r="JXI1390" s="64"/>
      <c r="JXK1390" s="64"/>
      <c r="JXL1390" s="64"/>
      <c r="JXM1390" s="64"/>
      <c r="JXO1390" s="64"/>
      <c r="JXP1390" s="64"/>
      <c r="JXQ1390" s="64"/>
      <c r="JXS1390" s="64"/>
      <c r="JXT1390" s="64"/>
      <c r="JXU1390" s="64"/>
      <c r="JXW1390" s="64"/>
      <c r="JXX1390" s="64"/>
      <c r="JXY1390" s="64"/>
      <c r="JYA1390" s="64"/>
      <c r="JYB1390" s="64"/>
      <c r="JYC1390" s="64"/>
      <c r="JYE1390" s="64"/>
      <c r="JYF1390" s="64"/>
      <c r="JYG1390" s="64"/>
      <c r="JYI1390" s="64"/>
      <c r="JYJ1390" s="64"/>
      <c r="JYK1390" s="64"/>
      <c r="JYM1390" s="64"/>
      <c r="JYN1390" s="64"/>
      <c r="JYO1390" s="64"/>
      <c r="JYQ1390" s="64"/>
      <c r="JYR1390" s="64"/>
      <c r="JYS1390" s="64"/>
      <c r="JYU1390" s="64"/>
      <c r="JYV1390" s="64"/>
      <c r="JYW1390" s="64"/>
      <c r="JYY1390" s="64"/>
      <c r="JYZ1390" s="64"/>
      <c r="JZA1390" s="64"/>
      <c r="JZC1390" s="64"/>
      <c r="JZD1390" s="64"/>
      <c r="JZE1390" s="64"/>
      <c r="JZG1390" s="64"/>
      <c r="JZH1390" s="64"/>
      <c r="JZI1390" s="64"/>
      <c r="JZK1390" s="64"/>
      <c r="JZL1390" s="64"/>
      <c r="JZM1390" s="64"/>
      <c r="JZO1390" s="64"/>
      <c r="JZP1390" s="64"/>
      <c r="JZQ1390" s="64"/>
      <c r="JZS1390" s="64"/>
      <c r="JZT1390" s="64"/>
      <c r="JZU1390" s="64"/>
      <c r="JZW1390" s="64"/>
      <c r="JZX1390" s="64"/>
      <c r="JZY1390" s="64"/>
      <c r="KAA1390" s="64"/>
      <c r="KAB1390" s="64"/>
      <c r="KAC1390" s="64"/>
      <c r="KAE1390" s="64"/>
      <c r="KAF1390" s="64"/>
      <c r="KAG1390" s="64"/>
      <c r="KAI1390" s="64"/>
      <c r="KAJ1390" s="64"/>
      <c r="KAK1390" s="64"/>
      <c r="KAM1390" s="64"/>
      <c r="KAN1390" s="64"/>
      <c r="KAO1390" s="64"/>
      <c r="KAQ1390" s="64"/>
      <c r="KAR1390" s="64"/>
      <c r="KAS1390" s="64"/>
      <c r="KAU1390" s="64"/>
      <c r="KAV1390" s="64"/>
      <c r="KAW1390" s="64"/>
      <c r="KAY1390" s="64"/>
      <c r="KAZ1390" s="64"/>
      <c r="KBA1390" s="64"/>
      <c r="KBC1390" s="64"/>
      <c r="KBD1390" s="64"/>
      <c r="KBE1390" s="64"/>
      <c r="KBG1390" s="64"/>
      <c r="KBH1390" s="64"/>
      <c r="KBI1390" s="64"/>
      <c r="KBK1390" s="64"/>
      <c r="KBL1390" s="64"/>
      <c r="KBM1390" s="64"/>
      <c r="KBO1390" s="64"/>
      <c r="KBP1390" s="64"/>
      <c r="KBQ1390" s="64"/>
      <c r="KBS1390" s="64"/>
      <c r="KBT1390" s="64"/>
      <c r="KBU1390" s="64"/>
      <c r="KBW1390" s="64"/>
      <c r="KBX1390" s="64"/>
      <c r="KBY1390" s="64"/>
      <c r="KCA1390" s="64"/>
      <c r="KCB1390" s="64"/>
      <c r="KCC1390" s="64"/>
      <c r="KCE1390" s="64"/>
      <c r="KCF1390" s="64"/>
      <c r="KCG1390" s="64"/>
      <c r="KCI1390" s="64"/>
      <c r="KCJ1390" s="64"/>
      <c r="KCK1390" s="64"/>
      <c r="KCM1390" s="64"/>
      <c r="KCN1390" s="64"/>
      <c r="KCO1390" s="64"/>
      <c r="KCQ1390" s="64"/>
      <c r="KCR1390" s="64"/>
      <c r="KCS1390" s="64"/>
      <c r="KCU1390" s="64"/>
      <c r="KCV1390" s="64"/>
      <c r="KCW1390" s="64"/>
      <c r="KCY1390" s="64"/>
      <c r="KCZ1390" s="64"/>
      <c r="KDA1390" s="64"/>
      <c r="KDC1390" s="64"/>
      <c r="KDD1390" s="64"/>
      <c r="KDE1390" s="64"/>
      <c r="KDG1390" s="64"/>
      <c r="KDH1390" s="64"/>
      <c r="KDI1390" s="64"/>
      <c r="KDK1390" s="64"/>
      <c r="KDL1390" s="64"/>
      <c r="KDM1390" s="64"/>
      <c r="KDO1390" s="64"/>
      <c r="KDP1390" s="64"/>
      <c r="KDQ1390" s="64"/>
      <c r="KDS1390" s="64"/>
      <c r="KDT1390" s="64"/>
      <c r="KDU1390" s="64"/>
      <c r="KDW1390" s="64"/>
      <c r="KDX1390" s="64"/>
      <c r="KDY1390" s="64"/>
      <c r="KEA1390" s="64"/>
      <c r="KEB1390" s="64"/>
      <c r="KEC1390" s="64"/>
      <c r="KEE1390" s="64"/>
      <c r="KEF1390" s="64"/>
      <c r="KEG1390" s="64"/>
      <c r="KEI1390" s="64"/>
      <c r="KEJ1390" s="64"/>
      <c r="KEK1390" s="64"/>
      <c r="KEM1390" s="64"/>
      <c r="KEN1390" s="64"/>
      <c r="KEO1390" s="64"/>
      <c r="KEQ1390" s="64"/>
      <c r="KER1390" s="64"/>
      <c r="KES1390" s="64"/>
      <c r="KEU1390" s="64"/>
      <c r="KEV1390" s="64"/>
      <c r="KEW1390" s="64"/>
      <c r="KEY1390" s="64"/>
      <c r="KEZ1390" s="64"/>
      <c r="KFA1390" s="64"/>
      <c r="KFC1390" s="64"/>
      <c r="KFD1390" s="64"/>
      <c r="KFE1390" s="64"/>
      <c r="KFG1390" s="64"/>
      <c r="KFH1390" s="64"/>
      <c r="KFI1390" s="64"/>
      <c r="KFK1390" s="64"/>
      <c r="KFL1390" s="64"/>
      <c r="KFM1390" s="64"/>
      <c r="KFO1390" s="64"/>
      <c r="KFP1390" s="64"/>
      <c r="KFQ1390" s="64"/>
      <c r="KFS1390" s="64"/>
      <c r="KFT1390" s="64"/>
      <c r="KFU1390" s="64"/>
      <c r="KFW1390" s="64"/>
      <c r="KFX1390" s="64"/>
      <c r="KFY1390" s="64"/>
      <c r="KGA1390" s="64"/>
      <c r="KGB1390" s="64"/>
      <c r="KGC1390" s="64"/>
      <c r="KGE1390" s="64"/>
      <c r="KGF1390" s="64"/>
      <c r="KGG1390" s="64"/>
      <c r="KGI1390" s="64"/>
      <c r="KGJ1390" s="64"/>
      <c r="KGK1390" s="64"/>
      <c r="KGM1390" s="64"/>
      <c r="KGN1390" s="64"/>
      <c r="KGO1390" s="64"/>
      <c r="KGQ1390" s="64"/>
      <c r="KGR1390" s="64"/>
      <c r="KGS1390" s="64"/>
      <c r="KGU1390" s="64"/>
      <c r="KGV1390" s="64"/>
      <c r="KGW1390" s="64"/>
      <c r="KGY1390" s="64"/>
      <c r="KGZ1390" s="64"/>
      <c r="KHA1390" s="64"/>
      <c r="KHC1390" s="64"/>
      <c r="KHD1390" s="64"/>
      <c r="KHE1390" s="64"/>
      <c r="KHG1390" s="64"/>
      <c r="KHH1390" s="64"/>
      <c r="KHI1390" s="64"/>
      <c r="KHK1390" s="64"/>
      <c r="KHL1390" s="64"/>
      <c r="KHM1390" s="64"/>
      <c r="KHO1390" s="64"/>
      <c r="KHP1390" s="64"/>
      <c r="KHQ1390" s="64"/>
      <c r="KHS1390" s="64"/>
      <c r="KHT1390" s="64"/>
      <c r="KHU1390" s="64"/>
      <c r="KHW1390" s="64"/>
      <c r="KHX1390" s="64"/>
      <c r="KHY1390" s="64"/>
      <c r="KIA1390" s="64"/>
      <c r="KIB1390" s="64"/>
      <c r="KIC1390" s="64"/>
      <c r="KIE1390" s="64"/>
      <c r="KIF1390" s="64"/>
      <c r="KIG1390" s="64"/>
      <c r="KII1390" s="64"/>
      <c r="KIJ1390" s="64"/>
      <c r="KIK1390" s="64"/>
      <c r="KIM1390" s="64"/>
      <c r="KIN1390" s="64"/>
      <c r="KIO1390" s="64"/>
      <c r="KIQ1390" s="64"/>
      <c r="KIR1390" s="64"/>
      <c r="KIS1390" s="64"/>
      <c r="KIU1390" s="64"/>
      <c r="KIV1390" s="64"/>
      <c r="KIW1390" s="64"/>
      <c r="KIY1390" s="64"/>
      <c r="KIZ1390" s="64"/>
      <c r="KJA1390" s="64"/>
      <c r="KJC1390" s="64"/>
      <c r="KJD1390" s="64"/>
      <c r="KJE1390" s="64"/>
      <c r="KJG1390" s="64"/>
      <c r="KJH1390" s="64"/>
      <c r="KJI1390" s="64"/>
      <c r="KJK1390" s="64"/>
      <c r="KJL1390" s="64"/>
      <c r="KJM1390" s="64"/>
      <c r="KJO1390" s="64"/>
      <c r="KJP1390" s="64"/>
      <c r="KJQ1390" s="64"/>
      <c r="KJS1390" s="64"/>
      <c r="KJT1390" s="64"/>
      <c r="KJU1390" s="64"/>
      <c r="KJW1390" s="64"/>
      <c r="KJX1390" s="64"/>
      <c r="KJY1390" s="64"/>
      <c r="KKA1390" s="64"/>
      <c r="KKB1390" s="64"/>
      <c r="KKC1390" s="64"/>
      <c r="KKE1390" s="64"/>
      <c r="KKF1390" s="64"/>
      <c r="KKG1390" s="64"/>
      <c r="KKI1390" s="64"/>
      <c r="KKJ1390" s="64"/>
      <c r="KKK1390" s="64"/>
      <c r="KKM1390" s="64"/>
      <c r="KKN1390" s="64"/>
      <c r="KKO1390" s="64"/>
      <c r="KKQ1390" s="64"/>
      <c r="KKR1390" s="64"/>
      <c r="KKS1390" s="64"/>
      <c r="KKU1390" s="64"/>
      <c r="KKV1390" s="64"/>
      <c r="KKW1390" s="64"/>
      <c r="KKY1390" s="64"/>
      <c r="KKZ1390" s="64"/>
      <c r="KLA1390" s="64"/>
      <c r="KLC1390" s="64"/>
      <c r="KLD1390" s="64"/>
      <c r="KLE1390" s="64"/>
      <c r="KLG1390" s="64"/>
      <c r="KLH1390" s="64"/>
      <c r="KLI1390" s="64"/>
      <c r="KLK1390" s="64"/>
      <c r="KLL1390" s="64"/>
      <c r="KLM1390" s="64"/>
      <c r="KLO1390" s="64"/>
      <c r="KLP1390" s="64"/>
      <c r="KLQ1390" s="64"/>
      <c r="KLS1390" s="64"/>
      <c r="KLT1390" s="64"/>
      <c r="KLU1390" s="64"/>
      <c r="KLW1390" s="64"/>
      <c r="KLX1390" s="64"/>
      <c r="KLY1390" s="64"/>
      <c r="KMA1390" s="64"/>
      <c r="KMB1390" s="64"/>
      <c r="KMC1390" s="64"/>
      <c r="KME1390" s="64"/>
      <c r="KMF1390" s="64"/>
      <c r="KMG1390" s="64"/>
      <c r="KMI1390" s="64"/>
      <c r="KMJ1390" s="64"/>
      <c r="KMK1390" s="64"/>
      <c r="KMM1390" s="64"/>
      <c r="KMN1390" s="64"/>
      <c r="KMO1390" s="64"/>
      <c r="KMQ1390" s="64"/>
      <c r="KMR1390" s="64"/>
      <c r="KMS1390" s="64"/>
      <c r="KMU1390" s="64"/>
      <c r="KMV1390" s="64"/>
      <c r="KMW1390" s="64"/>
      <c r="KMY1390" s="64"/>
      <c r="KMZ1390" s="64"/>
      <c r="KNA1390" s="64"/>
      <c r="KNC1390" s="64"/>
      <c r="KND1390" s="64"/>
      <c r="KNE1390" s="64"/>
      <c r="KNG1390" s="64"/>
      <c r="KNH1390" s="64"/>
      <c r="KNI1390" s="64"/>
      <c r="KNK1390" s="64"/>
      <c r="KNL1390" s="64"/>
      <c r="KNM1390" s="64"/>
      <c r="KNO1390" s="64"/>
      <c r="KNP1390" s="64"/>
      <c r="KNQ1390" s="64"/>
      <c r="KNS1390" s="64"/>
      <c r="KNT1390" s="64"/>
      <c r="KNU1390" s="64"/>
      <c r="KNW1390" s="64"/>
      <c r="KNX1390" s="64"/>
      <c r="KNY1390" s="64"/>
      <c r="KOA1390" s="64"/>
      <c r="KOB1390" s="64"/>
      <c r="KOC1390" s="64"/>
      <c r="KOE1390" s="64"/>
      <c r="KOF1390" s="64"/>
      <c r="KOG1390" s="64"/>
      <c r="KOI1390" s="64"/>
      <c r="KOJ1390" s="64"/>
      <c r="KOK1390" s="64"/>
      <c r="KOM1390" s="64"/>
      <c r="KON1390" s="64"/>
      <c r="KOO1390" s="64"/>
      <c r="KOQ1390" s="64"/>
      <c r="KOR1390" s="64"/>
      <c r="KOS1390" s="64"/>
      <c r="KOU1390" s="64"/>
      <c r="KOV1390" s="64"/>
      <c r="KOW1390" s="64"/>
      <c r="KOY1390" s="64"/>
      <c r="KOZ1390" s="64"/>
      <c r="KPA1390" s="64"/>
      <c r="KPC1390" s="64"/>
      <c r="KPD1390" s="64"/>
      <c r="KPE1390" s="64"/>
      <c r="KPG1390" s="64"/>
      <c r="KPH1390" s="64"/>
      <c r="KPI1390" s="64"/>
      <c r="KPK1390" s="64"/>
      <c r="KPL1390" s="64"/>
      <c r="KPM1390" s="64"/>
      <c r="KPO1390" s="64"/>
      <c r="KPP1390" s="64"/>
      <c r="KPQ1390" s="64"/>
      <c r="KPS1390" s="64"/>
      <c r="KPT1390" s="64"/>
      <c r="KPU1390" s="64"/>
      <c r="KPW1390" s="64"/>
      <c r="KPX1390" s="64"/>
      <c r="KPY1390" s="64"/>
      <c r="KQA1390" s="64"/>
      <c r="KQB1390" s="64"/>
      <c r="KQC1390" s="64"/>
      <c r="KQE1390" s="64"/>
      <c r="KQF1390" s="64"/>
      <c r="KQG1390" s="64"/>
      <c r="KQI1390" s="64"/>
      <c r="KQJ1390" s="64"/>
      <c r="KQK1390" s="64"/>
      <c r="KQM1390" s="64"/>
      <c r="KQN1390" s="64"/>
      <c r="KQO1390" s="64"/>
      <c r="KQQ1390" s="64"/>
      <c r="KQR1390" s="64"/>
      <c r="KQS1390" s="64"/>
      <c r="KQU1390" s="64"/>
      <c r="KQV1390" s="64"/>
      <c r="KQW1390" s="64"/>
      <c r="KQY1390" s="64"/>
      <c r="KQZ1390" s="64"/>
      <c r="KRA1390" s="64"/>
      <c r="KRC1390" s="64"/>
      <c r="KRD1390" s="64"/>
      <c r="KRE1390" s="64"/>
      <c r="KRG1390" s="64"/>
      <c r="KRH1390" s="64"/>
      <c r="KRI1390" s="64"/>
      <c r="KRK1390" s="64"/>
      <c r="KRL1390" s="64"/>
      <c r="KRM1390" s="64"/>
      <c r="KRO1390" s="64"/>
      <c r="KRP1390" s="64"/>
      <c r="KRQ1390" s="64"/>
      <c r="KRS1390" s="64"/>
      <c r="KRT1390" s="64"/>
      <c r="KRU1390" s="64"/>
      <c r="KRW1390" s="64"/>
      <c r="KRX1390" s="64"/>
      <c r="KRY1390" s="64"/>
      <c r="KSA1390" s="64"/>
      <c r="KSB1390" s="64"/>
      <c r="KSC1390" s="64"/>
      <c r="KSE1390" s="64"/>
      <c r="KSF1390" s="64"/>
      <c r="KSG1390" s="64"/>
      <c r="KSI1390" s="64"/>
      <c r="KSJ1390" s="64"/>
      <c r="KSK1390" s="64"/>
      <c r="KSM1390" s="64"/>
      <c r="KSN1390" s="64"/>
      <c r="KSO1390" s="64"/>
      <c r="KSQ1390" s="64"/>
      <c r="KSR1390" s="64"/>
      <c r="KSS1390" s="64"/>
      <c r="KSU1390" s="64"/>
      <c r="KSV1390" s="64"/>
      <c r="KSW1390" s="64"/>
      <c r="KSY1390" s="64"/>
      <c r="KSZ1390" s="64"/>
      <c r="KTA1390" s="64"/>
      <c r="KTC1390" s="64"/>
      <c r="KTD1390" s="64"/>
      <c r="KTE1390" s="64"/>
      <c r="KTG1390" s="64"/>
      <c r="KTH1390" s="64"/>
      <c r="KTI1390" s="64"/>
      <c r="KTK1390" s="64"/>
      <c r="KTL1390" s="64"/>
      <c r="KTM1390" s="64"/>
      <c r="KTO1390" s="64"/>
      <c r="KTP1390" s="64"/>
      <c r="KTQ1390" s="64"/>
      <c r="KTS1390" s="64"/>
      <c r="KTT1390" s="64"/>
      <c r="KTU1390" s="64"/>
      <c r="KTW1390" s="64"/>
      <c r="KTX1390" s="64"/>
      <c r="KTY1390" s="64"/>
      <c r="KUA1390" s="64"/>
      <c r="KUB1390" s="64"/>
      <c r="KUC1390" s="64"/>
      <c r="KUE1390" s="64"/>
      <c r="KUF1390" s="64"/>
      <c r="KUG1390" s="64"/>
      <c r="KUI1390" s="64"/>
      <c r="KUJ1390" s="64"/>
      <c r="KUK1390" s="64"/>
      <c r="KUM1390" s="64"/>
      <c r="KUN1390" s="64"/>
      <c r="KUO1390" s="64"/>
      <c r="KUQ1390" s="64"/>
      <c r="KUR1390" s="64"/>
      <c r="KUS1390" s="64"/>
      <c r="KUU1390" s="64"/>
      <c r="KUV1390" s="64"/>
      <c r="KUW1390" s="64"/>
      <c r="KUY1390" s="64"/>
      <c r="KUZ1390" s="64"/>
      <c r="KVA1390" s="64"/>
      <c r="KVC1390" s="64"/>
      <c r="KVD1390" s="64"/>
      <c r="KVE1390" s="64"/>
      <c r="KVG1390" s="64"/>
      <c r="KVH1390" s="64"/>
      <c r="KVI1390" s="64"/>
      <c r="KVK1390" s="64"/>
      <c r="KVL1390" s="64"/>
      <c r="KVM1390" s="64"/>
      <c r="KVO1390" s="64"/>
      <c r="KVP1390" s="64"/>
      <c r="KVQ1390" s="64"/>
      <c r="KVS1390" s="64"/>
      <c r="KVT1390" s="64"/>
      <c r="KVU1390" s="64"/>
      <c r="KVW1390" s="64"/>
      <c r="KVX1390" s="64"/>
      <c r="KVY1390" s="64"/>
      <c r="KWA1390" s="64"/>
      <c r="KWB1390" s="64"/>
      <c r="KWC1390" s="64"/>
      <c r="KWE1390" s="64"/>
      <c r="KWF1390" s="64"/>
      <c r="KWG1390" s="64"/>
      <c r="KWI1390" s="64"/>
      <c r="KWJ1390" s="64"/>
      <c r="KWK1390" s="64"/>
      <c r="KWM1390" s="64"/>
      <c r="KWN1390" s="64"/>
      <c r="KWO1390" s="64"/>
      <c r="KWQ1390" s="64"/>
      <c r="KWR1390" s="64"/>
      <c r="KWS1390" s="64"/>
      <c r="KWU1390" s="64"/>
      <c r="KWV1390" s="64"/>
      <c r="KWW1390" s="64"/>
      <c r="KWY1390" s="64"/>
      <c r="KWZ1390" s="64"/>
      <c r="KXA1390" s="64"/>
      <c r="KXC1390" s="64"/>
      <c r="KXD1390" s="64"/>
      <c r="KXE1390" s="64"/>
      <c r="KXG1390" s="64"/>
      <c r="KXH1390" s="64"/>
      <c r="KXI1390" s="64"/>
      <c r="KXK1390" s="64"/>
      <c r="KXL1390" s="64"/>
      <c r="KXM1390" s="64"/>
      <c r="KXO1390" s="64"/>
      <c r="KXP1390" s="64"/>
      <c r="KXQ1390" s="64"/>
      <c r="KXS1390" s="64"/>
      <c r="KXT1390" s="64"/>
      <c r="KXU1390" s="64"/>
      <c r="KXW1390" s="64"/>
      <c r="KXX1390" s="64"/>
      <c r="KXY1390" s="64"/>
      <c r="KYA1390" s="64"/>
      <c r="KYB1390" s="64"/>
      <c r="KYC1390" s="64"/>
      <c r="KYE1390" s="64"/>
      <c r="KYF1390" s="64"/>
      <c r="KYG1390" s="64"/>
      <c r="KYI1390" s="64"/>
      <c r="KYJ1390" s="64"/>
      <c r="KYK1390" s="64"/>
      <c r="KYM1390" s="64"/>
      <c r="KYN1390" s="64"/>
      <c r="KYO1390" s="64"/>
      <c r="KYQ1390" s="64"/>
      <c r="KYR1390" s="64"/>
      <c r="KYS1390" s="64"/>
      <c r="KYU1390" s="64"/>
      <c r="KYV1390" s="64"/>
      <c r="KYW1390" s="64"/>
      <c r="KYY1390" s="64"/>
      <c r="KYZ1390" s="64"/>
      <c r="KZA1390" s="64"/>
      <c r="KZC1390" s="64"/>
      <c r="KZD1390" s="64"/>
      <c r="KZE1390" s="64"/>
      <c r="KZG1390" s="64"/>
      <c r="KZH1390" s="64"/>
      <c r="KZI1390" s="64"/>
      <c r="KZK1390" s="64"/>
      <c r="KZL1390" s="64"/>
      <c r="KZM1390" s="64"/>
      <c r="KZO1390" s="64"/>
      <c r="KZP1390" s="64"/>
      <c r="KZQ1390" s="64"/>
      <c r="KZS1390" s="64"/>
      <c r="KZT1390" s="64"/>
      <c r="KZU1390" s="64"/>
      <c r="KZW1390" s="64"/>
      <c r="KZX1390" s="64"/>
      <c r="KZY1390" s="64"/>
      <c r="LAA1390" s="64"/>
      <c r="LAB1390" s="64"/>
      <c r="LAC1390" s="64"/>
      <c r="LAE1390" s="64"/>
      <c r="LAF1390" s="64"/>
      <c r="LAG1390" s="64"/>
      <c r="LAI1390" s="64"/>
      <c r="LAJ1390" s="64"/>
      <c r="LAK1390" s="64"/>
      <c r="LAM1390" s="64"/>
      <c r="LAN1390" s="64"/>
      <c r="LAO1390" s="64"/>
      <c r="LAQ1390" s="64"/>
      <c r="LAR1390" s="64"/>
      <c r="LAS1390" s="64"/>
      <c r="LAU1390" s="64"/>
      <c r="LAV1390" s="64"/>
      <c r="LAW1390" s="64"/>
      <c r="LAY1390" s="64"/>
      <c r="LAZ1390" s="64"/>
      <c r="LBA1390" s="64"/>
      <c r="LBC1390" s="64"/>
      <c r="LBD1390" s="64"/>
      <c r="LBE1390" s="64"/>
      <c r="LBG1390" s="64"/>
      <c r="LBH1390" s="64"/>
      <c r="LBI1390" s="64"/>
      <c r="LBK1390" s="64"/>
      <c r="LBL1390" s="64"/>
      <c r="LBM1390" s="64"/>
      <c r="LBO1390" s="64"/>
      <c r="LBP1390" s="64"/>
      <c r="LBQ1390" s="64"/>
      <c r="LBS1390" s="64"/>
      <c r="LBT1390" s="64"/>
      <c r="LBU1390" s="64"/>
      <c r="LBW1390" s="64"/>
      <c r="LBX1390" s="64"/>
      <c r="LBY1390" s="64"/>
      <c r="LCA1390" s="64"/>
      <c r="LCB1390" s="64"/>
      <c r="LCC1390" s="64"/>
      <c r="LCE1390" s="64"/>
      <c r="LCF1390" s="64"/>
      <c r="LCG1390" s="64"/>
      <c r="LCI1390" s="64"/>
      <c r="LCJ1390" s="64"/>
      <c r="LCK1390" s="64"/>
      <c r="LCM1390" s="64"/>
      <c r="LCN1390" s="64"/>
      <c r="LCO1390" s="64"/>
      <c r="LCQ1390" s="64"/>
      <c r="LCR1390" s="64"/>
      <c r="LCS1390" s="64"/>
      <c r="LCU1390" s="64"/>
      <c r="LCV1390" s="64"/>
      <c r="LCW1390" s="64"/>
      <c r="LCY1390" s="64"/>
      <c r="LCZ1390" s="64"/>
      <c r="LDA1390" s="64"/>
      <c r="LDC1390" s="64"/>
      <c r="LDD1390" s="64"/>
      <c r="LDE1390" s="64"/>
      <c r="LDG1390" s="64"/>
      <c r="LDH1390" s="64"/>
      <c r="LDI1390" s="64"/>
      <c r="LDK1390" s="64"/>
      <c r="LDL1390" s="64"/>
      <c r="LDM1390" s="64"/>
      <c r="LDO1390" s="64"/>
      <c r="LDP1390" s="64"/>
      <c r="LDQ1390" s="64"/>
      <c r="LDS1390" s="64"/>
      <c r="LDT1390" s="64"/>
      <c r="LDU1390" s="64"/>
      <c r="LDW1390" s="64"/>
      <c r="LDX1390" s="64"/>
      <c r="LDY1390" s="64"/>
      <c r="LEA1390" s="64"/>
      <c r="LEB1390" s="64"/>
      <c r="LEC1390" s="64"/>
      <c r="LEE1390" s="64"/>
      <c r="LEF1390" s="64"/>
      <c r="LEG1390" s="64"/>
      <c r="LEI1390" s="64"/>
      <c r="LEJ1390" s="64"/>
      <c r="LEK1390" s="64"/>
      <c r="LEM1390" s="64"/>
      <c r="LEN1390" s="64"/>
      <c r="LEO1390" s="64"/>
      <c r="LEQ1390" s="64"/>
      <c r="LER1390" s="64"/>
      <c r="LES1390" s="64"/>
      <c r="LEU1390" s="64"/>
      <c r="LEV1390" s="64"/>
      <c r="LEW1390" s="64"/>
      <c r="LEY1390" s="64"/>
      <c r="LEZ1390" s="64"/>
      <c r="LFA1390" s="64"/>
      <c r="LFC1390" s="64"/>
      <c r="LFD1390" s="64"/>
      <c r="LFE1390" s="64"/>
      <c r="LFG1390" s="64"/>
      <c r="LFH1390" s="64"/>
      <c r="LFI1390" s="64"/>
      <c r="LFK1390" s="64"/>
      <c r="LFL1390" s="64"/>
      <c r="LFM1390" s="64"/>
      <c r="LFO1390" s="64"/>
      <c r="LFP1390" s="64"/>
      <c r="LFQ1390" s="64"/>
      <c r="LFS1390" s="64"/>
      <c r="LFT1390" s="64"/>
      <c r="LFU1390" s="64"/>
      <c r="LFW1390" s="64"/>
      <c r="LFX1390" s="64"/>
      <c r="LFY1390" s="64"/>
      <c r="LGA1390" s="64"/>
      <c r="LGB1390" s="64"/>
      <c r="LGC1390" s="64"/>
      <c r="LGE1390" s="64"/>
      <c r="LGF1390" s="64"/>
      <c r="LGG1390" s="64"/>
      <c r="LGI1390" s="64"/>
      <c r="LGJ1390" s="64"/>
      <c r="LGK1390" s="64"/>
      <c r="LGM1390" s="64"/>
      <c r="LGN1390" s="64"/>
      <c r="LGO1390" s="64"/>
      <c r="LGQ1390" s="64"/>
      <c r="LGR1390" s="64"/>
      <c r="LGS1390" s="64"/>
      <c r="LGU1390" s="64"/>
      <c r="LGV1390" s="64"/>
      <c r="LGW1390" s="64"/>
      <c r="LGY1390" s="64"/>
      <c r="LGZ1390" s="64"/>
      <c r="LHA1390" s="64"/>
      <c r="LHC1390" s="64"/>
      <c r="LHD1390" s="64"/>
      <c r="LHE1390" s="64"/>
      <c r="LHG1390" s="64"/>
      <c r="LHH1390" s="64"/>
      <c r="LHI1390" s="64"/>
      <c r="LHK1390" s="64"/>
      <c r="LHL1390" s="64"/>
      <c r="LHM1390" s="64"/>
      <c r="LHO1390" s="64"/>
      <c r="LHP1390" s="64"/>
      <c r="LHQ1390" s="64"/>
      <c r="LHS1390" s="64"/>
      <c r="LHT1390" s="64"/>
      <c r="LHU1390" s="64"/>
      <c r="LHW1390" s="64"/>
      <c r="LHX1390" s="64"/>
      <c r="LHY1390" s="64"/>
      <c r="LIA1390" s="64"/>
      <c r="LIB1390" s="64"/>
      <c r="LIC1390" s="64"/>
      <c r="LIE1390" s="64"/>
      <c r="LIF1390" s="64"/>
      <c r="LIG1390" s="64"/>
      <c r="LII1390" s="64"/>
      <c r="LIJ1390" s="64"/>
      <c r="LIK1390" s="64"/>
      <c r="LIM1390" s="64"/>
      <c r="LIN1390" s="64"/>
      <c r="LIO1390" s="64"/>
      <c r="LIQ1390" s="64"/>
      <c r="LIR1390" s="64"/>
      <c r="LIS1390" s="64"/>
      <c r="LIU1390" s="64"/>
      <c r="LIV1390" s="64"/>
      <c r="LIW1390" s="64"/>
      <c r="LIY1390" s="64"/>
      <c r="LIZ1390" s="64"/>
      <c r="LJA1390" s="64"/>
      <c r="LJC1390" s="64"/>
      <c r="LJD1390" s="64"/>
      <c r="LJE1390" s="64"/>
      <c r="LJG1390" s="64"/>
      <c r="LJH1390" s="64"/>
      <c r="LJI1390" s="64"/>
      <c r="LJK1390" s="64"/>
      <c r="LJL1390" s="64"/>
      <c r="LJM1390" s="64"/>
      <c r="LJO1390" s="64"/>
      <c r="LJP1390" s="64"/>
      <c r="LJQ1390" s="64"/>
      <c r="LJS1390" s="64"/>
      <c r="LJT1390" s="64"/>
      <c r="LJU1390" s="64"/>
      <c r="LJW1390" s="64"/>
      <c r="LJX1390" s="64"/>
      <c r="LJY1390" s="64"/>
      <c r="LKA1390" s="64"/>
      <c r="LKB1390" s="64"/>
      <c r="LKC1390" s="64"/>
      <c r="LKE1390" s="64"/>
      <c r="LKF1390" s="64"/>
      <c r="LKG1390" s="64"/>
      <c r="LKI1390" s="64"/>
      <c r="LKJ1390" s="64"/>
      <c r="LKK1390" s="64"/>
      <c r="LKM1390" s="64"/>
      <c r="LKN1390" s="64"/>
      <c r="LKO1390" s="64"/>
      <c r="LKQ1390" s="64"/>
      <c r="LKR1390" s="64"/>
      <c r="LKS1390" s="64"/>
      <c r="LKU1390" s="64"/>
      <c r="LKV1390" s="64"/>
      <c r="LKW1390" s="64"/>
      <c r="LKY1390" s="64"/>
      <c r="LKZ1390" s="64"/>
      <c r="LLA1390" s="64"/>
      <c r="LLC1390" s="64"/>
      <c r="LLD1390" s="64"/>
      <c r="LLE1390" s="64"/>
      <c r="LLG1390" s="64"/>
      <c r="LLH1390" s="64"/>
      <c r="LLI1390" s="64"/>
      <c r="LLK1390" s="64"/>
      <c r="LLL1390" s="64"/>
      <c r="LLM1390" s="64"/>
      <c r="LLO1390" s="64"/>
      <c r="LLP1390" s="64"/>
      <c r="LLQ1390" s="64"/>
      <c r="LLS1390" s="64"/>
      <c r="LLT1390" s="64"/>
      <c r="LLU1390" s="64"/>
      <c r="LLW1390" s="64"/>
      <c r="LLX1390" s="64"/>
      <c r="LLY1390" s="64"/>
      <c r="LMA1390" s="64"/>
      <c r="LMB1390" s="64"/>
      <c r="LMC1390" s="64"/>
      <c r="LME1390" s="64"/>
      <c r="LMF1390" s="64"/>
      <c r="LMG1390" s="64"/>
      <c r="LMI1390" s="64"/>
      <c r="LMJ1390" s="64"/>
      <c r="LMK1390" s="64"/>
      <c r="LMM1390" s="64"/>
      <c r="LMN1390" s="64"/>
      <c r="LMO1390" s="64"/>
      <c r="LMQ1390" s="64"/>
      <c r="LMR1390" s="64"/>
      <c r="LMS1390" s="64"/>
      <c r="LMU1390" s="64"/>
      <c r="LMV1390" s="64"/>
      <c r="LMW1390" s="64"/>
      <c r="LMY1390" s="64"/>
      <c r="LMZ1390" s="64"/>
      <c r="LNA1390" s="64"/>
      <c r="LNC1390" s="64"/>
      <c r="LND1390" s="64"/>
      <c r="LNE1390" s="64"/>
      <c r="LNG1390" s="64"/>
      <c r="LNH1390" s="64"/>
      <c r="LNI1390" s="64"/>
      <c r="LNK1390" s="64"/>
      <c r="LNL1390" s="64"/>
      <c r="LNM1390" s="64"/>
      <c r="LNO1390" s="64"/>
      <c r="LNP1390" s="64"/>
      <c r="LNQ1390" s="64"/>
      <c r="LNS1390" s="64"/>
      <c r="LNT1390" s="64"/>
      <c r="LNU1390" s="64"/>
      <c r="LNW1390" s="64"/>
      <c r="LNX1390" s="64"/>
      <c r="LNY1390" s="64"/>
      <c r="LOA1390" s="64"/>
      <c r="LOB1390" s="64"/>
      <c r="LOC1390" s="64"/>
      <c r="LOE1390" s="64"/>
      <c r="LOF1390" s="64"/>
      <c r="LOG1390" s="64"/>
      <c r="LOI1390" s="64"/>
      <c r="LOJ1390" s="64"/>
      <c r="LOK1390" s="64"/>
      <c r="LOM1390" s="64"/>
      <c r="LON1390" s="64"/>
      <c r="LOO1390" s="64"/>
      <c r="LOQ1390" s="64"/>
      <c r="LOR1390" s="64"/>
      <c r="LOS1390" s="64"/>
      <c r="LOU1390" s="64"/>
      <c r="LOV1390" s="64"/>
      <c r="LOW1390" s="64"/>
      <c r="LOY1390" s="64"/>
      <c r="LOZ1390" s="64"/>
      <c r="LPA1390" s="64"/>
      <c r="LPC1390" s="64"/>
      <c r="LPD1390" s="64"/>
      <c r="LPE1390" s="64"/>
      <c r="LPG1390" s="64"/>
      <c r="LPH1390" s="64"/>
      <c r="LPI1390" s="64"/>
      <c r="LPK1390" s="64"/>
      <c r="LPL1390" s="64"/>
      <c r="LPM1390" s="64"/>
      <c r="LPO1390" s="64"/>
      <c r="LPP1390" s="64"/>
      <c r="LPQ1390" s="64"/>
      <c r="LPS1390" s="64"/>
      <c r="LPT1390" s="64"/>
      <c r="LPU1390" s="64"/>
      <c r="LPW1390" s="64"/>
      <c r="LPX1390" s="64"/>
      <c r="LPY1390" s="64"/>
      <c r="LQA1390" s="64"/>
      <c r="LQB1390" s="64"/>
      <c r="LQC1390" s="64"/>
      <c r="LQE1390" s="64"/>
      <c r="LQF1390" s="64"/>
      <c r="LQG1390" s="64"/>
      <c r="LQI1390" s="64"/>
      <c r="LQJ1390" s="64"/>
      <c r="LQK1390" s="64"/>
      <c r="LQM1390" s="64"/>
      <c r="LQN1390" s="64"/>
      <c r="LQO1390" s="64"/>
      <c r="LQQ1390" s="64"/>
      <c r="LQR1390" s="64"/>
      <c r="LQS1390" s="64"/>
      <c r="LQU1390" s="64"/>
      <c r="LQV1390" s="64"/>
      <c r="LQW1390" s="64"/>
      <c r="LQY1390" s="64"/>
      <c r="LQZ1390" s="64"/>
      <c r="LRA1390" s="64"/>
      <c r="LRC1390" s="64"/>
      <c r="LRD1390" s="64"/>
      <c r="LRE1390" s="64"/>
      <c r="LRG1390" s="64"/>
      <c r="LRH1390" s="64"/>
      <c r="LRI1390" s="64"/>
      <c r="LRK1390" s="64"/>
      <c r="LRL1390" s="64"/>
      <c r="LRM1390" s="64"/>
      <c r="LRO1390" s="64"/>
      <c r="LRP1390" s="64"/>
      <c r="LRQ1390" s="64"/>
      <c r="LRS1390" s="64"/>
      <c r="LRT1390" s="64"/>
      <c r="LRU1390" s="64"/>
      <c r="LRW1390" s="64"/>
      <c r="LRX1390" s="64"/>
      <c r="LRY1390" s="64"/>
      <c r="LSA1390" s="64"/>
      <c r="LSB1390" s="64"/>
      <c r="LSC1390" s="64"/>
      <c r="LSE1390" s="64"/>
      <c r="LSF1390" s="64"/>
      <c r="LSG1390" s="64"/>
      <c r="LSI1390" s="64"/>
      <c r="LSJ1390" s="64"/>
      <c r="LSK1390" s="64"/>
      <c r="LSM1390" s="64"/>
      <c r="LSN1390" s="64"/>
      <c r="LSO1390" s="64"/>
      <c r="LSQ1390" s="64"/>
      <c r="LSR1390" s="64"/>
      <c r="LSS1390" s="64"/>
      <c r="LSU1390" s="64"/>
      <c r="LSV1390" s="64"/>
      <c r="LSW1390" s="64"/>
      <c r="LSY1390" s="64"/>
      <c r="LSZ1390" s="64"/>
      <c r="LTA1390" s="64"/>
      <c r="LTC1390" s="64"/>
      <c r="LTD1390" s="64"/>
      <c r="LTE1390" s="64"/>
      <c r="LTG1390" s="64"/>
      <c r="LTH1390" s="64"/>
      <c r="LTI1390" s="64"/>
      <c r="LTK1390" s="64"/>
      <c r="LTL1390" s="64"/>
      <c r="LTM1390" s="64"/>
      <c r="LTO1390" s="64"/>
      <c r="LTP1390" s="64"/>
      <c r="LTQ1390" s="64"/>
      <c r="LTS1390" s="64"/>
      <c r="LTT1390" s="64"/>
      <c r="LTU1390" s="64"/>
      <c r="LTW1390" s="64"/>
      <c r="LTX1390" s="64"/>
      <c r="LTY1390" s="64"/>
      <c r="LUA1390" s="64"/>
      <c r="LUB1390" s="64"/>
      <c r="LUC1390" s="64"/>
      <c r="LUE1390" s="64"/>
      <c r="LUF1390" s="64"/>
      <c r="LUG1390" s="64"/>
      <c r="LUI1390" s="64"/>
      <c r="LUJ1390" s="64"/>
      <c r="LUK1390" s="64"/>
      <c r="LUM1390" s="64"/>
      <c r="LUN1390" s="64"/>
      <c r="LUO1390" s="64"/>
      <c r="LUQ1390" s="64"/>
      <c r="LUR1390" s="64"/>
      <c r="LUS1390" s="64"/>
      <c r="LUU1390" s="64"/>
      <c r="LUV1390" s="64"/>
      <c r="LUW1390" s="64"/>
      <c r="LUY1390" s="64"/>
      <c r="LUZ1390" s="64"/>
      <c r="LVA1390" s="64"/>
      <c r="LVC1390" s="64"/>
      <c r="LVD1390" s="64"/>
      <c r="LVE1390" s="64"/>
      <c r="LVG1390" s="64"/>
      <c r="LVH1390" s="64"/>
      <c r="LVI1390" s="64"/>
      <c r="LVK1390" s="64"/>
      <c r="LVL1390" s="64"/>
      <c r="LVM1390" s="64"/>
      <c r="LVO1390" s="64"/>
      <c r="LVP1390" s="64"/>
      <c r="LVQ1390" s="64"/>
      <c r="LVS1390" s="64"/>
      <c r="LVT1390" s="64"/>
      <c r="LVU1390" s="64"/>
      <c r="LVW1390" s="64"/>
      <c r="LVX1390" s="64"/>
      <c r="LVY1390" s="64"/>
      <c r="LWA1390" s="64"/>
      <c r="LWB1390" s="64"/>
      <c r="LWC1390" s="64"/>
      <c r="LWE1390" s="64"/>
      <c r="LWF1390" s="64"/>
      <c r="LWG1390" s="64"/>
      <c r="LWI1390" s="64"/>
      <c r="LWJ1390" s="64"/>
      <c r="LWK1390" s="64"/>
      <c r="LWM1390" s="64"/>
      <c r="LWN1390" s="64"/>
      <c r="LWO1390" s="64"/>
      <c r="LWQ1390" s="64"/>
      <c r="LWR1390" s="64"/>
      <c r="LWS1390" s="64"/>
      <c r="LWU1390" s="64"/>
      <c r="LWV1390" s="64"/>
      <c r="LWW1390" s="64"/>
      <c r="LWY1390" s="64"/>
      <c r="LWZ1390" s="64"/>
      <c r="LXA1390" s="64"/>
      <c r="LXC1390" s="64"/>
      <c r="LXD1390" s="64"/>
      <c r="LXE1390" s="64"/>
      <c r="LXG1390" s="64"/>
      <c r="LXH1390" s="64"/>
      <c r="LXI1390" s="64"/>
      <c r="LXK1390" s="64"/>
      <c r="LXL1390" s="64"/>
      <c r="LXM1390" s="64"/>
      <c r="LXO1390" s="64"/>
      <c r="LXP1390" s="64"/>
      <c r="LXQ1390" s="64"/>
      <c r="LXS1390" s="64"/>
      <c r="LXT1390" s="64"/>
      <c r="LXU1390" s="64"/>
      <c r="LXW1390" s="64"/>
      <c r="LXX1390" s="64"/>
      <c r="LXY1390" s="64"/>
      <c r="LYA1390" s="64"/>
      <c r="LYB1390" s="64"/>
      <c r="LYC1390" s="64"/>
      <c r="LYE1390" s="64"/>
      <c r="LYF1390" s="64"/>
      <c r="LYG1390" s="64"/>
      <c r="LYI1390" s="64"/>
      <c r="LYJ1390" s="64"/>
      <c r="LYK1390" s="64"/>
      <c r="LYM1390" s="64"/>
      <c r="LYN1390" s="64"/>
      <c r="LYO1390" s="64"/>
      <c r="LYQ1390" s="64"/>
      <c r="LYR1390" s="64"/>
      <c r="LYS1390" s="64"/>
      <c r="LYU1390" s="64"/>
      <c r="LYV1390" s="64"/>
      <c r="LYW1390" s="64"/>
      <c r="LYY1390" s="64"/>
      <c r="LYZ1390" s="64"/>
      <c r="LZA1390" s="64"/>
      <c r="LZC1390" s="64"/>
      <c r="LZD1390" s="64"/>
      <c r="LZE1390" s="64"/>
      <c r="LZG1390" s="64"/>
      <c r="LZH1390" s="64"/>
      <c r="LZI1390" s="64"/>
      <c r="LZK1390" s="64"/>
      <c r="LZL1390" s="64"/>
      <c r="LZM1390" s="64"/>
      <c r="LZO1390" s="64"/>
      <c r="LZP1390" s="64"/>
      <c r="LZQ1390" s="64"/>
      <c r="LZS1390" s="64"/>
      <c r="LZT1390" s="64"/>
      <c r="LZU1390" s="64"/>
      <c r="LZW1390" s="64"/>
      <c r="LZX1390" s="64"/>
      <c r="LZY1390" s="64"/>
      <c r="MAA1390" s="64"/>
      <c r="MAB1390" s="64"/>
      <c r="MAC1390" s="64"/>
      <c r="MAE1390" s="64"/>
      <c r="MAF1390" s="64"/>
      <c r="MAG1390" s="64"/>
      <c r="MAI1390" s="64"/>
      <c r="MAJ1390" s="64"/>
      <c r="MAK1390" s="64"/>
      <c r="MAM1390" s="64"/>
      <c r="MAN1390" s="64"/>
      <c r="MAO1390" s="64"/>
      <c r="MAQ1390" s="64"/>
      <c r="MAR1390" s="64"/>
      <c r="MAS1390" s="64"/>
      <c r="MAU1390" s="64"/>
      <c r="MAV1390" s="64"/>
      <c r="MAW1390" s="64"/>
      <c r="MAY1390" s="64"/>
      <c r="MAZ1390" s="64"/>
      <c r="MBA1390" s="64"/>
      <c r="MBC1390" s="64"/>
      <c r="MBD1390" s="64"/>
      <c r="MBE1390" s="64"/>
      <c r="MBG1390" s="64"/>
      <c r="MBH1390" s="64"/>
      <c r="MBI1390" s="64"/>
      <c r="MBK1390" s="64"/>
      <c r="MBL1390" s="64"/>
      <c r="MBM1390" s="64"/>
      <c r="MBO1390" s="64"/>
      <c r="MBP1390" s="64"/>
      <c r="MBQ1390" s="64"/>
      <c r="MBS1390" s="64"/>
      <c r="MBT1390" s="64"/>
      <c r="MBU1390" s="64"/>
      <c r="MBW1390" s="64"/>
      <c r="MBX1390" s="64"/>
      <c r="MBY1390" s="64"/>
      <c r="MCA1390" s="64"/>
      <c r="MCB1390" s="64"/>
      <c r="MCC1390" s="64"/>
      <c r="MCE1390" s="64"/>
      <c r="MCF1390" s="64"/>
      <c r="MCG1390" s="64"/>
      <c r="MCI1390" s="64"/>
      <c r="MCJ1390" s="64"/>
      <c r="MCK1390" s="64"/>
      <c r="MCM1390" s="64"/>
      <c r="MCN1390" s="64"/>
      <c r="MCO1390" s="64"/>
      <c r="MCQ1390" s="64"/>
      <c r="MCR1390" s="64"/>
      <c r="MCS1390" s="64"/>
      <c r="MCU1390" s="64"/>
      <c r="MCV1390" s="64"/>
      <c r="MCW1390" s="64"/>
      <c r="MCY1390" s="64"/>
      <c r="MCZ1390" s="64"/>
      <c r="MDA1390" s="64"/>
      <c r="MDC1390" s="64"/>
      <c r="MDD1390" s="64"/>
      <c r="MDE1390" s="64"/>
      <c r="MDG1390" s="64"/>
      <c r="MDH1390" s="64"/>
      <c r="MDI1390" s="64"/>
      <c r="MDK1390" s="64"/>
      <c r="MDL1390" s="64"/>
      <c r="MDM1390" s="64"/>
      <c r="MDO1390" s="64"/>
      <c r="MDP1390" s="64"/>
      <c r="MDQ1390" s="64"/>
      <c r="MDS1390" s="64"/>
      <c r="MDT1390" s="64"/>
      <c r="MDU1390" s="64"/>
      <c r="MDW1390" s="64"/>
      <c r="MDX1390" s="64"/>
      <c r="MDY1390" s="64"/>
      <c r="MEA1390" s="64"/>
      <c r="MEB1390" s="64"/>
      <c r="MEC1390" s="64"/>
      <c r="MEE1390" s="64"/>
      <c r="MEF1390" s="64"/>
      <c r="MEG1390" s="64"/>
      <c r="MEI1390" s="64"/>
      <c r="MEJ1390" s="64"/>
      <c r="MEK1390" s="64"/>
      <c r="MEM1390" s="64"/>
      <c r="MEN1390" s="64"/>
      <c r="MEO1390" s="64"/>
      <c r="MEQ1390" s="64"/>
      <c r="MER1390" s="64"/>
      <c r="MES1390" s="64"/>
      <c r="MEU1390" s="64"/>
      <c r="MEV1390" s="64"/>
      <c r="MEW1390" s="64"/>
      <c r="MEY1390" s="64"/>
      <c r="MEZ1390" s="64"/>
      <c r="MFA1390" s="64"/>
      <c r="MFC1390" s="64"/>
      <c r="MFD1390" s="64"/>
      <c r="MFE1390" s="64"/>
      <c r="MFG1390" s="64"/>
      <c r="MFH1390" s="64"/>
      <c r="MFI1390" s="64"/>
      <c r="MFK1390" s="64"/>
      <c r="MFL1390" s="64"/>
      <c r="MFM1390" s="64"/>
      <c r="MFO1390" s="64"/>
      <c r="MFP1390" s="64"/>
      <c r="MFQ1390" s="64"/>
      <c r="MFS1390" s="64"/>
      <c r="MFT1390" s="64"/>
      <c r="MFU1390" s="64"/>
      <c r="MFW1390" s="64"/>
      <c r="MFX1390" s="64"/>
      <c r="MFY1390" s="64"/>
      <c r="MGA1390" s="64"/>
      <c r="MGB1390" s="64"/>
      <c r="MGC1390" s="64"/>
      <c r="MGE1390" s="64"/>
      <c r="MGF1390" s="64"/>
      <c r="MGG1390" s="64"/>
      <c r="MGI1390" s="64"/>
      <c r="MGJ1390" s="64"/>
      <c r="MGK1390" s="64"/>
      <c r="MGM1390" s="64"/>
      <c r="MGN1390" s="64"/>
      <c r="MGO1390" s="64"/>
      <c r="MGQ1390" s="64"/>
      <c r="MGR1390" s="64"/>
      <c r="MGS1390" s="64"/>
      <c r="MGU1390" s="64"/>
      <c r="MGV1390" s="64"/>
      <c r="MGW1390" s="64"/>
      <c r="MGY1390" s="64"/>
      <c r="MGZ1390" s="64"/>
      <c r="MHA1390" s="64"/>
      <c r="MHC1390" s="64"/>
      <c r="MHD1390" s="64"/>
      <c r="MHE1390" s="64"/>
      <c r="MHG1390" s="64"/>
      <c r="MHH1390" s="64"/>
      <c r="MHI1390" s="64"/>
      <c r="MHK1390" s="64"/>
      <c r="MHL1390" s="64"/>
      <c r="MHM1390" s="64"/>
      <c r="MHO1390" s="64"/>
      <c r="MHP1390" s="64"/>
      <c r="MHQ1390" s="64"/>
      <c r="MHS1390" s="64"/>
      <c r="MHT1390" s="64"/>
      <c r="MHU1390" s="64"/>
      <c r="MHW1390" s="64"/>
      <c r="MHX1390" s="64"/>
      <c r="MHY1390" s="64"/>
      <c r="MIA1390" s="64"/>
      <c r="MIB1390" s="64"/>
      <c r="MIC1390" s="64"/>
      <c r="MIE1390" s="64"/>
      <c r="MIF1390" s="64"/>
      <c r="MIG1390" s="64"/>
      <c r="MII1390" s="64"/>
      <c r="MIJ1390" s="64"/>
      <c r="MIK1390" s="64"/>
      <c r="MIM1390" s="64"/>
      <c r="MIN1390" s="64"/>
      <c r="MIO1390" s="64"/>
      <c r="MIQ1390" s="64"/>
      <c r="MIR1390" s="64"/>
      <c r="MIS1390" s="64"/>
      <c r="MIU1390" s="64"/>
      <c r="MIV1390" s="64"/>
      <c r="MIW1390" s="64"/>
      <c r="MIY1390" s="64"/>
      <c r="MIZ1390" s="64"/>
      <c r="MJA1390" s="64"/>
      <c r="MJC1390" s="64"/>
      <c r="MJD1390" s="64"/>
      <c r="MJE1390" s="64"/>
      <c r="MJG1390" s="64"/>
      <c r="MJH1390" s="64"/>
      <c r="MJI1390" s="64"/>
      <c r="MJK1390" s="64"/>
      <c r="MJL1390" s="64"/>
      <c r="MJM1390" s="64"/>
      <c r="MJO1390" s="64"/>
      <c r="MJP1390" s="64"/>
      <c r="MJQ1390" s="64"/>
      <c r="MJS1390" s="64"/>
      <c r="MJT1390" s="64"/>
      <c r="MJU1390" s="64"/>
      <c r="MJW1390" s="64"/>
      <c r="MJX1390" s="64"/>
      <c r="MJY1390" s="64"/>
      <c r="MKA1390" s="64"/>
      <c r="MKB1390" s="64"/>
      <c r="MKC1390" s="64"/>
      <c r="MKE1390" s="64"/>
      <c r="MKF1390" s="64"/>
      <c r="MKG1390" s="64"/>
      <c r="MKI1390" s="64"/>
      <c r="MKJ1390" s="64"/>
      <c r="MKK1390" s="64"/>
      <c r="MKM1390" s="64"/>
      <c r="MKN1390" s="64"/>
      <c r="MKO1390" s="64"/>
      <c r="MKQ1390" s="64"/>
      <c r="MKR1390" s="64"/>
      <c r="MKS1390" s="64"/>
      <c r="MKU1390" s="64"/>
      <c r="MKV1390" s="64"/>
      <c r="MKW1390" s="64"/>
      <c r="MKY1390" s="64"/>
      <c r="MKZ1390" s="64"/>
      <c r="MLA1390" s="64"/>
      <c r="MLC1390" s="64"/>
      <c r="MLD1390" s="64"/>
      <c r="MLE1390" s="64"/>
      <c r="MLG1390" s="64"/>
      <c r="MLH1390" s="64"/>
      <c r="MLI1390" s="64"/>
      <c r="MLK1390" s="64"/>
      <c r="MLL1390" s="64"/>
      <c r="MLM1390" s="64"/>
      <c r="MLO1390" s="64"/>
      <c r="MLP1390" s="64"/>
      <c r="MLQ1390" s="64"/>
      <c r="MLS1390" s="64"/>
      <c r="MLT1390" s="64"/>
      <c r="MLU1390" s="64"/>
      <c r="MLW1390" s="64"/>
      <c r="MLX1390" s="64"/>
      <c r="MLY1390" s="64"/>
      <c r="MMA1390" s="64"/>
      <c r="MMB1390" s="64"/>
      <c r="MMC1390" s="64"/>
      <c r="MME1390" s="64"/>
      <c r="MMF1390" s="64"/>
      <c r="MMG1390" s="64"/>
      <c r="MMI1390" s="64"/>
      <c r="MMJ1390" s="64"/>
      <c r="MMK1390" s="64"/>
      <c r="MMM1390" s="64"/>
      <c r="MMN1390" s="64"/>
      <c r="MMO1390" s="64"/>
      <c r="MMQ1390" s="64"/>
      <c r="MMR1390" s="64"/>
      <c r="MMS1390" s="64"/>
      <c r="MMU1390" s="64"/>
      <c r="MMV1390" s="64"/>
      <c r="MMW1390" s="64"/>
      <c r="MMY1390" s="64"/>
      <c r="MMZ1390" s="64"/>
      <c r="MNA1390" s="64"/>
      <c r="MNC1390" s="64"/>
      <c r="MND1390" s="64"/>
      <c r="MNE1390" s="64"/>
      <c r="MNG1390" s="64"/>
      <c r="MNH1390" s="64"/>
      <c r="MNI1390" s="64"/>
      <c r="MNK1390" s="64"/>
      <c r="MNL1390" s="64"/>
      <c r="MNM1390" s="64"/>
      <c r="MNO1390" s="64"/>
      <c r="MNP1390" s="64"/>
      <c r="MNQ1390" s="64"/>
      <c r="MNS1390" s="64"/>
      <c r="MNT1390" s="64"/>
      <c r="MNU1390" s="64"/>
      <c r="MNW1390" s="64"/>
      <c r="MNX1390" s="64"/>
      <c r="MNY1390" s="64"/>
      <c r="MOA1390" s="64"/>
      <c r="MOB1390" s="64"/>
      <c r="MOC1390" s="64"/>
      <c r="MOE1390" s="64"/>
      <c r="MOF1390" s="64"/>
      <c r="MOG1390" s="64"/>
      <c r="MOI1390" s="64"/>
      <c r="MOJ1390" s="64"/>
      <c r="MOK1390" s="64"/>
      <c r="MOM1390" s="64"/>
      <c r="MON1390" s="64"/>
      <c r="MOO1390" s="64"/>
      <c r="MOQ1390" s="64"/>
      <c r="MOR1390" s="64"/>
      <c r="MOS1390" s="64"/>
      <c r="MOU1390" s="64"/>
      <c r="MOV1390" s="64"/>
      <c r="MOW1390" s="64"/>
      <c r="MOY1390" s="64"/>
      <c r="MOZ1390" s="64"/>
      <c r="MPA1390" s="64"/>
      <c r="MPC1390" s="64"/>
      <c r="MPD1390" s="64"/>
      <c r="MPE1390" s="64"/>
      <c r="MPG1390" s="64"/>
      <c r="MPH1390" s="64"/>
      <c r="MPI1390" s="64"/>
      <c r="MPK1390" s="64"/>
      <c r="MPL1390" s="64"/>
      <c r="MPM1390" s="64"/>
      <c r="MPO1390" s="64"/>
      <c r="MPP1390" s="64"/>
      <c r="MPQ1390" s="64"/>
      <c r="MPS1390" s="64"/>
      <c r="MPT1390" s="64"/>
      <c r="MPU1390" s="64"/>
      <c r="MPW1390" s="64"/>
      <c r="MPX1390" s="64"/>
      <c r="MPY1390" s="64"/>
      <c r="MQA1390" s="64"/>
      <c r="MQB1390" s="64"/>
      <c r="MQC1390" s="64"/>
      <c r="MQE1390" s="64"/>
      <c r="MQF1390" s="64"/>
      <c r="MQG1390" s="64"/>
      <c r="MQI1390" s="64"/>
      <c r="MQJ1390" s="64"/>
      <c r="MQK1390" s="64"/>
      <c r="MQM1390" s="64"/>
      <c r="MQN1390" s="64"/>
      <c r="MQO1390" s="64"/>
      <c r="MQQ1390" s="64"/>
      <c r="MQR1390" s="64"/>
      <c r="MQS1390" s="64"/>
      <c r="MQU1390" s="64"/>
      <c r="MQV1390" s="64"/>
      <c r="MQW1390" s="64"/>
      <c r="MQY1390" s="64"/>
      <c r="MQZ1390" s="64"/>
      <c r="MRA1390" s="64"/>
      <c r="MRC1390" s="64"/>
      <c r="MRD1390" s="64"/>
      <c r="MRE1390" s="64"/>
      <c r="MRG1390" s="64"/>
      <c r="MRH1390" s="64"/>
      <c r="MRI1390" s="64"/>
      <c r="MRK1390" s="64"/>
      <c r="MRL1390" s="64"/>
      <c r="MRM1390" s="64"/>
      <c r="MRO1390" s="64"/>
      <c r="MRP1390" s="64"/>
      <c r="MRQ1390" s="64"/>
      <c r="MRS1390" s="64"/>
      <c r="MRT1390" s="64"/>
      <c r="MRU1390" s="64"/>
      <c r="MRW1390" s="64"/>
      <c r="MRX1390" s="64"/>
      <c r="MRY1390" s="64"/>
      <c r="MSA1390" s="64"/>
      <c r="MSB1390" s="64"/>
      <c r="MSC1390" s="64"/>
      <c r="MSE1390" s="64"/>
      <c r="MSF1390" s="64"/>
      <c r="MSG1390" s="64"/>
      <c r="MSI1390" s="64"/>
      <c r="MSJ1390" s="64"/>
      <c r="MSK1390" s="64"/>
      <c r="MSM1390" s="64"/>
      <c r="MSN1390" s="64"/>
      <c r="MSO1390" s="64"/>
      <c r="MSQ1390" s="64"/>
      <c r="MSR1390" s="64"/>
      <c r="MSS1390" s="64"/>
      <c r="MSU1390" s="64"/>
      <c r="MSV1390" s="64"/>
      <c r="MSW1390" s="64"/>
      <c r="MSY1390" s="64"/>
      <c r="MSZ1390" s="64"/>
      <c r="MTA1390" s="64"/>
      <c r="MTC1390" s="64"/>
      <c r="MTD1390" s="64"/>
      <c r="MTE1390" s="64"/>
      <c r="MTG1390" s="64"/>
      <c r="MTH1390" s="64"/>
      <c r="MTI1390" s="64"/>
      <c r="MTK1390" s="64"/>
      <c r="MTL1390" s="64"/>
      <c r="MTM1390" s="64"/>
      <c r="MTO1390" s="64"/>
      <c r="MTP1390" s="64"/>
      <c r="MTQ1390" s="64"/>
      <c r="MTS1390" s="64"/>
      <c r="MTT1390" s="64"/>
      <c r="MTU1390" s="64"/>
      <c r="MTW1390" s="64"/>
      <c r="MTX1390" s="64"/>
      <c r="MTY1390" s="64"/>
      <c r="MUA1390" s="64"/>
      <c r="MUB1390" s="64"/>
      <c r="MUC1390" s="64"/>
      <c r="MUE1390" s="64"/>
      <c r="MUF1390" s="64"/>
      <c r="MUG1390" s="64"/>
      <c r="MUI1390" s="64"/>
      <c r="MUJ1390" s="64"/>
      <c r="MUK1390" s="64"/>
      <c r="MUM1390" s="64"/>
      <c r="MUN1390" s="64"/>
      <c r="MUO1390" s="64"/>
      <c r="MUQ1390" s="64"/>
      <c r="MUR1390" s="64"/>
      <c r="MUS1390" s="64"/>
      <c r="MUU1390" s="64"/>
      <c r="MUV1390" s="64"/>
      <c r="MUW1390" s="64"/>
      <c r="MUY1390" s="64"/>
      <c r="MUZ1390" s="64"/>
      <c r="MVA1390" s="64"/>
      <c r="MVC1390" s="64"/>
      <c r="MVD1390" s="64"/>
      <c r="MVE1390" s="64"/>
      <c r="MVG1390" s="64"/>
      <c r="MVH1390" s="64"/>
      <c r="MVI1390" s="64"/>
      <c r="MVK1390" s="64"/>
      <c r="MVL1390" s="64"/>
      <c r="MVM1390" s="64"/>
      <c r="MVO1390" s="64"/>
      <c r="MVP1390" s="64"/>
      <c r="MVQ1390" s="64"/>
      <c r="MVS1390" s="64"/>
      <c r="MVT1390" s="64"/>
      <c r="MVU1390" s="64"/>
      <c r="MVW1390" s="64"/>
      <c r="MVX1390" s="64"/>
      <c r="MVY1390" s="64"/>
      <c r="MWA1390" s="64"/>
      <c r="MWB1390" s="64"/>
      <c r="MWC1390" s="64"/>
      <c r="MWE1390" s="64"/>
      <c r="MWF1390" s="64"/>
      <c r="MWG1390" s="64"/>
      <c r="MWI1390" s="64"/>
      <c r="MWJ1390" s="64"/>
      <c r="MWK1390" s="64"/>
      <c r="MWM1390" s="64"/>
      <c r="MWN1390" s="64"/>
      <c r="MWO1390" s="64"/>
      <c r="MWQ1390" s="64"/>
      <c r="MWR1390" s="64"/>
      <c r="MWS1390" s="64"/>
      <c r="MWU1390" s="64"/>
      <c r="MWV1390" s="64"/>
      <c r="MWW1390" s="64"/>
      <c r="MWY1390" s="64"/>
      <c r="MWZ1390" s="64"/>
      <c r="MXA1390" s="64"/>
      <c r="MXC1390" s="64"/>
      <c r="MXD1390" s="64"/>
      <c r="MXE1390" s="64"/>
      <c r="MXG1390" s="64"/>
      <c r="MXH1390" s="64"/>
      <c r="MXI1390" s="64"/>
      <c r="MXK1390" s="64"/>
      <c r="MXL1390" s="64"/>
      <c r="MXM1390" s="64"/>
      <c r="MXO1390" s="64"/>
      <c r="MXP1390" s="64"/>
      <c r="MXQ1390" s="64"/>
      <c r="MXS1390" s="64"/>
      <c r="MXT1390" s="64"/>
      <c r="MXU1390" s="64"/>
      <c r="MXW1390" s="64"/>
      <c r="MXX1390" s="64"/>
      <c r="MXY1390" s="64"/>
      <c r="MYA1390" s="64"/>
      <c r="MYB1390" s="64"/>
      <c r="MYC1390" s="64"/>
      <c r="MYE1390" s="64"/>
      <c r="MYF1390" s="64"/>
      <c r="MYG1390" s="64"/>
      <c r="MYI1390" s="64"/>
      <c r="MYJ1390" s="64"/>
      <c r="MYK1390" s="64"/>
      <c r="MYM1390" s="64"/>
      <c r="MYN1390" s="64"/>
      <c r="MYO1390" s="64"/>
      <c r="MYQ1390" s="64"/>
      <c r="MYR1390" s="64"/>
      <c r="MYS1390" s="64"/>
      <c r="MYU1390" s="64"/>
      <c r="MYV1390" s="64"/>
      <c r="MYW1390" s="64"/>
      <c r="MYY1390" s="64"/>
      <c r="MYZ1390" s="64"/>
      <c r="MZA1390" s="64"/>
      <c r="MZC1390" s="64"/>
      <c r="MZD1390" s="64"/>
      <c r="MZE1390" s="64"/>
      <c r="MZG1390" s="64"/>
      <c r="MZH1390" s="64"/>
      <c r="MZI1390" s="64"/>
      <c r="MZK1390" s="64"/>
      <c r="MZL1390" s="64"/>
      <c r="MZM1390" s="64"/>
      <c r="MZO1390" s="64"/>
      <c r="MZP1390" s="64"/>
      <c r="MZQ1390" s="64"/>
      <c r="MZS1390" s="64"/>
      <c r="MZT1390" s="64"/>
      <c r="MZU1390" s="64"/>
      <c r="MZW1390" s="64"/>
      <c r="MZX1390" s="64"/>
      <c r="MZY1390" s="64"/>
      <c r="NAA1390" s="64"/>
      <c r="NAB1390" s="64"/>
      <c r="NAC1390" s="64"/>
      <c r="NAE1390" s="64"/>
      <c r="NAF1390" s="64"/>
      <c r="NAG1390" s="64"/>
      <c r="NAI1390" s="64"/>
      <c r="NAJ1390" s="64"/>
      <c r="NAK1390" s="64"/>
      <c r="NAM1390" s="64"/>
      <c r="NAN1390" s="64"/>
      <c r="NAO1390" s="64"/>
      <c r="NAQ1390" s="64"/>
      <c r="NAR1390" s="64"/>
      <c r="NAS1390" s="64"/>
      <c r="NAU1390" s="64"/>
      <c r="NAV1390" s="64"/>
      <c r="NAW1390" s="64"/>
      <c r="NAY1390" s="64"/>
      <c r="NAZ1390" s="64"/>
      <c r="NBA1390" s="64"/>
      <c r="NBC1390" s="64"/>
      <c r="NBD1390" s="64"/>
      <c r="NBE1390" s="64"/>
      <c r="NBG1390" s="64"/>
      <c r="NBH1390" s="64"/>
      <c r="NBI1390" s="64"/>
      <c r="NBK1390" s="64"/>
      <c r="NBL1390" s="64"/>
      <c r="NBM1390" s="64"/>
      <c r="NBO1390" s="64"/>
      <c r="NBP1390" s="64"/>
      <c r="NBQ1390" s="64"/>
      <c r="NBS1390" s="64"/>
      <c r="NBT1390" s="64"/>
      <c r="NBU1390" s="64"/>
      <c r="NBW1390" s="64"/>
      <c r="NBX1390" s="64"/>
      <c r="NBY1390" s="64"/>
      <c r="NCA1390" s="64"/>
      <c r="NCB1390" s="64"/>
      <c r="NCC1390" s="64"/>
      <c r="NCE1390" s="64"/>
      <c r="NCF1390" s="64"/>
      <c r="NCG1390" s="64"/>
      <c r="NCI1390" s="64"/>
      <c r="NCJ1390" s="64"/>
      <c r="NCK1390" s="64"/>
      <c r="NCM1390" s="64"/>
      <c r="NCN1390" s="64"/>
      <c r="NCO1390" s="64"/>
      <c r="NCQ1390" s="64"/>
      <c r="NCR1390" s="64"/>
      <c r="NCS1390" s="64"/>
      <c r="NCU1390" s="64"/>
      <c r="NCV1390" s="64"/>
      <c r="NCW1390" s="64"/>
      <c r="NCY1390" s="64"/>
      <c r="NCZ1390" s="64"/>
      <c r="NDA1390" s="64"/>
      <c r="NDC1390" s="64"/>
      <c r="NDD1390" s="64"/>
      <c r="NDE1390" s="64"/>
      <c r="NDG1390" s="64"/>
      <c r="NDH1390" s="64"/>
      <c r="NDI1390" s="64"/>
      <c r="NDK1390" s="64"/>
      <c r="NDL1390" s="64"/>
      <c r="NDM1390" s="64"/>
      <c r="NDO1390" s="64"/>
      <c r="NDP1390" s="64"/>
      <c r="NDQ1390" s="64"/>
      <c r="NDS1390" s="64"/>
      <c r="NDT1390" s="64"/>
      <c r="NDU1390" s="64"/>
      <c r="NDW1390" s="64"/>
      <c r="NDX1390" s="64"/>
      <c r="NDY1390" s="64"/>
      <c r="NEA1390" s="64"/>
      <c r="NEB1390" s="64"/>
      <c r="NEC1390" s="64"/>
      <c r="NEE1390" s="64"/>
      <c r="NEF1390" s="64"/>
      <c r="NEG1390" s="64"/>
      <c r="NEI1390" s="64"/>
      <c r="NEJ1390" s="64"/>
      <c r="NEK1390" s="64"/>
      <c r="NEM1390" s="64"/>
      <c r="NEN1390" s="64"/>
      <c r="NEO1390" s="64"/>
      <c r="NEQ1390" s="64"/>
      <c r="NER1390" s="64"/>
      <c r="NES1390" s="64"/>
      <c r="NEU1390" s="64"/>
      <c r="NEV1390" s="64"/>
      <c r="NEW1390" s="64"/>
      <c r="NEY1390" s="64"/>
      <c r="NEZ1390" s="64"/>
      <c r="NFA1390" s="64"/>
      <c r="NFC1390" s="64"/>
      <c r="NFD1390" s="64"/>
      <c r="NFE1390" s="64"/>
      <c r="NFG1390" s="64"/>
      <c r="NFH1390" s="64"/>
      <c r="NFI1390" s="64"/>
      <c r="NFK1390" s="64"/>
      <c r="NFL1390" s="64"/>
      <c r="NFM1390" s="64"/>
      <c r="NFO1390" s="64"/>
      <c r="NFP1390" s="64"/>
      <c r="NFQ1390" s="64"/>
      <c r="NFS1390" s="64"/>
      <c r="NFT1390" s="64"/>
      <c r="NFU1390" s="64"/>
      <c r="NFW1390" s="64"/>
      <c r="NFX1390" s="64"/>
      <c r="NFY1390" s="64"/>
      <c r="NGA1390" s="64"/>
      <c r="NGB1390" s="64"/>
      <c r="NGC1390" s="64"/>
      <c r="NGE1390" s="64"/>
      <c r="NGF1390" s="64"/>
      <c r="NGG1390" s="64"/>
      <c r="NGI1390" s="64"/>
      <c r="NGJ1390" s="64"/>
      <c r="NGK1390" s="64"/>
      <c r="NGM1390" s="64"/>
      <c r="NGN1390" s="64"/>
      <c r="NGO1390" s="64"/>
      <c r="NGQ1390" s="64"/>
      <c r="NGR1390" s="64"/>
      <c r="NGS1390" s="64"/>
      <c r="NGU1390" s="64"/>
      <c r="NGV1390" s="64"/>
      <c r="NGW1390" s="64"/>
      <c r="NGY1390" s="64"/>
      <c r="NGZ1390" s="64"/>
      <c r="NHA1390" s="64"/>
      <c r="NHC1390" s="64"/>
      <c r="NHD1390" s="64"/>
      <c r="NHE1390" s="64"/>
      <c r="NHG1390" s="64"/>
      <c r="NHH1390" s="64"/>
      <c r="NHI1390" s="64"/>
      <c r="NHK1390" s="64"/>
      <c r="NHL1390" s="64"/>
      <c r="NHM1390" s="64"/>
      <c r="NHO1390" s="64"/>
      <c r="NHP1390" s="64"/>
      <c r="NHQ1390" s="64"/>
      <c r="NHS1390" s="64"/>
      <c r="NHT1390" s="64"/>
      <c r="NHU1390" s="64"/>
      <c r="NHW1390" s="64"/>
      <c r="NHX1390" s="64"/>
      <c r="NHY1390" s="64"/>
      <c r="NIA1390" s="64"/>
      <c r="NIB1390" s="64"/>
      <c r="NIC1390" s="64"/>
      <c r="NIE1390" s="64"/>
      <c r="NIF1390" s="64"/>
      <c r="NIG1390" s="64"/>
      <c r="NII1390" s="64"/>
      <c r="NIJ1390" s="64"/>
      <c r="NIK1390" s="64"/>
      <c r="NIM1390" s="64"/>
      <c r="NIN1390" s="64"/>
      <c r="NIO1390" s="64"/>
      <c r="NIQ1390" s="64"/>
      <c r="NIR1390" s="64"/>
      <c r="NIS1390" s="64"/>
      <c r="NIU1390" s="64"/>
      <c r="NIV1390" s="64"/>
      <c r="NIW1390" s="64"/>
      <c r="NIY1390" s="64"/>
      <c r="NIZ1390" s="64"/>
      <c r="NJA1390" s="64"/>
      <c r="NJC1390" s="64"/>
      <c r="NJD1390" s="64"/>
      <c r="NJE1390" s="64"/>
      <c r="NJG1390" s="64"/>
      <c r="NJH1390" s="64"/>
      <c r="NJI1390" s="64"/>
      <c r="NJK1390" s="64"/>
      <c r="NJL1390" s="64"/>
      <c r="NJM1390" s="64"/>
      <c r="NJO1390" s="64"/>
      <c r="NJP1390" s="64"/>
      <c r="NJQ1390" s="64"/>
      <c r="NJS1390" s="64"/>
      <c r="NJT1390" s="64"/>
      <c r="NJU1390" s="64"/>
      <c r="NJW1390" s="64"/>
      <c r="NJX1390" s="64"/>
      <c r="NJY1390" s="64"/>
      <c r="NKA1390" s="64"/>
      <c r="NKB1390" s="64"/>
      <c r="NKC1390" s="64"/>
      <c r="NKE1390" s="64"/>
      <c r="NKF1390" s="64"/>
      <c r="NKG1390" s="64"/>
      <c r="NKI1390" s="64"/>
      <c r="NKJ1390" s="64"/>
      <c r="NKK1390" s="64"/>
      <c r="NKM1390" s="64"/>
      <c r="NKN1390" s="64"/>
      <c r="NKO1390" s="64"/>
      <c r="NKQ1390" s="64"/>
      <c r="NKR1390" s="64"/>
      <c r="NKS1390" s="64"/>
      <c r="NKU1390" s="64"/>
      <c r="NKV1390" s="64"/>
      <c r="NKW1390" s="64"/>
      <c r="NKY1390" s="64"/>
      <c r="NKZ1390" s="64"/>
      <c r="NLA1390" s="64"/>
      <c r="NLC1390" s="64"/>
      <c r="NLD1390" s="64"/>
      <c r="NLE1390" s="64"/>
      <c r="NLG1390" s="64"/>
      <c r="NLH1390" s="64"/>
      <c r="NLI1390" s="64"/>
      <c r="NLK1390" s="64"/>
      <c r="NLL1390" s="64"/>
      <c r="NLM1390" s="64"/>
      <c r="NLO1390" s="64"/>
      <c r="NLP1390" s="64"/>
      <c r="NLQ1390" s="64"/>
      <c r="NLS1390" s="64"/>
      <c r="NLT1390" s="64"/>
      <c r="NLU1390" s="64"/>
      <c r="NLW1390" s="64"/>
      <c r="NLX1390" s="64"/>
      <c r="NLY1390" s="64"/>
      <c r="NMA1390" s="64"/>
      <c r="NMB1390" s="64"/>
      <c r="NMC1390" s="64"/>
      <c r="NME1390" s="64"/>
      <c r="NMF1390" s="64"/>
      <c r="NMG1390" s="64"/>
      <c r="NMI1390" s="64"/>
      <c r="NMJ1390" s="64"/>
      <c r="NMK1390" s="64"/>
      <c r="NMM1390" s="64"/>
      <c r="NMN1390" s="64"/>
      <c r="NMO1390" s="64"/>
      <c r="NMQ1390" s="64"/>
      <c r="NMR1390" s="64"/>
      <c r="NMS1390" s="64"/>
      <c r="NMU1390" s="64"/>
      <c r="NMV1390" s="64"/>
      <c r="NMW1390" s="64"/>
      <c r="NMY1390" s="64"/>
      <c r="NMZ1390" s="64"/>
      <c r="NNA1390" s="64"/>
      <c r="NNC1390" s="64"/>
      <c r="NND1390" s="64"/>
      <c r="NNE1390" s="64"/>
      <c r="NNG1390" s="64"/>
      <c r="NNH1390" s="64"/>
      <c r="NNI1390" s="64"/>
      <c r="NNK1390" s="64"/>
      <c r="NNL1390" s="64"/>
      <c r="NNM1390" s="64"/>
      <c r="NNO1390" s="64"/>
      <c r="NNP1390" s="64"/>
      <c r="NNQ1390" s="64"/>
      <c r="NNS1390" s="64"/>
      <c r="NNT1390" s="64"/>
      <c r="NNU1390" s="64"/>
      <c r="NNW1390" s="64"/>
      <c r="NNX1390" s="64"/>
      <c r="NNY1390" s="64"/>
      <c r="NOA1390" s="64"/>
      <c r="NOB1390" s="64"/>
      <c r="NOC1390" s="64"/>
      <c r="NOE1390" s="64"/>
      <c r="NOF1390" s="64"/>
      <c r="NOG1390" s="64"/>
      <c r="NOI1390" s="64"/>
      <c r="NOJ1390" s="64"/>
      <c r="NOK1390" s="64"/>
      <c r="NOM1390" s="64"/>
      <c r="NON1390" s="64"/>
      <c r="NOO1390" s="64"/>
      <c r="NOQ1390" s="64"/>
      <c r="NOR1390" s="64"/>
      <c r="NOS1390" s="64"/>
      <c r="NOU1390" s="64"/>
      <c r="NOV1390" s="64"/>
      <c r="NOW1390" s="64"/>
      <c r="NOY1390" s="64"/>
      <c r="NOZ1390" s="64"/>
      <c r="NPA1390" s="64"/>
      <c r="NPC1390" s="64"/>
      <c r="NPD1390" s="64"/>
      <c r="NPE1390" s="64"/>
      <c r="NPG1390" s="64"/>
      <c r="NPH1390" s="64"/>
      <c r="NPI1390" s="64"/>
      <c r="NPK1390" s="64"/>
      <c r="NPL1390" s="64"/>
      <c r="NPM1390" s="64"/>
      <c r="NPO1390" s="64"/>
      <c r="NPP1390" s="64"/>
      <c r="NPQ1390" s="64"/>
      <c r="NPS1390" s="64"/>
      <c r="NPT1390" s="64"/>
      <c r="NPU1390" s="64"/>
      <c r="NPW1390" s="64"/>
      <c r="NPX1390" s="64"/>
      <c r="NPY1390" s="64"/>
      <c r="NQA1390" s="64"/>
      <c r="NQB1390" s="64"/>
      <c r="NQC1390" s="64"/>
      <c r="NQE1390" s="64"/>
      <c r="NQF1390" s="64"/>
      <c r="NQG1390" s="64"/>
      <c r="NQI1390" s="64"/>
      <c r="NQJ1390" s="64"/>
      <c r="NQK1390" s="64"/>
      <c r="NQM1390" s="64"/>
      <c r="NQN1390" s="64"/>
      <c r="NQO1390" s="64"/>
      <c r="NQQ1390" s="64"/>
      <c r="NQR1390" s="64"/>
      <c r="NQS1390" s="64"/>
      <c r="NQU1390" s="64"/>
      <c r="NQV1390" s="64"/>
      <c r="NQW1390" s="64"/>
      <c r="NQY1390" s="64"/>
      <c r="NQZ1390" s="64"/>
      <c r="NRA1390" s="64"/>
      <c r="NRC1390" s="64"/>
      <c r="NRD1390" s="64"/>
      <c r="NRE1390" s="64"/>
      <c r="NRG1390" s="64"/>
      <c r="NRH1390" s="64"/>
      <c r="NRI1390" s="64"/>
      <c r="NRK1390" s="64"/>
      <c r="NRL1390" s="64"/>
      <c r="NRM1390" s="64"/>
      <c r="NRO1390" s="64"/>
      <c r="NRP1390" s="64"/>
      <c r="NRQ1390" s="64"/>
      <c r="NRS1390" s="64"/>
      <c r="NRT1390" s="64"/>
      <c r="NRU1390" s="64"/>
      <c r="NRW1390" s="64"/>
      <c r="NRX1390" s="64"/>
      <c r="NRY1390" s="64"/>
      <c r="NSA1390" s="64"/>
      <c r="NSB1390" s="64"/>
      <c r="NSC1390" s="64"/>
      <c r="NSE1390" s="64"/>
      <c r="NSF1390" s="64"/>
      <c r="NSG1390" s="64"/>
      <c r="NSI1390" s="64"/>
      <c r="NSJ1390" s="64"/>
      <c r="NSK1390" s="64"/>
      <c r="NSM1390" s="64"/>
      <c r="NSN1390" s="64"/>
      <c r="NSO1390" s="64"/>
      <c r="NSQ1390" s="64"/>
      <c r="NSR1390" s="64"/>
      <c r="NSS1390" s="64"/>
      <c r="NSU1390" s="64"/>
      <c r="NSV1390" s="64"/>
      <c r="NSW1390" s="64"/>
      <c r="NSY1390" s="64"/>
      <c r="NSZ1390" s="64"/>
      <c r="NTA1390" s="64"/>
      <c r="NTC1390" s="64"/>
      <c r="NTD1390" s="64"/>
      <c r="NTE1390" s="64"/>
      <c r="NTG1390" s="64"/>
      <c r="NTH1390" s="64"/>
      <c r="NTI1390" s="64"/>
      <c r="NTK1390" s="64"/>
      <c r="NTL1390" s="64"/>
      <c r="NTM1390" s="64"/>
      <c r="NTO1390" s="64"/>
      <c r="NTP1390" s="64"/>
      <c r="NTQ1390" s="64"/>
      <c r="NTS1390" s="64"/>
      <c r="NTT1390" s="64"/>
      <c r="NTU1390" s="64"/>
      <c r="NTW1390" s="64"/>
      <c r="NTX1390" s="64"/>
      <c r="NTY1390" s="64"/>
      <c r="NUA1390" s="64"/>
      <c r="NUB1390" s="64"/>
      <c r="NUC1390" s="64"/>
      <c r="NUE1390" s="64"/>
      <c r="NUF1390" s="64"/>
      <c r="NUG1390" s="64"/>
      <c r="NUI1390" s="64"/>
      <c r="NUJ1390" s="64"/>
      <c r="NUK1390" s="64"/>
      <c r="NUM1390" s="64"/>
      <c r="NUN1390" s="64"/>
      <c r="NUO1390" s="64"/>
      <c r="NUQ1390" s="64"/>
      <c r="NUR1390" s="64"/>
      <c r="NUS1390" s="64"/>
      <c r="NUU1390" s="64"/>
      <c r="NUV1390" s="64"/>
      <c r="NUW1390" s="64"/>
      <c r="NUY1390" s="64"/>
      <c r="NUZ1390" s="64"/>
      <c r="NVA1390" s="64"/>
      <c r="NVC1390" s="64"/>
      <c r="NVD1390" s="64"/>
      <c r="NVE1390" s="64"/>
      <c r="NVG1390" s="64"/>
      <c r="NVH1390" s="64"/>
      <c r="NVI1390" s="64"/>
      <c r="NVK1390" s="64"/>
      <c r="NVL1390" s="64"/>
      <c r="NVM1390" s="64"/>
      <c r="NVO1390" s="64"/>
      <c r="NVP1390" s="64"/>
      <c r="NVQ1390" s="64"/>
      <c r="NVS1390" s="64"/>
      <c r="NVT1390" s="64"/>
      <c r="NVU1390" s="64"/>
      <c r="NVW1390" s="64"/>
      <c r="NVX1390" s="64"/>
      <c r="NVY1390" s="64"/>
      <c r="NWA1390" s="64"/>
      <c r="NWB1390" s="64"/>
      <c r="NWC1390" s="64"/>
      <c r="NWE1390" s="64"/>
      <c r="NWF1390" s="64"/>
      <c r="NWG1390" s="64"/>
      <c r="NWI1390" s="64"/>
      <c r="NWJ1390" s="64"/>
      <c r="NWK1390" s="64"/>
      <c r="NWM1390" s="64"/>
      <c r="NWN1390" s="64"/>
      <c r="NWO1390" s="64"/>
      <c r="NWQ1390" s="64"/>
      <c r="NWR1390" s="64"/>
      <c r="NWS1390" s="64"/>
      <c r="NWU1390" s="64"/>
      <c r="NWV1390" s="64"/>
      <c r="NWW1390" s="64"/>
      <c r="NWY1390" s="64"/>
      <c r="NWZ1390" s="64"/>
      <c r="NXA1390" s="64"/>
      <c r="NXC1390" s="64"/>
      <c r="NXD1390" s="64"/>
      <c r="NXE1390" s="64"/>
      <c r="NXG1390" s="64"/>
      <c r="NXH1390" s="64"/>
      <c r="NXI1390" s="64"/>
      <c r="NXK1390" s="64"/>
      <c r="NXL1390" s="64"/>
      <c r="NXM1390" s="64"/>
      <c r="NXO1390" s="64"/>
      <c r="NXP1390" s="64"/>
      <c r="NXQ1390" s="64"/>
      <c r="NXS1390" s="64"/>
      <c r="NXT1390" s="64"/>
      <c r="NXU1390" s="64"/>
      <c r="NXW1390" s="64"/>
      <c r="NXX1390" s="64"/>
      <c r="NXY1390" s="64"/>
      <c r="NYA1390" s="64"/>
      <c r="NYB1390" s="64"/>
      <c r="NYC1390" s="64"/>
      <c r="NYE1390" s="64"/>
      <c r="NYF1390" s="64"/>
      <c r="NYG1390" s="64"/>
      <c r="NYI1390" s="64"/>
      <c r="NYJ1390" s="64"/>
      <c r="NYK1390" s="64"/>
      <c r="NYM1390" s="64"/>
      <c r="NYN1390" s="64"/>
      <c r="NYO1390" s="64"/>
      <c r="NYQ1390" s="64"/>
      <c r="NYR1390" s="64"/>
      <c r="NYS1390" s="64"/>
      <c r="NYU1390" s="64"/>
      <c r="NYV1390" s="64"/>
      <c r="NYW1390" s="64"/>
      <c r="NYY1390" s="64"/>
      <c r="NYZ1390" s="64"/>
      <c r="NZA1390" s="64"/>
      <c r="NZC1390" s="64"/>
      <c r="NZD1390" s="64"/>
      <c r="NZE1390" s="64"/>
      <c r="NZG1390" s="64"/>
      <c r="NZH1390" s="64"/>
      <c r="NZI1390" s="64"/>
      <c r="NZK1390" s="64"/>
      <c r="NZL1390" s="64"/>
      <c r="NZM1390" s="64"/>
      <c r="NZO1390" s="64"/>
      <c r="NZP1390" s="64"/>
      <c r="NZQ1390" s="64"/>
      <c r="NZS1390" s="64"/>
      <c r="NZT1390" s="64"/>
      <c r="NZU1390" s="64"/>
      <c r="NZW1390" s="64"/>
      <c r="NZX1390" s="64"/>
      <c r="NZY1390" s="64"/>
      <c r="OAA1390" s="64"/>
      <c r="OAB1390" s="64"/>
      <c r="OAC1390" s="64"/>
      <c r="OAE1390" s="64"/>
      <c r="OAF1390" s="64"/>
      <c r="OAG1390" s="64"/>
      <c r="OAI1390" s="64"/>
      <c r="OAJ1390" s="64"/>
      <c r="OAK1390" s="64"/>
      <c r="OAM1390" s="64"/>
      <c r="OAN1390" s="64"/>
      <c r="OAO1390" s="64"/>
      <c r="OAQ1390" s="64"/>
      <c r="OAR1390" s="64"/>
      <c r="OAS1390" s="64"/>
      <c r="OAU1390" s="64"/>
      <c r="OAV1390" s="64"/>
      <c r="OAW1390" s="64"/>
      <c r="OAY1390" s="64"/>
      <c r="OAZ1390" s="64"/>
      <c r="OBA1390" s="64"/>
      <c r="OBC1390" s="64"/>
      <c r="OBD1390" s="64"/>
      <c r="OBE1390" s="64"/>
      <c r="OBG1390" s="64"/>
      <c r="OBH1390" s="64"/>
      <c r="OBI1390" s="64"/>
      <c r="OBK1390" s="64"/>
      <c r="OBL1390" s="64"/>
      <c r="OBM1390" s="64"/>
      <c r="OBO1390" s="64"/>
      <c r="OBP1390" s="64"/>
      <c r="OBQ1390" s="64"/>
      <c r="OBS1390" s="64"/>
      <c r="OBT1390" s="64"/>
      <c r="OBU1390" s="64"/>
      <c r="OBW1390" s="64"/>
      <c r="OBX1390" s="64"/>
      <c r="OBY1390" s="64"/>
      <c r="OCA1390" s="64"/>
      <c r="OCB1390" s="64"/>
      <c r="OCC1390" s="64"/>
      <c r="OCE1390" s="64"/>
      <c r="OCF1390" s="64"/>
      <c r="OCG1390" s="64"/>
      <c r="OCI1390" s="64"/>
      <c r="OCJ1390" s="64"/>
      <c r="OCK1390" s="64"/>
      <c r="OCM1390" s="64"/>
      <c r="OCN1390" s="64"/>
      <c r="OCO1390" s="64"/>
      <c r="OCQ1390" s="64"/>
      <c r="OCR1390" s="64"/>
      <c r="OCS1390" s="64"/>
      <c r="OCU1390" s="64"/>
      <c r="OCV1390" s="64"/>
      <c r="OCW1390" s="64"/>
      <c r="OCY1390" s="64"/>
      <c r="OCZ1390" s="64"/>
      <c r="ODA1390" s="64"/>
      <c r="ODC1390" s="64"/>
      <c r="ODD1390" s="64"/>
      <c r="ODE1390" s="64"/>
      <c r="ODG1390" s="64"/>
      <c r="ODH1390" s="64"/>
      <c r="ODI1390" s="64"/>
      <c r="ODK1390" s="64"/>
      <c r="ODL1390" s="64"/>
      <c r="ODM1390" s="64"/>
      <c r="ODO1390" s="64"/>
      <c r="ODP1390" s="64"/>
      <c r="ODQ1390" s="64"/>
      <c r="ODS1390" s="64"/>
      <c r="ODT1390" s="64"/>
      <c r="ODU1390" s="64"/>
      <c r="ODW1390" s="64"/>
      <c r="ODX1390" s="64"/>
      <c r="ODY1390" s="64"/>
      <c r="OEA1390" s="64"/>
      <c r="OEB1390" s="64"/>
      <c r="OEC1390" s="64"/>
      <c r="OEE1390" s="64"/>
      <c r="OEF1390" s="64"/>
      <c r="OEG1390" s="64"/>
      <c r="OEI1390" s="64"/>
      <c r="OEJ1390" s="64"/>
      <c r="OEK1390" s="64"/>
      <c r="OEM1390" s="64"/>
      <c r="OEN1390" s="64"/>
      <c r="OEO1390" s="64"/>
      <c r="OEQ1390" s="64"/>
      <c r="OER1390" s="64"/>
      <c r="OES1390" s="64"/>
      <c r="OEU1390" s="64"/>
      <c r="OEV1390" s="64"/>
      <c r="OEW1390" s="64"/>
      <c r="OEY1390" s="64"/>
      <c r="OEZ1390" s="64"/>
      <c r="OFA1390" s="64"/>
      <c r="OFC1390" s="64"/>
      <c r="OFD1390" s="64"/>
      <c r="OFE1390" s="64"/>
      <c r="OFG1390" s="64"/>
      <c r="OFH1390" s="64"/>
      <c r="OFI1390" s="64"/>
      <c r="OFK1390" s="64"/>
      <c r="OFL1390" s="64"/>
      <c r="OFM1390" s="64"/>
      <c r="OFO1390" s="64"/>
      <c r="OFP1390" s="64"/>
      <c r="OFQ1390" s="64"/>
      <c r="OFS1390" s="64"/>
      <c r="OFT1390" s="64"/>
      <c r="OFU1390" s="64"/>
      <c r="OFW1390" s="64"/>
      <c r="OFX1390" s="64"/>
      <c r="OFY1390" s="64"/>
      <c r="OGA1390" s="64"/>
      <c r="OGB1390" s="64"/>
      <c r="OGC1390" s="64"/>
      <c r="OGE1390" s="64"/>
      <c r="OGF1390" s="64"/>
      <c r="OGG1390" s="64"/>
      <c r="OGI1390" s="64"/>
      <c r="OGJ1390" s="64"/>
      <c r="OGK1390" s="64"/>
      <c r="OGM1390" s="64"/>
      <c r="OGN1390" s="64"/>
      <c r="OGO1390" s="64"/>
      <c r="OGQ1390" s="64"/>
      <c r="OGR1390" s="64"/>
      <c r="OGS1390" s="64"/>
      <c r="OGU1390" s="64"/>
      <c r="OGV1390" s="64"/>
      <c r="OGW1390" s="64"/>
      <c r="OGY1390" s="64"/>
      <c r="OGZ1390" s="64"/>
      <c r="OHA1390" s="64"/>
      <c r="OHC1390" s="64"/>
      <c r="OHD1390" s="64"/>
      <c r="OHE1390" s="64"/>
      <c r="OHG1390" s="64"/>
      <c r="OHH1390" s="64"/>
      <c r="OHI1390" s="64"/>
      <c r="OHK1390" s="64"/>
      <c r="OHL1390" s="64"/>
      <c r="OHM1390" s="64"/>
      <c r="OHO1390" s="64"/>
      <c r="OHP1390" s="64"/>
      <c r="OHQ1390" s="64"/>
      <c r="OHS1390" s="64"/>
      <c r="OHT1390" s="64"/>
      <c r="OHU1390" s="64"/>
      <c r="OHW1390" s="64"/>
      <c r="OHX1390" s="64"/>
      <c r="OHY1390" s="64"/>
      <c r="OIA1390" s="64"/>
      <c r="OIB1390" s="64"/>
      <c r="OIC1390" s="64"/>
      <c r="OIE1390" s="64"/>
      <c r="OIF1390" s="64"/>
      <c r="OIG1390" s="64"/>
      <c r="OII1390" s="64"/>
      <c r="OIJ1390" s="64"/>
      <c r="OIK1390" s="64"/>
      <c r="OIM1390" s="64"/>
      <c r="OIN1390" s="64"/>
      <c r="OIO1390" s="64"/>
      <c r="OIQ1390" s="64"/>
      <c r="OIR1390" s="64"/>
      <c r="OIS1390" s="64"/>
      <c r="OIU1390" s="64"/>
      <c r="OIV1390" s="64"/>
      <c r="OIW1390" s="64"/>
      <c r="OIY1390" s="64"/>
      <c r="OIZ1390" s="64"/>
      <c r="OJA1390" s="64"/>
      <c r="OJC1390" s="64"/>
      <c r="OJD1390" s="64"/>
      <c r="OJE1390" s="64"/>
      <c r="OJG1390" s="64"/>
      <c r="OJH1390" s="64"/>
      <c r="OJI1390" s="64"/>
      <c r="OJK1390" s="64"/>
      <c r="OJL1390" s="64"/>
      <c r="OJM1390" s="64"/>
      <c r="OJO1390" s="64"/>
      <c r="OJP1390" s="64"/>
      <c r="OJQ1390" s="64"/>
      <c r="OJS1390" s="64"/>
      <c r="OJT1390" s="64"/>
      <c r="OJU1390" s="64"/>
      <c r="OJW1390" s="64"/>
      <c r="OJX1390" s="64"/>
      <c r="OJY1390" s="64"/>
      <c r="OKA1390" s="64"/>
      <c r="OKB1390" s="64"/>
      <c r="OKC1390" s="64"/>
      <c r="OKE1390" s="64"/>
      <c r="OKF1390" s="64"/>
      <c r="OKG1390" s="64"/>
      <c r="OKI1390" s="64"/>
      <c r="OKJ1390" s="64"/>
      <c r="OKK1390" s="64"/>
      <c r="OKM1390" s="64"/>
      <c r="OKN1390" s="64"/>
      <c r="OKO1390" s="64"/>
      <c r="OKQ1390" s="64"/>
      <c r="OKR1390" s="64"/>
      <c r="OKS1390" s="64"/>
      <c r="OKU1390" s="64"/>
      <c r="OKV1390" s="64"/>
      <c r="OKW1390" s="64"/>
      <c r="OKY1390" s="64"/>
      <c r="OKZ1390" s="64"/>
      <c r="OLA1390" s="64"/>
      <c r="OLC1390" s="64"/>
      <c r="OLD1390" s="64"/>
      <c r="OLE1390" s="64"/>
      <c r="OLG1390" s="64"/>
      <c r="OLH1390" s="64"/>
      <c r="OLI1390" s="64"/>
      <c r="OLK1390" s="64"/>
      <c r="OLL1390" s="64"/>
      <c r="OLM1390" s="64"/>
      <c r="OLO1390" s="64"/>
      <c r="OLP1390" s="64"/>
      <c r="OLQ1390" s="64"/>
      <c r="OLS1390" s="64"/>
      <c r="OLT1390" s="64"/>
      <c r="OLU1390" s="64"/>
      <c r="OLW1390" s="64"/>
      <c r="OLX1390" s="64"/>
      <c r="OLY1390" s="64"/>
      <c r="OMA1390" s="64"/>
      <c r="OMB1390" s="64"/>
      <c r="OMC1390" s="64"/>
      <c r="OME1390" s="64"/>
      <c r="OMF1390" s="64"/>
      <c r="OMG1390" s="64"/>
      <c r="OMI1390" s="64"/>
      <c r="OMJ1390" s="64"/>
      <c r="OMK1390" s="64"/>
      <c r="OMM1390" s="64"/>
      <c r="OMN1390" s="64"/>
      <c r="OMO1390" s="64"/>
      <c r="OMQ1390" s="64"/>
      <c r="OMR1390" s="64"/>
      <c r="OMS1390" s="64"/>
      <c r="OMU1390" s="64"/>
      <c r="OMV1390" s="64"/>
      <c r="OMW1390" s="64"/>
      <c r="OMY1390" s="64"/>
      <c r="OMZ1390" s="64"/>
      <c r="ONA1390" s="64"/>
      <c r="ONC1390" s="64"/>
      <c r="OND1390" s="64"/>
      <c r="ONE1390" s="64"/>
      <c r="ONG1390" s="64"/>
      <c r="ONH1390" s="64"/>
      <c r="ONI1390" s="64"/>
      <c r="ONK1390" s="64"/>
      <c r="ONL1390" s="64"/>
      <c r="ONM1390" s="64"/>
      <c r="ONO1390" s="64"/>
      <c r="ONP1390" s="64"/>
      <c r="ONQ1390" s="64"/>
      <c r="ONS1390" s="64"/>
      <c r="ONT1390" s="64"/>
      <c r="ONU1390" s="64"/>
      <c r="ONW1390" s="64"/>
      <c r="ONX1390" s="64"/>
      <c r="ONY1390" s="64"/>
      <c r="OOA1390" s="64"/>
      <c r="OOB1390" s="64"/>
      <c r="OOC1390" s="64"/>
      <c r="OOE1390" s="64"/>
      <c r="OOF1390" s="64"/>
      <c r="OOG1390" s="64"/>
      <c r="OOI1390" s="64"/>
      <c r="OOJ1390" s="64"/>
      <c r="OOK1390" s="64"/>
      <c r="OOM1390" s="64"/>
      <c r="OON1390" s="64"/>
      <c r="OOO1390" s="64"/>
      <c r="OOQ1390" s="64"/>
      <c r="OOR1390" s="64"/>
      <c r="OOS1390" s="64"/>
      <c r="OOU1390" s="64"/>
      <c r="OOV1390" s="64"/>
      <c r="OOW1390" s="64"/>
      <c r="OOY1390" s="64"/>
      <c r="OOZ1390" s="64"/>
      <c r="OPA1390" s="64"/>
      <c r="OPC1390" s="64"/>
      <c r="OPD1390" s="64"/>
      <c r="OPE1390" s="64"/>
      <c r="OPG1390" s="64"/>
      <c r="OPH1390" s="64"/>
      <c r="OPI1390" s="64"/>
      <c r="OPK1390" s="64"/>
      <c r="OPL1390" s="64"/>
      <c r="OPM1390" s="64"/>
      <c r="OPO1390" s="64"/>
      <c r="OPP1390" s="64"/>
      <c r="OPQ1390" s="64"/>
      <c r="OPS1390" s="64"/>
      <c r="OPT1390" s="64"/>
      <c r="OPU1390" s="64"/>
      <c r="OPW1390" s="64"/>
      <c r="OPX1390" s="64"/>
      <c r="OPY1390" s="64"/>
      <c r="OQA1390" s="64"/>
      <c r="OQB1390" s="64"/>
      <c r="OQC1390" s="64"/>
      <c r="OQE1390" s="64"/>
      <c r="OQF1390" s="64"/>
      <c r="OQG1390" s="64"/>
      <c r="OQI1390" s="64"/>
      <c r="OQJ1390" s="64"/>
      <c r="OQK1390" s="64"/>
      <c r="OQM1390" s="64"/>
      <c r="OQN1390" s="64"/>
      <c r="OQO1390" s="64"/>
      <c r="OQQ1390" s="64"/>
      <c r="OQR1390" s="64"/>
      <c r="OQS1390" s="64"/>
      <c r="OQU1390" s="64"/>
      <c r="OQV1390" s="64"/>
      <c r="OQW1390" s="64"/>
      <c r="OQY1390" s="64"/>
      <c r="OQZ1390" s="64"/>
      <c r="ORA1390" s="64"/>
      <c r="ORC1390" s="64"/>
      <c r="ORD1390" s="64"/>
      <c r="ORE1390" s="64"/>
      <c r="ORG1390" s="64"/>
      <c r="ORH1390" s="64"/>
      <c r="ORI1390" s="64"/>
      <c r="ORK1390" s="64"/>
      <c r="ORL1390" s="64"/>
      <c r="ORM1390" s="64"/>
      <c r="ORO1390" s="64"/>
      <c r="ORP1390" s="64"/>
      <c r="ORQ1390" s="64"/>
      <c r="ORS1390" s="64"/>
      <c r="ORT1390" s="64"/>
      <c r="ORU1390" s="64"/>
      <c r="ORW1390" s="64"/>
      <c r="ORX1390" s="64"/>
      <c r="ORY1390" s="64"/>
      <c r="OSA1390" s="64"/>
      <c r="OSB1390" s="64"/>
      <c r="OSC1390" s="64"/>
      <c r="OSE1390" s="64"/>
      <c r="OSF1390" s="64"/>
      <c r="OSG1390" s="64"/>
      <c r="OSI1390" s="64"/>
      <c r="OSJ1390" s="64"/>
      <c r="OSK1390" s="64"/>
      <c r="OSM1390" s="64"/>
      <c r="OSN1390" s="64"/>
      <c r="OSO1390" s="64"/>
      <c r="OSQ1390" s="64"/>
      <c r="OSR1390" s="64"/>
      <c r="OSS1390" s="64"/>
      <c r="OSU1390" s="64"/>
      <c r="OSV1390" s="64"/>
      <c r="OSW1390" s="64"/>
      <c r="OSY1390" s="64"/>
      <c r="OSZ1390" s="64"/>
      <c r="OTA1390" s="64"/>
      <c r="OTC1390" s="64"/>
      <c r="OTD1390" s="64"/>
      <c r="OTE1390" s="64"/>
      <c r="OTG1390" s="64"/>
      <c r="OTH1390" s="64"/>
      <c r="OTI1390" s="64"/>
      <c r="OTK1390" s="64"/>
      <c r="OTL1390" s="64"/>
      <c r="OTM1390" s="64"/>
      <c r="OTO1390" s="64"/>
      <c r="OTP1390" s="64"/>
      <c r="OTQ1390" s="64"/>
      <c r="OTS1390" s="64"/>
      <c r="OTT1390" s="64"/>
      <c r="OTU1390" s="64"/>
      <c r="OTW1390" s="64"/>
      <c r="OTX1390" s="64"/>
      <c r="OTY1390" s="64"/>
      <c r="OUA1390" s="64"/>
      <c r="OUB1390" s="64"/>
      <c r="OUC1390" s="64"/>
      <c r="OUE1390" s="64"/>
      <c r="OUF1390" s="64"/>
      <c r="OUG1390" s="64"/>
      <c r="OUI1390" s="64"/>
      <c r="OUJ1390" s="64"/>
      <c r="OUK1390" s="64"/>
      <c r="OUM1390" s="64"/>
      <c r="OUN1390" s="64"/>
      <c r="OUO1390" s="64"/>
      <c r="OUQ1390" s="64"/>
      <c r="OUR1390" s="64"/>
      <c r="OUS1390" s="64"/>
      <c r="OUU1390" s="64"/>
      <c r="OUV1390" s="64"/>
      <c r="OUW1390" s="64"/>
      <c r="OUY1390" s="64"/>
      <c r="OUZ1390" s="64"/>
      <c r="OVA1390" s="64"/>
      <c r="OVC1390" s="64"/>
      <c r="OVD1390" s="64"/>
      <c r="OVE1390" s="64"/>
      <c r="OVG1390" s="64"/>
      <c r="OVH1390" s="64"/>
      <c r="OVI1390" s="64"/>
      <c r="OVK1390" s="64"/>
      <c r="OVL1390" s="64"/>
      <c r="OVM1390" s="64"/>
      <c r="OVO1390" s="64"/>
      <c r="OVP1390" s="64"/>
      <c r="OVQ1390" s="64"/>
      <c r="OVS1390" s="64"/>
      <c r="OVT1390" s="64"/>
      <c r="OVU1390" s="64"/>
      <c r="OVW1390" s="64"/>
      <c r="OVX1390" s="64"/>
      <c r="OVY1390" s="64"/>
      <c r="OWA1390" s="64"/>
      <c r="OWB1390" s="64"/>
      <c r="OWC1390" s="64"/>
      <c r="OWE1390" s="64"/>
      <c r="OWF1390" s="64"/>
      <c r="OWG1390" s="64"/>
      <c r="OWI1390" s="64"/>
      <c r="OWJ1390" s="64"/>
      <c r="OWK1390" s="64"/>
      <c r="OWM1390" s="64"/>
      <c r="OWN1390" s="64"/>
      <c r="OWO1390" s="64"/>
      <c r="OWQ1390" s="64"/>
      <c r="OWR1390" s="64"/>
      <c r="OWS1390" s="64"/>
      <c r="OWU1390" s="64"/>
      <c r="OWV1390" s="64"/>
      <c r="OWW1390" s="64"/>
      <c r="OWY1390" s="64"/>
      <c r="OWZ1390" s="64"/>
      <c r="OXA1390" s="64"/>
      <c r="OXC1390" s="64"/>
      <c r="OXD1390" s="64"/>
      <c r="OXE1390" s="64"/>
      <c r="OXG1390" s="64"/>
      <c r="OXH1390" s="64"/>
      <c r="OXI1390" s="64"/>
      <c r="OXK1390" s="64"/>
      <c r="OXL1390" s="64"/>
      <c r="OXM1390" s="64"/>
      <c r="OXO1390" s="64"/>
      <c r="OXP1390" s="64"/>
      <c r="OXQ1390" s="64"/>
      <c r="OXS1390" s="64"/>
      <c r="OXT1390" s="64"/>
      <c r="OXU1390" s="64"/>
      <c r="OXW1390" s="64"/>
      <c r="OXX1390" s="64"/>
      <c r="OXY1390" s="64"/>
      <c r="OYA1390" s="64"/>
      <c r="OYB1390" s="64"/>
      <c r="OYC1390" s="64"/>
      <c r="OYE1390" s="64"/>
      <c r="OYF1390" s="64"/>
      <c r="OYG1390" s="64"/>
      <c r="OYI1390" s="64"/>
      <c r="OYJ1390" s="64"/>
      <c r="OYK1390" s="64"/>
      <c r="OYM1390" s="64"/>
      <c r="OYN1390" s="64"/>
      <c r="OYO1390" s="64"/>
      <c r="OYQ1390" s="64"/>
      <c r="OYR1390" s="64"/>
      <c r="OYS1390" s="64"/>
      <c r="OYU1390" s="64"/>
      <c r="OYV1390" s="64"/>
      <c r="OYW1390" s="64"/>
      <c r="OYY1390" s="64"/>
      <c r="OYZ1390" s="64"/>
      <c r="OZA1390" s="64"/>
      <c r="OZC1390" s="64"/>
      <c r="OZD1390" s="64"/>
      <c r="OZE1390" s="64"/>
      <c r="OZG1390" s="64"/>
      <c r="OZH1390" s="64"/>
      <c r="OZI1390" s="64"/>
      <c r="OZK1390" s="64"/>
      <c r="OZL1390" s="64"/>
      <c r="OZM1390" s="64"/>
      <c r="OZO1390" s="64"/>
      <c r="OZP1390" s="64"/>
      <c r="OZQ1390" s="64"/>
      <c r="OZS1390" s="64"/>
      <c r="OZT1390" s="64"/>
      <c r="OZU1390" s="64"/>
      <c r="OZW1390" s="64"/>
      <c r="OZX1390" s="64"/>
      <c r="OZY1390" s="64"/>
      <c r="PAA1390" s="64"/>
      <c r="PAB1390" s="64"/>
      <c r="PAC1390" s="64"/>
      <c r="PAE1390" s="64"/>
      <c r="PAF1390" s="64"/>
      <c r="PAG1390" s="64"/>
      <c r="PAI1390" s="64"/>
      <c r="PAJ1390" s="64"/>
      <c r="PAK1390" s="64"/>
      <c r="PAM1390" s="64"/>
      <c r="PAN1390" s="64"/>
      <c r="PAO1390" s="64"/>
      <c r="PAQ1390" s="64"/>
      <c r="PAR1390" s="64"/>
      <c r="PAS1390" s="64"/>
      <c r="PAU1390" s="64"/>
      <c r="PAV1390" s="64"/>
      <c r="PAW1390" s="64"/>
      <c r="PAY1390" s="64"/>
      <c r="PAZ1390" s="64"/>
      <c r="PBA1390" s="64"/>
      <c r="PBC1390" s="64"/>
      <c r="PBD1390" s="64"/>
      <c r="PBE1390" s="64"/>
      <c r="PBG1390" s="64"/>
      <c r="PBH1390" s="64"/>
      <c r="PBI1390" s="64"/>
      <c r="PBK1390" s="64"/>
      <c r="PBL1390" s="64"/>
      <c r="PBM1390" s="64"/>
      <c r="PBO1390" s="64"/>
      <c r="PBP1390" s="64"/>
      <c r="PBQ1390" s="64"/>
      <c r="PBS1390" s="64"/>
      <c r="PBT1390" s="64"/>
      <c r="PBU1390" s="64"/>
      <c r="PBW1390" s="64"/>
      <c r="PBX1390" s="64"/>
      <c r="PBY1390" s="64"/>
      <c r="PCA1390" s="64"/>
      <c r="PCB1390" s="64"/>
      <c r="PCC1390" s="64"/>
      <c r="PCE1390" s="64"/>
      <c r="PCF1390" s="64"/>
      <c r="PCG1390" s="64"/>
      <c r="PCI1390" s="64"/>
      <c r="PCJ1390" s="64"/>
      <c r="PCK1390" s="64"/>
      <c r="PCM1390" s="64"/>
      <c r="PCN1390" s="64"/>
      <c r="PCO1390" s="64"/>
      <c r="PCQ1390" s="64"/>
      <c r="PCR1390" s="64"/>
      <c r="PCS1390" s="64"/>
      <c r="PCU1390" s="64"/>
      <c r="PCV1390" s="64"/>
      <c r="PCW1390" s="64"/>
      <c r="PCY1390" s="64"/>
      <c r="PCZ1390" s="64"/>
      <c r="PDA1390" s="64"/>
      <c r="PDC1390" s="64"/>
      <c r="PDD1390" s="64"/>
      <c r="PDE1390" s="64"/>
      <c r="PDG1390" s="64"/>
      <c r="PDH1390" s="64"/>
      <c r="PDI1390" s="64"/>
      <c r="PDK1390" s="64"/>
      <c r="PDL1390" s="64"/>
      <c r="PDM1390" s="64"/>
      <c r="PDO1390" s="64"/>
      <c r="PDP1390" s="64"/>
      <c r="PDQ1390" s="64"/>
      <c r="PDS1390" s="64"/>
      <c r="PDT1390" s="64"/>
      <c r="PDU1390" s="64"/>
      <c r="PDW1390" s="64"/>
      <c r="PDX1390" s="64"/>
      <c r="PDY1390" s="64"/>
      <c r="PEA1390" s="64"/>
      <c r="PEB1390" s="64"/>
      <c r="PEC1390" s="64"/>
      <c r="PEE1390" s="64"/>
      <c r="PEF1390" s="64"/>
      <c r="PEG1390" s="64"/>
      <c r="PEI1390" s="64"/>
      <c r="PEJ1390" s="64"/>
      <c r="PEK1390" s="64"/>
      <c r="PEM1390" s="64"/>
      <c r="PEN1390" s="64"/>
      <c r="PEO1390" s="64"/>
      <c r="PEQ1390" s="64"/>
      <c r="PER1390" s="64"/>
      <c r="PES1390" s="64"/>
      <c r="PEU1390" s="64"/>
      <c r="PEV1390" s="64"/>
      <c r="PEW1390" s="64"/>
      <c r="PEY1390" s="64"/>
      <c r="PEZ1390" s="64"/>
      <c r="PFA1390" s="64"/>
      <c r="PFC1390" s="64"/>
      <c r="PFD1390" s="64"/>
      <c r="PFE1390" s="64"/>
      <c r="PFG1390" s="64"/>
      <c r="PFH1390" s="64"/>
      <c r="PFI1390" s="64"/>
      <c r="PFK1390" s="64"/>
      <c r="PFL1390" s="64"/>
      <c r="PFM1390" s="64"/>
      <c r="PFO1390" s="64"/>
      <c r="PFP1390" s="64"/>
      <c r="PFQ1390" s="64"/>
      <c r="PFS1390" s="64"/>
      <c r="PFT1390" s="64"/>
      <c r="PFU1390" s="64"/>
      <c r="PFW1390" s="64"/>
      <c r="PFX1390" s="64"/>
      <c r="PFY1390" s="64"/>
      <c r="PGA1390" s="64"/>
      <c r="PGB1390" s="64"/>
      <c r="PGC1390" s="64"/>
      <c r="PGE1390" s="64"/>
      <c r="PGF1390" s="64"/>
      <c r="PGG1390" s="64"/>
      <c r="PGI1390" s="64"/>
      <c r="PGJ1390" s="64"/>
      <c r="PGK1390" s="64"/>
      <c r="PGM1390" s="64"/>
      <c r="PGN1390" s="64"/>
      <c r="PGO1390" s="64"/>
      <c r="PGQ1390" s="64"/>
      <c r="PGR1390" s="64"/>
      <c r="PGS1390" s="64"/>
      <c r="PGU1390" s="64"/>
      <c r="PGV1390" s="64"/>
      <c r="PGW1390" s="64"/>
      <c r="PGY1390" s="64"/>
      <c r="PGZ1390" s="64"/>
      <c r="PHA1390" s="64"/>
      <c r="PHC1390" s="64"/>
      <c r="PHD1390" s="64"/>
      <c r="PHE1390" s="64"/>
      <c r="PHG1390" s="64"/>
      <c r="PHH1390" s="64"/>
      <c r="PHI1390" s="64"/>
      <c r="PHK1390" s="64"/>
      <c r="PHL1390" s="64"/>
      <c r="PHM1390" s="64"/>
      <c r="PHO1390" s="64"/>
      <c r="PHP1390" s="64"/>
      <c r="PHQ1390" s="64"/>
      <c r="PHS1390" s="64"/>
      <c r="PHT1390" s="64"/>
      <c r="PHU1390" s="64"/>
      <c r="PHW1390" s="64"/>
      <c r="PHX1390" s="64"/>
      <c r="PHY1390" s="64"/>
      <c r="PIA1390" s="64"/>
      <c r="PIB1390" s="64"/>
      <c r="PIC1390" s="64"/>
      <c r="PIE1390" s="64"/>
      <c r="PIF1390" s="64"/>
      <c r="PIG1390" s="64"/>
      <c r="PII1390" s="64"/>
      <c r="PIJ1390" s="64"/>
      <c r="PIK1390" s="64"/>
      <c r="PIM1390" s="64"/>
      <c r="PIN1390" s="64"/>
      <c r="PIO1390" s="64"/>
      <c r="PIQ1390" s="64"/>
      <c r="PIR1390" s="64"/>
      <c r="PIS1390" s="64"/>
      <c r="PIU1390" s="64"/>
      <c r="PIV1390" s="64"/>
      <c r="PIW1390" s="64"/>
      <c r="PIY1390" s="64"/>
      <c r="PIZ1390" s="64"/>
      <c r="PJA1390" s="64"/>
      <c r="PJC1390" s="64"/>
      <c r="PJD1390" s="64"/>
      <c r="PJE1390" s="64"/>
      <c r="PJG1390" s="64"/>
      <c r="PJH1390" s="64"/>
      <c r="PJI1390" s="64"/>
      <c r="PJK1390" s="64"/>
      <c r="PJL1390" s="64"/>
      <c r="PJM1390" s="64"/>
      <c r="PJO1390" s="64"/>
      <c r="PJP1390" s="64"/>
      <c r="PJQ1390" s="64"/>
      <c r="PJS1390" s="64"/>
      <c r="PJT1390" s="64"/>
      <c r="PJU1390" s="64"/>
      <c r="PJW1390" s="64"/>
      <c r="PJX1390" s="64"/>
      <c r="PJY1390" s="64"/>
      <c r="PKA1390" s="64"/>
      <c r="PKB1390" s="64"/>
      <c r="PKC1390" s="64"/>
      <c r="PKE1390" s="64"/>
      <c r="PKF1390" s="64"/>
      <c r="PKG1390" s="64"/>
      <c r="PKI1390" s="64"/>
      <c r="PKJ1390" s="64"/>
      <c r="PKK1390" s="64"/>
      <c r="PKM1390" s="64"/>
      <c r="PKN1390" s="64"/>
      <c r="PKO1390" s="64"/>
      <c r="PKQ1390" s="64"/>
      <c r="PKR1390" s="64"/>
      <c r="PKS1390" s="64"/>
      <c r="PKU1390" s="64"/>
      <c r="PKV1390" s="64"/>
      <c r="PKW1390" s="64"/>
      <c r="PKY1390" s="64"/>
      <c r="PKZ1390" s="64"/>
      <c r="PLA1390" s="64"/>
      <c r="PLC1390" s="64"/>
      <c r="PLD1390" s="64"/>
      <c r="PLE1390" s="64"/>
      <c r="PLG1390" s="64"/>
      <c r="PLH1390" s="64"/>
      <c r="PLI1390" s="64"/>
      <c r="PLK1390" s="64"/>
      <c r="PLL1390" s="64"/>
      <c r="PLM1390" s="64"/>
      <c r="PLO1390" s="64"/>
      <c r="PLP1390" s="64"/>
      <c r="PLQ1390" s="64"/>
      <c r="PLS1390" s="64"/>
      <c r="PLT1390" s="64"/>
      <c r="PLU1390" s="64"/>
      <c r="PLW1390" s="64"/>
      <c r="PLX1390" s="64"/>
      <c r="PLY1390" s="64"/>
      <c r="PMA1390" s="64"/>
      <c r="PMB1390" s="64"/>
      <c r="PMC1390" s="64"/>
      <c r="PME1390" s="64"/>
      <c r="PMF1390" s="64"/>
      <c r="PMG1390" s="64"/>
      <c r="PMI1390" s="64"/>
      <c r="PMJ1390" s="64"/>
      <c r="PMK1390" s="64"/>
      <c r="PMM1390" s="64"/>
      <c r="PMN1390" s="64"/>
      <c r="PMO1390" s="64"/>
      <c r="PMQ1390" s="64"/>
      <c r="PMR1390" s="64"/>
      <c r="PMS1390" s="64"/>
      <c r="PMU1390" s="64"/>
      <c r="PMV1390" s="64"/>
      <c r="PMW1390" s="64"/>
      <c r="PMY1390" s="64"/>
      <c r="PMZ1390" s="64"/>
      <c r="PNA1390" s="64"/>
      <c r="PNC1390" s="64"/>
      <c r="PND1390" s="64"/>
      <c r="PNE1390" s="64"/>
      <c r="PNG1390" s="64"/>
      <c r="PNH1390" s="64"/>
      <c r="PNI1390" s="64"/>
      <c r="PNK1390" s="64"/>
      <c r="PNL1390" s="64"/>
      <c r="PNM1390" s="64"/>
      <c r="PNO1390" s="64"/>
      <c r="PNP1390" s="64"/>
      <c r="PNQ1390" s="64"/>
      <c r="PNS1390" s="64"/>
      <c r="PNT1390" s="64"/>
      <c r="PNU1390" s="64"/>
      <c r="PNW1390" s="64"/>
      <c r="PNX1390" s="64"/>
      <c r="PNY1390" s="64"/>
      <c r="POA1390" s="64"/>
      <c r="POB1390" s="64"/>
      <c r="POC1390" s="64"/>
      <c r="POE1390" s="64"/>
      <c r="POF1390" s="64"/>
      <c r="POG1390" s="64"/>
      <c r="POI1390" s="64"/>
      <c r="POJ1390" s="64"/>
      <c r="POK1390" s="64"/>
      <c r="POM1390" s="64"/>
      <c r="PON1390" s="64"/>
      <c r="POO1390" s="64"/>
      <c r="POQ1390" s="64"/>
      <c r="POR1390" s="64"/>
      <c r="POS1390" s="64"/>
      <c r="POU1390" s="64"/>
      <c r="POV1390" s="64"/>
      <c r="POW1390" s="64"/>
      <c r="POY1390" s="64"/>
      <c r="POZ1390" s="64"/>
      <c r="PPA1390" s="64"/>
      <c r="PPC1390" s="64"/>
      <c r="PPD1390" s="64"/>
      <c r="PPE1390" s="64"/>
      <c r="PPG1390" s="64"/>
      <c r="PPH1390" s="64"/>
      <c r="PPI1390" s="64"/>
      <c r="PPK1390" s="64"/>
      <c r="PPL1390" s="64"/>
      <c r="PPM1390" s="64"/>
      <c r="PPO1390" s="64"/>
      <c r="PPP1390" s="64"/>
      <c r="PPQ1390" s="64"/>
      <c r="PPS1390" s="64"/>
      <c r="PPT1390" s="64"/>
      <c r="PPU1390" s="64"/>
      <c r="PPW1390" s="64"/>
      <c r="PPX1390" s="64"/>
      <c r="PPY1390" s="64"/>
      <c r="PQA1390" s="64"/>
      <c r="PQB1390" s="64"/>
      <c r="PQC1390" s="64"/>
      <c r="PQE1390" s="64"/>
      <c r="PQF1390" s="64"/>
      <c r="PQG1390" s="64"/>
      <c r="PQI1390" s="64"/>
      <c r="PQJ1390" s="64"/>
      <c r="PQK1390" s="64"/>
      <c r="PQM1390" s="64"/>
      <c r="PQN1390" s="64"/>
      <c r="PQO1390" s="64"/>
      <c r="PQQ1390" s="64"/>
      <c r="PQR1390" s="64"/>
      <c r="PQS1390" s="64"/>
      <c r="PQU1390" s="64"/>
      <c r="PQV1390" s="64"/>
      <c r="PQW1390" s="64"/>
      <c r="PQY1390" s="64"/>
      <c r="PQZ1390" s="64"/>
      <c r="PRA1390" s="64"/>
      <c r="PRC1390" s="64"/>
      <c r="PRD1390" s="64"/>
      <c r="PRE1390" s="64"/>
      <c r="PRG1390" s="64"/>
      <c r="PRH1390" s="64"/>
      <c r="PRI1390" s="64"/>
      <c r="PRK1390" s="64"/>
      <c r="PRL1390" s="64"/>
      <c r="PRM1390" s="64"/>
      <c r="PRO1390" s="64"/>
      <c r="PRP1390" s="64"/>
      <c r="PRQ1390" s="64"/>
      <c r="PRS1390" s="64"/>
      <c r="PRT1390" s="64"/>
      <c r="PRU1390" s="64"/>
      <c r="PRW1390" s="64"/>
      <c r="PRX1390" s="64"/>
      <c r="PRY1390" s="64"/>
      <c r="PSA1390" s="64"/>
      <c r="PSB1390" s="64"/>
      <c r="PSC1390" s="64"/>
      <c r="PSE1390" s="64"/>
      <c r="PSF1390" s="64"/>
      <c r="PSG1390" s="64"/>
      <c r="PSI1390" s="64"/>
      <c r="PSJ1390" s="64"/>
      <c r="PSK1390" s="64"/>
      <c r="PSM1390" s="64"/>
      <c r="PSN1390" s="64"/>
      <c r="PSO1390" s="64"/>
      <c r="PSQ1390" s="64"/>
      <c r="PSR1390" s="64"/>
      <c r="PSS1390" s="64"/>
      <c r="PSU1390" s="64"/>
      <c r="PSV1390" s="64"/>
      <c r="PSW1390" s="64"/>
      <c r="PSY1390" s="64"/>
      <c r="PSZ1390" s="64"/>
      <c r="PTA1390" s="64"/>
      <c r="PTC1390" s="64"/>
      <c r="PTD1390" s="64"/>
      <c r="PTE1390" s="64"/>
      <c r="PTG1390" s="64"/>
      <c r="PTH1390" s="64"/>
      <c r="PTI1390" s="64"/>
      <c r="PTK1390" s="64"/>
      <c r="PTL1390" s="64"/>
      <c r="PTM1390" s="64"/>
      <c r="PTO1390" s="64"/>
      <c r="PTP1390" s="64"/>
      <c r="PTQ1390" s="64"/>
      <c r="PTS1390" s="64"/>
      <c r="PTT1390" s="64"/>
      <c r="PTU1390" s="64"/>
      <c r="PTW1390" s="64"/>
      <c r="PTX1390" s="64"/>
      <c r="PTY1390" s="64"/>
      <c r="PUA1390" s="64"/>
      <c r="PUB1390" s="64"/>
      <c r="PUC1390" s="64"/>
      <c r="PUE1390" s="64"/>
      <c r="PUF1390" s="64"/>
      <c r="PUG1390" s="64"/>
      <c r="PUI1390" s="64"/>
      <c r="PUJ1390" s="64"/>
      <c r="PUK1390" s="64"/>
      <c r="PUM1390" s="64"/>
      <c r="PUN1390" s="64"/>
      <c r="PUO1390" s="64"/>
      <c r="PUQ1390" s="64"/>
      <c r="PUR1390" s="64"/>
      <c r="PUS1390" s="64"/>
      <c r="PUU1390" s="64"/>
      <c r="PUV1390" s="64"/>
      <c r="PUW1390" s="64"/>
      <c r="PUY1390" s="64"/>
      <c r="PUZ1390" s="64"/>
      <c r="PVA1390" s="64"/>
      <c r="PVC1390" s="64"/>
      <c r="PVD1390" s="64"/>
      <c r="PVE1390" s="64"/>
      <c r="PVG1390" s="64"/>
      <c r="PVH1390" s="64"/>
      <c r="PVI1390" s="64"/>
      <c r="PVK1390" s="64"/>
      <c r="PVL1390" s="64"/>
      <c r="PVM1390" s="64"/>
      <c r="PVO1390" s="64"/>
      <c r="PVP1390" s="64"/>
      <c r="PVQ1390" s="64"/>
      <c r="PVS1390" s="64"/>
      <c r="PVT1390" s="64"/>
      <c r="PVU1390" s="64"/>
      <c r="PVW1390" s="64"/>
      <c r="PVX1390" s="64"/>
      <c r="PVY1390" s="64"/>
      <c r="PWA1390" s="64"/>
      <c r="PWB1390" s="64"/>
      <c r="PWC1390" s="64"/>
      <c r="PWE1390" s="64"/>
      <c r="PWF1390" s="64"/>
      <c r="PWG1390" s="64"/>
      <c r="PWI1390" s="64"/>
      <c r="PWJ1390" s="64"/>
      <c r="PWK1390" s="64"/>
      <c r="PWM1390" s="64"/>
      <c r="PWN1390" s="64"/>
      <c r="PWO1390" s="64"/>
      <c r="PWQ1390" s="64"/>
      <c r="PWR1390" s="64"/>
      <c r="PWS1390" s="64"/>
      <c r="PWU1390" s="64"/>
      <c r="PWV1390" s="64"/>
      <c r="PWW1390" s="64"/>
      <c r="PWY1390" s="64"/>
      <c r="PWZ1390" s="64"/>
      <c r="PXA1390" s="64"/>
      <c r="PXC1390" s="64"/>
      <c r="PXD1390" s="64"/>
      <c r="PXE1390" s="64"/>
      <c r="PXG1390" s="64"/>
      <c r="PXH1390" s="64"/>
      <c r="PXI1390" s="64"/>
      <c r="PXK1390" s="64"/>
      <c r="PXL1390" s="64"/>
      <c r="PXM1390" s="64"/>
      <c r="PXO1390" s="64"/>
      <c r="PXP1390" s="64"/>
      <c r="PXQ1390" s="64"/>
      <c r="PXS1390" s="64"/>
      <c r="PXT1390" s="64"/>
      <c r="PXU1390" s="64"/>
      <c r="PXW1390" s="64"/>
      <c r="PXX1390" s="64"/>
      <c r="PXY1390" s="64"/>
      <c r="PYA1390" s="64"/>
      <c r="PYB1390" s="64"/>
      <c r="PYC1390" s="64"/>
      <c r="PYE1390" s="64"/>
      <c r="PYF1390" s="64"/>
      <c r="PYG1390" s="64"/>
      <c r="PYI1390" s="64"/>
      <c r="PYJ1390" s="64"/>
      <c r="PYK1390" s="64"/>
      <c r="PYM1390" s="64"/>
      <c r="PYN1390" s="64"/>
      <c r="PYO1390" s="64"/>
      <c r="PYQ1390" s="64"/>
      <c r="PYR1390" s="64"/>
      <c r="PYS1390" s="64"/>
      <c r="PYU1390" s="64"/>
      <c r="PYV1390" s="64"/>
      <c r="PYW1390" s="64"/>
      <c r="PYY1390" s="64"/>
      <c r="PYZ1390" s="64"/>
      <c r="PZA1390" s="64"/>
      <c r="PZC1390" s="64"/>
      <c r="PZD1390" s="64"/>
      <c r="PZE1390" s="64"/>
      <c r="PZG1390" s="64"/>
      <c r="PZH1390" s="64"/>
      <c r="PZI1390" s="64"/>
      <c r="PZK1390" s="64"/>
      <c r="PZL1390" s="64"/>
      <c r="PZM1390" s="64"/>
      <c r="PZO1390" s="64"/>
      <c r="PZP1390" s="64"/>
      <c r="PZQ1390" s="64"/>
      <c r="PZS1390" s="64"/>
      <c r="PZT1390" s="64"/>
      <c r="PZU1390" s="64"/>
      <c r="PZW1390" s="64"/>
      <c r="PZX1390" s="64"/>
      <c r="PZY1390" s="64"/>
      <c r="QAA1390" s="64"/>
      <c r="QAB1390" s="64"/>
      <c r="QAC1390" s="64"/>
      <c r="QAE1390" s="64"/>
      <c r="QAF1390" s="64"/>
      <c r="QAG1390" s="64"/>
      <c r="QAI1390" s="64"/>
      <c r="QAJ1390" s="64"/>
      <c r="QAK1390" s="64"/>
      <c r="QAM1390" s="64"/>
      <c r="QAN1390" s="64"/>
      <c r="QAO1390" s="64"/>
      <c r="QAQ1390" s="64"/>
      <c r="QAR1390" s="64"/>
      <c r="QAS1390" s="64"/>
      <c r="QAU1390" s="64"/>
      <c r="QAV1390" s="64"/>
      <c r="QAW1390" s="64"/>
      <c r="QAY1390" s="64"/>
      <c r="QAZ1390" s="64"/>
      <c r="QBA1390" s="64"/>
      <c r="QBC1390" s="64"/>
      <c r="QBD1390" s="64"/>
      <c r="QBE1390" s="64"/>
      <c r="QBG1390" s="64"/>
      <c r="QBH1390" s="64"/>
      <c r="QBI1390" s="64"/>
      <c r="QBK1390" s="64"/>
      <c r="QBL1390" s="64"/>
      <c r="QBM1390" s="64"/>
      <c r="QBO1390" s="64"/>
      <c r="QBP1390" s="64"/>
      <c r="QBQ1390" s="64"/>
      <c r="QBS1390" s="64"/>
      <c r="QBT1390" s="64"/>
      <c r="QBU1390" s="64"/>
      <c r="QBW1390" s="64"/>
      <c r="QBX1390" s="64"/>
      <c r="QBY1390" s="64"/>
      <c r="QCA1390" s="64"/>
      <c r="QCB1390" s="64"/>
      <c r="QCC1390" s="64"/>
      <c r="QCE1390" s="64"/>
      <c r="QCF1390" s="64"/>
      <c r="QCG1390" s="64"/>
      <c r="QCI1390" s="64"/>
      <c r="QCJ1390" s="64"/>
      <c r="QCK1390" s="64"/>
      <c r="QCM1390" s="64"/>
      <c r="QCN1390" s="64"/>
      <c r="QCO1390" s="64"/>
      <c r="QCQ1390" s="64"/>
      <c r="QCR1390" s="64"/>
      <c r="QCS1390" s="64"/>
      <c r="QCU1390" s="64"/>
      <c r="QCV1390" s="64"/>
      <c r="QCW1390" s="64"/>
      <c r="QCY1390" s="64"/>
      <c r="QCZ1390" s="64"/>
      <c r="QDA1390" s="64"/>
      <c r="QDC1390" s="64"/>
      <c r="QDD1390" s="64"/>
      <c r="QDE1390" s="64"/>
      <c r="QDG1390" s="64"/>
      <c r="QDH1390" s="64"/>
      <c r="QDI1390" s="64"/>
      <c r="QDK1390" s="64"/>
      <c r="QDL1390" s="64"/>
      <c r="QDM1390" s="64"/>
      <c r="QDO1390" s="64"/>
      <c r="QDP1390" s="64"/>
      <c r="QDQ1390" s="64"/>
      <c r="QDS1390" s="64"/>
      <c r="QDT1390" s="64"/>
      <c r="QDU1390" s="64"/>
      <c r="QDW1390" s="64"/>
      <c r="QDX1390" s="64"/>
      <c r="QDY1390" s="64"/>
      <c r="QEA1390" s="64"/>
      <c r="QEB1390" s="64"/>
      <c r="QEC1390" s="64"/>
      <c r="QEE1390" s="64"/>
      <c r="QEF1390" s="64"/>
      <c r="QEG1390" s="64"/>
      <c r="QEI1390" s="64"/>
      <c r="QEJ1390" s="64"/>
      <c r="QEK1390" s="64"/>
      <c r="QEM1390" s="64"/>
      <c r="QEN1390" s="64"/>
      <c r="QEO1390" s="64"/>
      <c r="QEQ1390" s="64"/>
      <c r="QER1390" s="64"/>
      <c r="QES1390" s="64"/>
      <c r="QEU1390" s="64"/>
      <c r="QEV1390" s="64"/>
      <c r="QEW1390" s="64"/>
      <c r="QEY1390" s="64"/>
      <c r="QEZ1390" s="64"/>
      <c r="QFA1390" s="64"/>
      <c r="QFC1390" s="64"/>
      <c r="QFD1390" s="64"/>
      <c r="QFE1390" s="64"/>
      <c r="QFG1390" s="64"/>
      <c r="QFH1390" s="64"/>
      <c r="QFI1390" s="64"/>
      <c r="QFK1390" s="64"/>
      <c r="QFL1390" s="64"/>
      <c r="QFM1390" s="64"/>
      <c r="QFO1390" s="64"/>
      <c r="QFP1390" s="64"/>
      <c r="QFQ1390" s="64"/>
      <c r="QFS1390" s="64"/>
      <c r="QFT1390" s="64"/>
      <c r="QFU1390" s="64"/>
      <c r="QFW1390" s="64"/>
      <c r="QFX1390" s="64"/>
      <c r="QFY1390" s="64"/>
      <c r="QGA1390" s="64"/>
      <c r="QGB1390" s="64"/>
      <c r="QGC1390" s="64"/>
      <c r="QGE1390" s="64"/>
      <c r="QGF1390" s="64"/>
      <c r="QGG1390" s="64"/>
      <c r="QGI1390" s="64"/>
      <c r="QGJ1390" s="64"/>
      <c r="QGK1390" s="64"/>
      <c r="QGM1390" s="64"/>
      <c r="QGN1390" s="64"/>
      <c r="QGO1390" s="64"/>
      <c r="QGQ1390" s="64"/>
      <c r="QGR1390" s="64"/>
      <c r="QGS1390" s="64"/>
      <c r="QGU1390" s="64"/>
      <c r="QGV1390" s="64"/>
      <c r="QGW1390" s="64"/>
      <c r="QGY1390" s="64"/>
      <c r="QGZ1390" s="64"/>
      <c r="QHA1390" s="64"/>
      <c r="QHC1390" s="64"/>
      <c r="QHD1390" s="64"/>
      <c r="QHE1390" s="64"/>
      <c r="QHG1390" s="64"/>
      <c r="QHH1390" s="64"/>
      <c r="QHI1390" s="64"/>
      <c r="QHK1390" s="64"/>
      <c r="QHL1390" s="64"/>
      <c r="QHM1390" s="64"/>
      <c r="QHO1390" s="64"/>
      <c r="QHP1390" s="64"/>
      <c r="QHQ1390" s="64"/>
      <c r="QHS1390" s="64"/>
      <c r="QHT1390" s="64"/>
      <c r="QHU1390" s="64"/>
      <c r="QHW1390" s="64"/>
      <c r="QHX1390" s="64"/>
      <c r="QHY1390" s="64"/>
      <c r="QIA1390" s="64"/>
      <c r="QIB1390" s="64"/>
      <c r="QIC1390" s="64"/>
      <c r="QIE1390" s="64"/>
      <c r="QIF1390" s="64"/>
      <c r="QIG1390" s="64"/>
      <c r="QII1390" s="64"/>
      <c r="QIJ1390" s="64"/>
      <c r="QIK1390" s="64"/>
      <c r="QIM1390" s="64"/>
      <c r="QIN1390" s="64"/>
      <c r="QIO1390" s="64"/>
      <c r="QIQ1390" s="64"/>
      <c r="QIR1390" s="64"/>
      <c r="QIS1390" s="64"/>
      <c r="QIU1390" s="64"/>
      <c r="QIV1390" s="64"/>
      <c r="QIW1390" s="64"/>
      <c r="QIY1390" s="64"/>
      <c r="QIZ1390" s="64"/>
      <c r="QJA1390" s="64"/>
      <c r="QJC1390" s="64"/>
      <c r="QJD1390" s="64"/>
      <c r="QJE1390" s="64"/>
      <c r="QJG1390" s="64"/>
      <c r="QJH1390" s="64"/>
      <c r="QJI1390" s="64"/>
      <c r="QJK1390" s="64"/>
      <c r="QJL1390" s="64"/>
      <c r="QJM1390" s="64"/>
      <c r="QJO1390" s="64"/>
      <c r="QJP1390" s="64"/>
      <c r="QJQ1390" s="64"/>
      <c r="QJS1390" s="64"/>
      <c r="QJT1390" s="64"/>
      <c r="QJU1390" s="64"/>
      <c r="QJW1390" s="64"/>
      <c r="QJX1390" s="64"/>
      <c r="QJY1390" s="64"/>
      <c r="QKA1390" s="64"/>
      <c r="QKB1390" s="64"/>
      <c r="QKC1390" s="64"/>
      <c r="QKE1390" s="64"/>
      <c r="QKF1390" s="64"/>
      <c r="QKG1390" s="64"/>
      <c r="QKI1390" s="64"/>
      <c r="QKJ1390" s="64"/>
      <c r="QKK1390" s="64"/>
      <c r="QKM1390" s="64"/>
      <c r="QKN1390" s="64"/>
      <c r="QKO1390" s="64"/>
      <c r="QKQ1390" s="64"/>
      <c r="QKR1390" s="64"/>
      <c r="QKS1390" s="64"/>
      <c r="QKU1390" s="64"/>
      <c r="QKV1390" s="64"/>
      <c r="QKW1390" s="64"/>
      <c r="QKY1390" s="64"/>
      <c r="QKZ1390" s="64"/>
      <c r="QLA1390" s="64"/>
      <c r="QLC1390" s="64"/>
      <c r="QLD1390" s="64"/>
      <c r="QLE1390" s="64"/>
      <c r="QLG1390" s="64"/>
      <c r="QLH1390" s="64"/>
      <c r="QLI1390" s="64"/>
      <c r="QLK1390" s="64"/>
      <c r="QLL1390" s="64"/>
      <c r="QLM1390" s="64"/>
      <c r="QLO1390" s="64"/>
      <c r="QLP1390" s="64"/>
      <c r="QLQ1390" s="64"/>
      <c r="QLS1390" s="64"/>
      <c r="QLT1390" s="64"/>
      <c r="QLU1390" s="64"/>
      <c r="QLW1390" s="64"/>
      <c r="QLX1390" s="64"/>
      <c r="QLY1390" s="64"/>
      <c r="QMA1390" s="64"/>
      <c r="QMB1390" s="64"/>
      <c r="QMC1390" s="64"/>
      <c r="QME1390" s="64"/>
      <c r="QMF1390" s="64"/>
      <c r="QMG1390" s="64"/>
      <c r="QMI1390" s="64"/>
      <c r="QMJ1390" s="64"/>
      <c r="QMK1390" s="64"/>
      <c r="QMM1390" s="64"/>
      <c r="QMN1390" s="64"/>
      <c r="QMO1390" s="64"/>
      <c r="QMQ1390" s="64"/>
      <c r="QMR1390" s="64"/>
      <c r="QMS1390" s="64"/>
      <c r="QMU1390" s="64"/>
      <c r="QMV1390" s="64"/>
      <c r="QMW1390" s="64"/>
      <c r="QMY1390" s="64"/>
      <c r="QMZ1390" s="64"/>
      <c r="QNA1390" s="64"/>
      <c r="QNC1390" s="64"/>
      <c r="QND1390" s="64"/>
      <c r="QNE1390" s="64"/>
      <c r="QNG1390" s="64"/>
      <c r="QNH1390" s="64"/>
      <c r="QNI1390" s="64"/>
      <c r="QNK1390" s="64"/>
      <c r="QNL1390" s="64"/>
      <c r="QNM1390" s="64"/>
      <c r="QNO1390" s="64"/>
      <c r="QNP1390" s="64"/>
      <c r="QNQ1390" s="64"/>
      <c r="QNS1390" s="64"/>
      <c r="QNT1390" s="64"/>
      <c r="QNU1390" s="64"/>
      <c r="QNW1390" s="64"/>
      <c r="QNX1390" s="64"/>
      <c r="QNY1390" s="64"/>
      <c r="QOA1390" s="64"/>
      <c r="QOB1390" s="64"/>
      <c r="QOC1390" s="64"/>
      <c r="QOE1390" s="64"/>
      <c r="QOF1390" s="64"/>
      <c r="QOG1390" s="64"/>
      <c r="QOI1390" s="64"/>
      <c r="QOJ1390" s="64"/>
      <c r="QOK1390" s="64"/>
      <c r="QOM1390" s="64"/>
      <c r="QON1390" s="64"/>
      <c r="QOO1390" s="64"/>
      <c r="QOQ1390" s="64"/>
      <c r="QOR1390" s="64"/>
      <c r="QOS1390" s="64"/>
      <c r="QOU1390" s="64"/>
      <c r="QOV1390" s="64"/>
      <c r="QOW1390" s="64"/>
      <c r="QOY1390" s="64"/>
      <c r="QOZ1390" s="64"/>
      <c r="QPA1390" s="64"/>
      <c r="QPC1390" s="64"/>
      <c r="QPD1390" s="64"/>
      <c r="QPE1390" s="64"/>
      <c r="QPG1390" s="64"/>
      <c r="QPH1390" s="64"/>
      <c r="QPI1390" s="64"/>
      <c r="QPK1390" s="64"/>
      <c r="QPL1390" s="64"/>
      <c r="QPM1390" s="64"/>
      <c r="QPO1390" s="64"/>
      <c r="QPP1390" s="64"/>
      <c r="QPQ1390" s="64"/>
      <c r="QPS1390" s="64"/>
      <c r="QPT1390" s="64"/>
      <c r="QPU1390" s="64"/>
      <c r="QPW1390" s="64"/>
      <c r="QPX1390" s="64"/>
      <c r="QPY1390" s="64"/>
      <c r="QQA1390" s="64"/>
      <c r="QQB1390" s="64"/>
      <c r="QQC1390" s="64"/>
      <c r="QQE1390" s="64"/>
      <c r="QQF1390" s="64"/>
      <c r="QQG1390" s="64"/>
      <c r="QQI1390" s="64"/>
      <c r="QQJ1390" s="64"/>
      <c r="QQK1390" s="64"/>
      <c r="QQM1390" s="64"/>
      <c r="QQN1390" s="64"/>
      <c r="QQO1390" s="64"/>
      <c r="QQQ1390" s="64"/>
      <c r="QQR1390" s="64"/>
      <c r="QQS1390" s="64"/>
      <c r="QQU1390" s="64"/>
      <c r="QQV1390" s="64"/>
      <c r="QQW1390" s="64"/>
      <c r="QQY1390" s="64"/>
      <c r="QQZ1390" s="64"/>
      <c r="QRA1390" s="64"/>
      <c r="QRC1390" s="64"/>
      <c r="QRD1390" s="64"/>
      <c r="QRE1390" s="64"/>
      <c r="QRG1390" s="64"/>
      <c r="QRH1390" s="64"/>
      <c r="QRI1390" s="64"/>
      <c r="QRK1390" s="64"/>
      <c r="QRL1390" s="64"/>
      <c r="QRM1390" s="64"/>
      <c r="QRO1390" s="64"/>
      <c r="QRP1390" s="64"/>
      <c r="QRQ1390" s="64"/>
      <c r="QRS1390" s="64"/>
      <c r="QRT1390" s="64"/>
      <c r="QRU1390" s="64"/>
      <c r="QRW1390" s="64"/>
      <c r="QRX1390" s="64"/>
      <c r="QRY1390" s="64"/>
      <c r="QSA1390" s="64"/>
      <c r="QSB1390" s="64"/>
      <c r="QSC1390" s="64"/>
      <c r="QSE1390" s="64"/>
      <c r="QSF1390" s="64"/>
      <c r="QSG1390" s="64"/>
      <c r="QSI1390" s="64"/>
      <c r="QSJ1390" s="64"/>
      <c r="QSK1390" s="64"/>
      <c r="QSM1390" s="64"/>
      <c r="QSN1390" s="64"/>
      <c r="QSO1390" s="64"/>
      <c r="QSQ1390" s="64"/>
      <c r="QSR1390" s="64"/>
      <c r="QSS1390" s="64"/>
      <c r="QSU1390" s="64"/>
      <c r="QSV1390" s="64"/>
      <c r="QSW1390" s="64"/>
      <c r="QSY1390" s="64"/>
      <c r="QSZ1390" s="64"/>
      <c r="QTA1390" s="64"/>
      <c r="QTC1390" s="64"/>
      <c r="QTD1390" s="64"/>
      <c r="QTE1390" s="64"/>
      <c r="QTG1390" s="64"/>
      <c r="QTH1390" s="64"/>
      <c r="QTI1390" s="64"/>
      <c r="QTK1390" s="64"/>
      <c r="QTL1390" s="64"/>
      <c r="QTM1390" s="64"/>
      <c r="QTO1390" s="64"/>
      <c r="QTP1390" s="64"/>
      <c r="QTQ1390" s="64"/>
      <c r="QTS1390" s="64"/>
      <c r="QTT1390" s="64"/>
      <c r="QTU1390" s="64"/>
      <c r="QTW1390" s="64"/>
      <c r="QTX1390" s="64"/>
      <c r="QTY1390" s="64"/>
      <c r="QUA1390" s="64"/>
      <c r="QUB1390" s="64"/>
      <c r="QUC1390" s="64"/>
      <c r="QUE1390" s="64"/>
      <c r="QUF1390" s="64"/>
      <c r="QUG1390" s="64"/>
      <c r="QUI1390" s="64"/>
      <c r="QUJ1390" s="64"/>
      <c r="QUK1390" s="64"/>
      <c r="QUM1390" s="64"/>
      <c r="QUN1390" s="64"/>
      <c r="QUO1390" s="64"/>
      <c r="QUQ1390" s="64"/>
      <c r="QUR1390" s="64"/>
      <c r="QUS1390" s="64"/>
      <c r="QUU1390" s="64"/>
      <c r="QUV1390" s="64"/>
      <c r="QUW1390" s="64"/>
      <c r="QUY1390" s="64"/>
      <c r="QUZ1390" s="64"/>
      <c r="QVA1390" s="64"/>
      <c r="QVC1390" s="64"/>
      <c r="QVD1390" s="64"/>
      <c r="QVE1390" s="64"/>
      <c r="QVG1390" s="64"/>
      <c r="QVH1390" s="64"/>
      <c r="QVI1390" s="64"/>
      <c r="QVK1390" s="64"/>
      <c r="QVL1390" s="64"/>
      <c r="QVM1390" s="64"/>
      <c r="QVO1390" s="64"/>
      <c r="QVP1390" s="64"/>
      <c r="QVQ1390" s="64"/>
      <c r="QVS1390" s="64"/>
      <c r="QVT1390" s="64"/>
      <c r="QVU1390" s="64"/>
      <c r="QVW1390" s="64"/>
      <c r="QVX1390" s="64"/>
      <c r="QVY1390" s="64"/>
      <c r="QWA1390" s="64"/>
      <c r="QWB1390" s="64"/>
      <c r="QWC1390" s="64"/>
      <c r="QWE1390" s="64"/>
      <c r="QWF1390" s="64"/>
      <c r="QWG1390" s="64"/>
      <c r="QWI1390" s="64"/>
      <c r="QWJ1390" s="64"/>
      <c r="QWK1390" s="64"/>
      <c r="QWM1390" s="64"/>
      <c r="QWN1390" s="64"/>
      <c r="QWO1390" s="64"/>
      <c r="QWQ1390" s="64"/>
      <c r="QWR1390" s="64"/>
      <c r="QWS1390" s="64"/>
      <c r="QWU1390" s="64"/>
      <c r="QWV1390" s="64"/>
      <c r="QWW1390" s="64"/>
      <c r="QWY1390" s="64"/>
      <c r="QWZ1390" s="64"/>
      <c r="QXA1390" s="64"/>
      <c r="QXC1390" s="64"/>
      <c r="QXD1390" s="64"/>
      <c r="QXE1390" s="64"/>
      <c r="QXG1390" s="64"/>
      <c r="QXH1390" s="64"/>
      <c r="QXI1390" s="64"/>
      <c r="QXK1390" s="64"/>
      <c r="QXL1390" s="64"/>
      <c r="QXM1390" s="64"/>
      <c r="QXO1390" s="64"/>
      <c r="QXP1390" s="64"/>
      <c r="QXQ1390" s="64"/>
      <c r="QXS1390" s="64"/>
      <c r="QXT1390" s="64"/>
      <c r="QXU1390" s="64"/>
      <c r="QXW1390" s="64"/>
      <c r="QXX1390" s="64"/>
      <c r="QXY1390" s="64"/>
      <c r="QYA1390" s="64"/>
      <c r="QYB1390" s="64"/>
      <c r="QYC1390" s="64"/>
      <c r="QYE1390" s="64"/>
      <c r="QYF1390" s="64"/>
      <c r="QYG1390" s="64"/>
      <c r="QYI1390" s="64"/>
      <c r="QYJ1390" s="64"/>
      <c r="QYK1390" s="64"/>
      <c r="QYM1390" s="64"/>
      <c r="QYN1390" s="64"/>
      <c r="QYO1390" s="64"/>
      <c r="QYQ1390" s="64"/>
      <c r="QYR1390" s="64"/>
      <c r="QYS1390" s="64"/>
      <c r="QYU1390" s="64"/>
      <c r="QYV1390" s="64"/>
      <c r="QYW1390" s="64"/>
      <c r="QYY1390" s="64"/>
      <c r="QYZ1390" s="64"/>
      <c r="QZA1390" s="64"/>
      <c r="QZC1390" s="64"/>
      <c r="QZD1390" s="64"/>
      <c r="QZE1390" s="64"/>
      <c r="QZG1390" s="64"/>
      <c r="QZH1390" s="64"/>
      <c r="QZI1390" s="64"/>
      <c r="QZK1390" s="64"/>
      <c r="QZL1390" s="64"/>
      <c r="QZM1390" s="64"/>
      <c r="QZO1390" s="64"/>
      <c r="QZP1390" s="64"/>
      <c r="QZQ1390" s="64"/>
      <c r="QZS1390" s="64"/>
      <c r="QZT1390" s="64"/>
      <c r="QZU1390" s="64"/>
      <c r="QZW1390" s="64"/>
      <c r="QZX1390" s="64"/>
      <c r="QZY1390" s="64"/>
      <c r="RAA1390" s="64"/>
      <c r="RAB1390" s="64"/>
      <c r="RAC1390" s="64"/>
      <c r="RAE1390" s="64"/>
      <c r="RAF1390" s="64"/>
      <c r="RAG1390" s="64"/>
      <c r="RAI1390" s="64"/>
      <c r="RAJ1390" s="64"/>
      <c r="RAK1390" s="64"/>
      <c r="RAM1390" s="64"/>
      <c r="RAN1390" s="64"/>
      <c r="RAO1390" s="64"/>
      <c r="RAQ1390" s="64"/>
      <c r="RAR1390" s="64"/>
      <c r="RAS1390" s="64"/>
      <c r="RAU1390" s="64"/>
      <c r="RAV1390" s="64"/>
      <c r="RAW1390" s="64"/>
      <c r="RAY1390" s="64"/>
      <c r="RAZ1390" s="64"/>
      <c r="RBA1390" s="64"/>
      <c r="RBC1390" s="64"/>
      <c r="RBD1390" s="64"/>
      <c r="RBE1390" s="64"/>
      <c r="RBG1390" s="64"/>
      <c r="RBH1390" s="64"/>
      <c r="RBI1390" s="64"/>
      <c r="RBK1390" s="64"/>
      <c r="RBL1390" s="64"/>
      <c r="RBM1390" s="64"/>
      <c r="RBO1390" s="64"/>
      <c r="RBP1390" s="64"/>
      <c r="RBQ1390" s="64"/>
      <c r="RBS1390" s="64"/>
      <c r="RBT1390" s="64"/>
      <c r="RBU1390" s="64"/>
      <c r="RBW1390" s="64"/>
      <c r="RBX1390" s="64"/>
      <c r="RBY1390" s="64"/>
      <c r="RCA1390" s="64"/>
      <c r="RCB1390" s="64"/>
      <c r="RCC1390" s="64"/>
      <c r="RCE1390" s="64"/>
      <c r="RCF1390" s="64"/>
      <c r="RCG1390" s="64"/>
      <c r="RCI1390" s="64"/>
      <c r="RCJ1390" s="64"/>
      <c r="RCK1390" s="64"/>
      <c r="RCM1390" s="64"/>
      <c r="RCN1390" s="64"/>
      <c r="RCO1390" s="64"/>
      <c r="RCQ1390" s="64"/>
      <c r="RCR1390" s="64"/>
      <c r="RCS1390" s="64"/>
      <c r="RCU1390" s="64"/>
      <c r="RCV1390" s="64"/>
      <c r="RCW1390" s="64"/>
      <c r="RCY1390" s="64"/>
      <c r="RCZ1390" s="64"/>
      <c r="RDA1390" s="64"/>
      <c r="RDC1390" s="64"/>
      <c r="RDD1390" s="64"/>
      <c r="RDE1390" s="64"/>
      <c r="RDG1390" s="64"/>
      <c r="RDH1390" s="64"/>
      <c r="RDI1390" s="64"/>
      <c r="RDK1390" s="64"/>
      <c r="RDL1390" s="64"/>
      <c r="RDM1390" s="64"/>
      <c r="RDO1390" s="64"/>
      <c r="RDP1390" s="64"/>
      <c r="RDQ1390" s="64"/>
      <c r="RDS1390" s="64"/>
      <c r="RDT1390" s="64"/>
      <c r="RDU1390" s="64"/>
      <c r="RDW1390" s="64"/>
      <c r="RDX1390" s="64"/>
      <c r="RDY1390" s="64"/>
      <c r="REA1390" s="64"/>
      <c r="REB1390" s="64"/>
      <c r="REC1390" s="64"/>
      <c r="REE1390" s="64"/>
      <c r="REF1390" s="64"/>
      <c r="REG1390" s="64"/>
      <c r="REI1390" s="64"/>
      <c r="REJ1390" s="64"/>
      <c r="REK1390" s="64"/>
      <c r="REM1390" s="64"/>
      <c r="REN1390" s="64"/>
      <c r="REO1390" s="64"/>
      <c r="REQ1390" s="64"/>
      <c r="RER1390" s="64"/>
      <c r="RES1390" s="64"/>
      <c r="REU1390" s="64"/>
      <c r="REV1390" s="64"/>
      <c r="REW1390" s="64"/>
      <c r="REY1390" s="64"/>
      <c r="REZ1390" s="64"/>
      <c r="RFA1390" s="64"/>
      <c r="RFC1390" s="64"/>
      <c r="RFD1390" s="64"/>
      <c r="RFE1390" s="64"/>
      <c r="RFG1390" s="64"/>
      <c r="RFH1390" s="64"/>
      <c r="RFI1390" s="64"/>
      <c r="RFK1390" s="64"/>
      <c r="RFL1390" s="64"/>
      <c r="RFM1390" s="64"/>
      <c r="RFO1390" s="64"/>
      <c r="RFP1390" s="64"/>
      <c r="RFQ1390" s="64"/>
      <c r="RFS1390" s="64"/>
      <c r="RFT1390" s="64"/>
      <c r="RFU1390" s="64"/>
      <c r="RFW1390" s="64"/>
      <c r="RFX1390" s="64"/>
      <c r="RFY1390" s="64"/>
      <c r="RGA1390" s="64"/>
      <c r="RGB1390" s="64"/>
      <c r="RGC1390" s="64"/>
      <c r="RGE1390" s="64"/>
      <c r="RGF1390" s="64"/>
      <c r="RGG1390" s="64"/>
      <c r="RGI1390" s="64"/>
      <c r="RGJ1390" s="64"/>
      <c r="RGK1390" s="64"/>
      <c r="RGM1390" s="64"/>
      <c r="RGN1390" s="64"/>
      <c r="RGO1390" s="64"/>
      <c r="RGQ1390" s="64"/>
      <c r="RGR1390" s="64"/>
      <c r="RGS1390" s="64"/>
      <c r="RGU1390" s="64"/>
      <c r="RGV1390" s="64"/>
      <c r="RGW1390" s="64"/>
      <c r="RGY1390" s="64"/>
      <c r="RGZ1390" s="64"/>
      <c r="RHA1390" s="64"/>
      <c r="RHC1390" s="64"/>
      <c r="RHD1390" s="64"/>
      <c r="RHE1390" s="64"/>
      <c r="RHG1390" s="64"/>
      <c r="RHH1390" s="64"/>
      <c r="RHI1390" s="64"/>
      <c r="RHK1390" s="64"/>
      <c r="RHL1390" s="64"/>
      <c r="RHM1390" s="64"/>
      <c r="RHO1390" s="64"/>
      <c r="RHP1390" s="64"/>
      <c r="RHQ1390" s="64"/>
      <c r="RHS1390" s="64"/>
      <c r="RHT1390" s="64"/>
      <c r="RHU1390" s="64"/>
      <c r="RHW1390" s="64"/>
      <c r="RHX1390" s="64"/>
      <c r="RHY1390" s="64"/>
      <c r="RIA1390" s="64"/>
      <c r="RIB1390" s="64"/>
      <c r="RIC1390" s="64"/>
      <c r="RIE1390" s="64"/>
      <c r="RIF1390" s="64"/>
      <c r="RIG1390" s="64"/>
      <c r="RII1390" s="64"/>
      <c r="RIJ1390" s="64"/>
      <c r="RIK1390" s="64"/>
      <c r="RIM1390" s="64"/>
      <c r="RIN1390" s="64"/>
      <c r="RIO1390" s="64"/>
      <c r="RIQ1390" s="64"/>
      <c r="RIR1390" s="64"/>
      <c r="RIS1390" s="64"/>
      <c r="RIU1390" s="64"/>
      <c r="RIV1390" s="64"/>
      <c r="RIW1390" s="64"/>
      <c r="RIY1390" s="64"/>
      <c r="RIZ1390" s="64"/>
      <c r="RJA1390" s="64"/>
      <c r="RJC1390" s="64"/>
      <c r="RJD1390" s="64"/>
      <c r="RJE1390" s="64"/>
      <c r="RJG1390" s="64"/>
      <c r="RJH1390" s="64"/>
      <c r="RJI1390" s="64"/>
      <c r="RJK1390" s="64"/>
      <c r="RJL1390" s="64"/>
      <c r="RJM1390" s="64"/>
      <c r="RJO1390" s="64"/>
      <c r="RJP1390" s="64"/>
      <c r="RJQ1390" s="64"/>
      <c r="RJS1390" s="64"/>
      <c r="RJT1390" s="64"/>
      <c r="RJU1390" s="64"/>
      <c r="RJW1390" s="64"/>
      <c r="RJX1390" s="64"/>
      <c r="RJY1390" s="64"/>
      <c r="RKA1390" s="64"/>
      <c r="RKB1390" s="64"/>
      <c r="RKC1390" s="64"/>
      <c r="RKE1390" s="64"/>
      <c r="RKF1390" s="64"/>
      <c r="RKG1390" s="64"/>
      <c r="RKI1390" s="64"/>
      <c r="RKJ1390" s="64"/>
      <c r="RKK1390" s="64"/>
      <c r="RKM1390" s="64"/>
      <c r="RKN1390" s="64"/>
      <c r="RKO1390" s="64"/>
      <c r="RKQ1390" s="64"/>
      <c r="RKR1390" s="64"/>
      <c r="RKS1390" s="64"/>
      <c r="RKU1390" s="64"/>
      <c r="RKV1390" s="64"/>
      <c r="RKW1390" s="64"/>
      <c r="RKY1390" s="64"/>
      <c r="RKZ1390" s="64"/>
      <c r="RLA1390" s="64"/>
      <c r="RLC1390" s="64"/>
      <c r="RLD1390" s="64"/>
      <c r="RLE1390" s="64"/>
      <c r="RLG1390" s="64"/>
      <c r="RLH1390" s="64"/>
      <c r="RLI1390" s="64"/>
      <c r="RLK1390" s="64"/>
      <c r="RLL1390" s="64"/>
      <c r="RLM1390" s="64"/>
      <c r="RLO1390" s="64"/>
      <c r="RLP1390" s="64"/>
      <c r="RLQ1390" s="64"/>
      <c r="RLS1390" s="64"/>
      <c r="RLT1390" s="64"/>
      <c r="RLU1390" s="64"/>
      <c r="RLW1390" s="64"/>
      <c r="RLX1390" s="64"/>
      <c r="RLY1390" s="64"/>
      <c r="RMA1390" s="64"/>
      <c r="RMB1390" s="64"/>
      <c r="RMC1390" s="64"/>
      <c r="RME1390" s="64"/>
      <c r="RMF1390" s="64"/>
      <c r="RMG1390" s="64"/>
      <c r="RMI1390" s="64"/>
      <c r="RMJ1390" s="64"/>
      <c r="RMK1390" s="64"/>
      <c r="RMM1390" s="64"/>
      <c r="RMN1390" s="64"/>
      <c r="RMO1390" s="64"/>
      <c r="RMQ1390" s="64"/>
      <c r="RMR1390" s="64"/>
      <c r="RMS1390" s="64"/>
      <c r="RMU1390" s="64"/>
      <c r="RMV1390" s="64"/>
      <c r="RMW1390" s="64"/>
      <c r="RMY1390" s="64"/>
      <c r="RMZ1390" s="64"/>
      <c r="RNA1390" s="64"/>
      <c r="RNC1390" s="64"/>
      <c r="RND1390" s="64"/>
      <c r="RNE1390" s="64"/>
      <c r="RNG1390" s="64"/>
      <c r="RNH1390" s="64"/>
      <c r="RNI1390" s="64"/>
      <c r="RNK1390" s="64"/>
      <c r="RNL1390" s="64"/>
      <c r="RNM1390" s="64"/>
      <c r="RNO1390" s="64"/>
      <c r="RNP1390" s="64"/>
      <c r="RNQ1390" s="64"/>
      <c r="RNS1390" s="64"/>
      <c r="RNT1390" s="64"/>
      <c r="RNU1390" s="64"/>
      <c r="RNW1390" s="64"/>
      <c r="RNX1390" s="64"/>
      <c r="RNY1390" s="64"/>
      <c r="ROA1390" s="64"/>
      <c r="ROB1390" s="64"/>
      <c r="ROC1390" s="64"/>
      <c r="ROE1390" s="64"/>
      <c r="ROF1390" s="64"/>
      <c r="ROG1390" s="64"/>
      <c r="ROI1390" s="64"/>
      <c r="ROJ1390" s="64"/>
      <c r="ROK1390" s="64"/>
      <c r="ROM1390" s="64"/>
      <c r="RON1390" s="64"/>
      <c r="ROO1390" s="64"/>
      <c r="ROQ1390" s="64"/>
      <c r="ROR1390" s="64"/>
      <c r="ROS1390" s="64"/>
      <c r="ROU1390" s="64"/>
      <c r="ROV1390" s="64"/>
      <c r="ROW1390" s="64"/>
      <c r="ROY1390" s="64"/>
      <c r="ROZ1390" s="64"/>
      <c r="RPA1390" s="64"/>
      <c r="RPC1390" s="64"/>
      <c r="RPD1390" s="64"/>
      <c r="RPE1390" s="64"/>
      <c r="RPG1390" s="64"/>
      <c r="RPH1390" s="64"/>
      <c r="RPI1390" s="64"/>
      <c r="RPK1390" s="64"/>
      <c r="RPL1390" s="64"/>
      <c r="RPM1390" s="64"/>
      <c r="RPO1390" s="64"/>
      <c r="RPP1390" s="64"/>
      <c r="RPQ1390" s="64"/>
      <c r="RPS1390" s="64"/>
      <c r="RPT1390" s="64"/>
      <c r="RPU1390" s="64"/>
      <c r="RPW1390" s="64"/>
      <c r="RPX1390" s="64"/>
      <c r="RPY1390" s="64"/>
      <c r="RQA1390" s="64"/>
      <c r="RQB1390" s="64"/>
      <c r="RQC1390" s="64"/>
      <c r="RQE1390" s="64"/>
      <c r="RQF1390" s="64"/>
      <c r="RQG1390" s="64"/>
      <c r="RQI1390" s="64"/>
      <c r="RQJ1390" s="64"/>
      <c r="RQK1390" s="64"/>
      <c r="RQM1390" s="64"/>
      <c r="RQN1390" s="64"/>
      <c r="RQO1390" s="64"/>
      <c r="RQQ1390" s="64"/>
      <c r="RQR1390" s="64"/>
      <c r="RQS1390" s="64"/>
      <c r="RQU1390" s="64"/>
      <c r="RQV1390" s="64"/>
      <c r="RQW1390" s="64"/>
      <c r="RQY1390" s="64"/>
      <c r="RQZ1390" s="64"/>
      <c r="RRA1390" s="64"/>
      <c r="RRC1390" s="64"/>
      <c r="RRD1390" s="64"/>
      <c r="RRE1390" s="64"/>
      <c r="RRG1390" s="64"/>
      <c r="RRH1390" s="64"/>
      <c r="RRI1390" s="64"/>
      <c r="RRK1390" s="64"/>
      <c r="RRL1390" s="64"/>
      <c r="RRM1390" s="64"/>
      <c r="RRO1390" s="64"/>
      <c r="RRP1390" s="64"/>
      <c r="RRQ1390" s="64"/>
      <c r="RRS1390" s="64"/>
      <c r="RRT1390" s="64"/>
      <c r="RRU1390" s="64"/>
      <c r="RRW1390" s="64"/>
      <c r="RRX1390" s="64"/>
      <c r="RRY1390" s="64"/>
      <c r="RSA1390" s="64"/>
      <c r="RSB1390" s="64"/>
      <c r="RSC1390" s="64"/>
      <c r="RSE1390" s="64"/>
      <c r="RSF1390" s="64"/>
      <c r="RSG1390" s="64"/>
      <c r="RSI1390" s="64"/>
      <c r="RSJ1390" s="64"/>
      <c r="RSK1390" s="64"/>
      <c r="RSM1390" s="64"/>
      <c r="RSN1390" s="64"/>
      <c r="RSO1390" s="64"/>
      <c r="RSQ1390" s="64"/>
      <c r="RSR1390" s="64"/>
      <c r="RSS1390" s="64"/>
      <c r="RSU1390" s="64"/>
      <c r="RSV1390" s="64"/>
      <c r="RSW1390" s="64"/>
      <c r="RSY1390" s="64"/>
      <c r="RSZ1390" s="64"/>
      <c r="RTA1390" s="64"/>
      <c r="RTC1390" s="64"/>
      <c r="RTD1390" s="64"/>
      <c r="RTE1390" s="64"/>
      <c r="RTG1390" s="64"/>
      <c r="RTH1390" s="64"/>
      <c r="RTI1390" s="64"/>
      <c r="RTK1390" s="64"/>
      <c r="RTL1390" s="64"/>
      <c r="RTM1390" s="64"/>
      <c r="RTO1390" s="64"/>
      <c r="RTP1390" s="64"/>
      <c r="RTQ1390" s="64"/>
      <c r="RTS1390" s="64"/>
      <c r="RTT1390" s="64"/>
      <c r="RTU1390" s="64"/>
      <c r="RTW1390" s="64"/>
      <c r="RTX1390" s="64"/>
      <c r="RTY1390" s="64"/>
      <c r="RUA1390" s="64"/>
      <c r="RUB1390" s="64"/>
      <c r="RUC1390" s="64"/>
      <c r="RUE1390" s="64"/>
      <c r="RUF1390" s="64"/>
      <c r="RUG1390" s="64"/>
      <c r="RUI1390" s="64"/>
      <c r="RUJ1390" s="64"/>
      <c r="RUK1390" s="64"/>
      <c r="RUM1390" s="64"/>
      <c r="RUN1390" s="64"/>
      <c r="RUO1390" s="64"/>
      <c r="RUQ1390" s="64"/>
      <c r="RUR1390" s="64"/>
      <c r="RUS1390" s="64"/>
      <c r="RUU1390" s="64"/>
      <c r="RUV1390" s="64"/>
      <c r="RUW1390" s="64"/>
      <c r="RUY1390" s="64"/>
      <c r="RUZ1390" s="64"/>
      <c r="RVA1390" s="64"/>
      <c r="RVC1390" s="64"/>
      <c r="RVD1390" s="64"/>
      <c r="RVE1390" s="64"/>
      <c r="RVG1390" s="64"/>
      <c r="RVH1390" s="64"/>
      <c r="RVI1390" s="64"/>
      <c r="RVK1390" s="64"/>
      <c r="RVL1390" s="64"/>
      <c r="RVM1390" s="64"/>
      <c r="RVO1390" s="64"/>
      <c r="RVP1390" s="64"/>
      <c r="RVQ1390" s="64"/>
      <c r="RVS1390" s="64"/>
      <c r="RVT1390" s="64"/>
      <c r="RVU1390" s="64"/>
      <c r="RVW1390" s="64"/>
      <c r="RVX1390" s="64"/>
      <c r="RVY1390" s="64"/>
      <c r="RWA1390" s="64"/>
      <c r="RWB1390" s="64"/>
      <c r="RWC1390" s="64"/>
      <c r="RWE1390" s="64"/>
      <c r="RWF1390" s="64"/>
      <c r="RWG1390" s="64"/>
      <c r="RWI1390" s="64"/>
      <c r="RWJ1390" s="64"/>
      <c r="RWK1390" s="64"/>
      <c r="RWM1390" s="64"/>
      <c r="RWN1390" s="64"/>
      <c r="RWO1390" s="64"/>
      <c r="RWQ1390" s="64"/>
      <c r="RWR1390" s="64"/>
      <c r="RWS1390" s="64"/>
      <c r="RWU1390" s="64"/>
      <c r="RWV1390" s="64"/>
      <c r="RWW1390" s="64"/>
      <c r="RWY1390" s="64"/>
      <c r="RWZ1390" s="64"/>
      <c r="RXA1390" s="64"/>
      <c r="RXC1390" s="64"/>
      <c r="RXD1390" s="64"/>
      <c r="RXE1390" s="64"/>
      <c r="RXG1390" s="64"/>
      <c r="RXH1390" s="64"/>
      <c r="RXI1390" s="64"/>
      <c r="RXK1390" s="64"/>
      <c r="RXL1390" s="64"/>
      <c r="RXM1390" s="64"/>
      <c r="RXO1390" s="64"/>
      <c r="RXP1390" s="64"/>
      <c r="RXQ1390" s="64"/>
      <c r="RXS1390" s="64"/>
      <c r="RXT1390" s="64"/>
      <c r="RXU1390" s="64"/>
      <c r="RXW1390" s="64"/>
      <c r="RXX1390" s="64"/>
      <c r="RXY1390" s="64"/>
      <c r="RYA1390" s="64"/>
      <c r="RYB1390" s="64"/>
      <c r="RYC1390" s="64"/>
      <c r="RYE1390" s="64"/>
      <c r="RYF1390" s="64"/>
      <c r="RYG1390" s="64"/>
      <c r="RYI1390" s="64"/>
      <c r="RYJ1390" s="64"/>
      <c r="RYK1390" s="64"/>
      <c r="RYM1390" s="64"/>
      <c r="RYN1390" s="64"/>
      <c r="RYO1390" s="64"/>
      <c r="RYQ1390" s="64"/>
      <c r="RYR1390" s="64"/>
      <c r="RYS1390" s="64"/>
      <c r="RYU1390" s="64"/>
      <c r="RYV1390" s="64"/>
      <c r="RYW1390" s="64"/>
      <c r="RYY1390" s="64"/>
      <c r="RYZ1390" s="64"/>
      <c r="RZA1390" s="64"/>
      <c r="RZC1390" s="64"/>
      <c r="RZD1390" s="64"/>
      <c r="RZE1390" s="64"/>
      <c r="RZG1390" s="64"/>
      <c r="RZH1390" s="64"/>
      <c r="RZI1390" s="64"/>
      <c r="RZK1390" s="64"/>
      <c r="RZL1390" s="64"/>
      <c r="RZM1390" s="64"/>
      <c r="RZO1390" s="64"/>
      <c r="RZP1390" s="64"/>
      <c r="RZQ1390" s="64"/>
      <c r="RZS1390" s="64"/>
      <c r="RZT1390" s="64"/>
      <c r="RZU1390" s="64"/>
      <c r="RZW1390" s="64"/>
      <c r="RZX1390" s="64"/>
      <c r="RZY1390" s="64"/>
      <c r="SAA1390" s="64"/>
      <c r="SAB1390" s="64"/>
      <c r="SAC1390" s="64"/>
      <c r="SAE1390" s="64"/>
      <c r="SAF1390" s="64"/>
      <c r="SAG1390" s="64"/>
      <c r="SAI1390" s="64"/>
      <c r="SAJ1390" s="64"/>
      <c r="SAK1390" s="64"/>
      <c r="SAM1390" s="64"/>
      <c r="SAN1390" s="64"/>
      <c r="SAO1390" s="64"/>
      <c r="SAQ1390" s="64"/>
      <c r="SAR1390" s="64"/>
      <c r="SAS1390" s="64"/>
      <c r="SAU1390" s="64"/>
      <c r="SAV1390" s="64"/>
      <c r="SAW1390" s="64"/>
      <c r="SAY1390" s="64"/>
      <c r="SAZ1390" s="64"/>
      <c r="SBA1390" s="64"/>
      <c r="SBC1390" s="64"/>
      <c r="SBD1390" s="64"/>
      <c r="SBE1390" s="64"/>
      <c r="SBG1390" s="64"/>
      <c r="SBH1390" s="64"/>
      <c r="SBI1390" s="64"/>
      <c r="SBK1390" s="64"/>
      <c r="SBL1390" s="64"/>
      <c r="SBM1390" s="64"/>
      <c r="SBO1390" s="64"/>
      <c r="SBP1390" s="64"/>
      <c r="SBQ1390" s="64"/>
      <c r="SBS1390" s="64"/>
      <c r="SBT1390" s="64"/>
      <c r="SBU1390" s="64"/>
      <c r="SBW1390" s="64"/>
      <c r="SBX1390" s="64"/>
      <c r="SBY1390" s="64"/>
      <c r="SCA1390" s="64"/>
      <c r="SCB1390" s="64"/>
      <c r="SCC1390" s="64"/>
      <c r="SCE1390" s="64"/>
      <c r="SCF1390" s="64"/>
      <c r="SCG1390" s="64"/>
      <c r="SCI1390" s="64"/>
      <c r="SCJ1390" s="64"/>
      <c r="SCK1390" s="64"/>
      <c r="SCM1390" s="64"/>
      <c r="SCN1390" s="64"/>
      <c r="SCO1390" s="64"/>
      <c r="SCQ1390" s="64"/>
      <c r="SCR1390" s="64"/>
      <c r="SCS1390" s="64"/>
      <c r="SCU1390" s="64"/>
      <c r="SCV1390" s="64"/>
      <c r="SCW1390" s="64"/>
      <c r="SCY1390" s="64"/>
      <c r="SCZ1390" s="64"/>
      <c r="SDA1390" s="64"/>
      <c r="SDC1390" s="64"/>
      <c r="SDD1390" s="64"/>
      <c r="SDE1390" s="64"/>
      <c r="SDG1390" s="64"/>
      <c r="SDH1390" s="64"/>
      <c r="SDI1390" s="64"/>
      <c r="SDK1390" s="64"/>
      <c r="SDL1390" s="64"/>
      <c r="SDM1390" s="64"/>
      <c r="SDO1390" s="64"/>
      <c r="SDP1390" s="64"/>
      <c r="SDQ1390" s="64"/>
      <c r="SDS1390" s="64"/>
      <c r="SDT1390" s="64"/>
      <c r="SDU1390" s="64"/>
      <c r="SDW1390" s="64"/>
      <c r="SDX1390" s="64"/>
      <c r="SDY1390" s="64"/>
      <c r="SEA1390" s="64"/>
      <c r="SEB1390" s="64"/>
      <c r="SEC1390" s="64"/>
      <c r="SEE1390" s="64"/>
      <c r="SEF1390" s="64"/>
      <c r="SEG1390" s="64"/>
      <c r="SEI1390" s="64"/>
      <c r="SEJ1390" s="64"/>
      <c r="SEK1390" s="64"/>
      <c r="SEM1390" s="64"/>
      <c r="SEN1390" s="64"/>
      <c r="SEO1390" s="64"/>
      <c r="SEQ1390" s="64"/>
      <c r="SER1390" s="64"/>
      <c r="SES1390" s="64"/>
      <c r="SEU1390" s="64"/>
      <c r="SEV1390" s="64"/>
      <c r="SEW1390" s="64"/>
      <c r="SEY1390" s="64"/>
      <c r="SEZ1390" s="64"/>
      <c r="SFA1390" s="64"/>
      <c r="SFC1390" s="64"/>
      <c r="SFD1390" s="64"/>
      <c r="SFE1390" s="64"/>
      <c r="SFG1390" s="64"/>
      <c r="SFH1390" s="64"/>
      <c r="SFI1390" s="64"/>
      <c r="SFK1390" s="64"/>
      <c r="SFL1390" s="64"/>
      <c r="SFM1390" s="64"/>
      <c r="SFO1390" s="64"/>
      <c r="SFP1390" s="64"/>
      <c r="SFQ1390" s="64"/>
      <c r="SFS1390" s="64"/>
      <c r="SFT1390" s="64"/>
      <c r="SFU1390" s="64"/>
      <c r="SFW1390" s="64"/>
      <c r="SFX1390" s="64"/>
      <c r="SFY1390" s="64"/>
      <c r="SGA1390" s="64"/>
      <c r="SGB1390" s="64"/>
      <c r="SGC1390" s="64"/>
      <c r="SGE1390" s="64"/>
      <c r="SGF1390" s="64"/>
      <c r="SGG1390" s="64"/>
      <c r="SGI1390" s="64"/>
      <c r="SGJ1390" s="64"/>
      <c r="SGK1390" s="64"/>
      <c r="SGM1390" s="64"/>
      <c r="SGN1390" s="64"/>
      <c r="SGO1390" s="64"/>
      <c r="SGQ1390" s="64"/>
      <c r="SGR1390" s="64"/>
      <c r="SGS1390" s="64"/>
      <c r="SGU1390" s="64"/>
      <c r="SGV1390" s="64"/>
      <c r="SGW1390" s="64"/>
      <c r="SGY1390" s="64"/>
      <c r="SGZ1390" s="64"/>
      <c r="SHA1390" s="64"/>
      <c r="SHC1390" s="64"/>
      <c r="SHD1390" s="64"/>
      <c r="SHE1390" s="64"/>
      <c r="SHG1390" s="64"/>
      <c r="SHH1390" s="64"/>
      <c r="SHI1390" s="64"/>
      <c r="SHK1390" s="64"/>
      <c r="SHL1390" s="64"/>
      <c r="SHM1390" s="64"/>
      <c r="SHO1390" s="64"/>
      <c r="SHP1390" s="64"/>
      <c r="SHQ1390" s="64"/>
      <c r="SHS1390" s="64"/>
      <c r="SHT1390" s="64"/>
      <c r="SHU1390" s="64"/>
      <c r="SHW1390" s="64"/>
      <c r="SHX1390" s="64"/>
      <c r="SHY1390" s="64"/>
      <c r="SIA1390" s="64"/>
      <c r="SIB1390" s="64"/>
      <c r="SIC1390" s="64"/>
      <c r="SIE1390" s="64"/>
      <c r="SIF1390" s="64"/>
      <c r="SIG1390" s="64"/>
      <c r="SII1390" s="64"/>
      <c r="SIJ1390" s="64"/>
      <c r="SIK1390" s="64"/>
      <c r="SIM1390" s="64"/>
      <c r="SIN1390" s="64"/>
      <c r="SIO1390" s="64"/>
      <c r="SIQ1390" s="64"/>
      <c r="SIR1390" s="64"/>
      <c r="SIS1390" s="64"/>
      <c r="SIU1390" s="64"/>
      <c r="SIV1390" s="64"/>
      <c r="SIW1390" s="64"/>
      <c r="SIY1390" s="64"/>
      <c r="SIZ1390" s="64"/>
      <c r="SJA1390" s="64"/>
      <c r="SJC1390" s="64"/>
      <c r="SJD1390" s="64"/>
      <c r="SJE1390" s="64"/>
      <c r="SJG1390" s="64"/>
      <c r="SJH1390" s="64"/>
      <c r="SJI1390" s="64"/>
      <c r="SJK1390" s="64"/>
      <c r="SJL1390" s="64"/>
      <c r="SJM1390" s="64"/>
      <c r="SJO1390" s="64"/>
      <c r="SJP1390" s="64"/>
      <c r="SJQ1390" s="64"/>
      <c r="SJS1390" s="64"/>
      <c r="SJT1390" s="64"/>
      <c r="SJU1390" s="64"/>
      <c r="SJW1390" s="64"/>
      <c r="SJX1390" s="64"/>
      <c r="SJY1390" s="64"/>
      <c r="SKA1390" s="64"/>
      <c r="SKB1390" s="64"/>
      <c r="SKC1390" s="64"/>
      <c r="SKE1390" s="64"/>
      <c r="SKF1390" s="64"/>
      <c r="SKG1390" s="64"/>
      <c r="SKI1390" s="64"/>
      <c r="SKJ1390" s="64"/>
      <c r="SKK1390" s="64"/>
      <c r="SKM1390" s="64"/>
      <c r="SKN1390" s="64"/>
      <c r="SKO1390" s="64"/>
      <c r="SKQ1390" s="64"/>
      <c r="SKR1390" s="64"/>
      <c r="SKS1390" s="64"/>
      <c r="SKU1390" s="64"/>
      <c r="SKV1390" s="64"/>
      <c r="SKW1390" s="64"/>
      <c r="SKY1390" s="64"/>
      <c r="SKZ1390" s="64"/>
      <c r="SLA1390" s="64"/>
      <c r="SLC1390" s="64"/>
      <c r="SLD1390" s="64"/>
      <c r="SLE1390" s="64"/>
      <c r="SLG1390" s="64"/>
      <c r="SLH1390" s="64"/>
      <c r="SLI1390" s="64"/>
      <c r="SLK1390" s="64"/>
      <c r="SLL1390" s="64"/>
      <c r="SLM1390" s="64"/>
      <c r="SLO1390" s="64"/>
      <c r="SLP1390" s="64"/>
      <c r="SLQ1390" s="64"/>
      <c r="SLS1390" s="64"/>
      <c r="SLT1390" s="64"/>
      <c r="SLU1390" s="64"/>
      <c r="SLW1390" s="64"/>
      <c r="SLX1390" s="64"/>
      <c r="SLY1390" s="64"/>
      <c r="SMA1390" s="64"/>
      <c r="SMB1390" s="64"/>
      <c r="SMC1390" s="64"/>
      <c r="SME1390" s="64"/>
      <c r="SMF1390" s="64"/>
      <c r="SMG1390" s="64"/>
      <c r="SMI1390" s="64"/>
      <c r="SMJ1390" s="64"/>
      <c r="SMK1390" s="64"/>
      <c r="SMM1390" s="64"/>
      <c r="SMN1390" s="64"/>
      <c r="SMO1390" s="64"/>
      <c r="SMQ1390" s="64"/>
      <c r="SMR1390" s="64"/>
      <c r="SMS1390" s="64"/>
      <c r="SMU1390" s="64"/>
      <c r="SMV1390" s="64"/>
      <c r="SMW1390" s="64"/>
      <c r="SMY1390" s="64"/>
      <c r="SMZ1390" s="64"/>
      <c r="SNA1390" s="64"/>
      <c r="SNC1390" s="64"/>
      <c r="SND1390" s="64"/>
      <c r="SNE1390" s="64"/>
      <c r="SNG1390" s="64"/>
      <c r="SNH1390" s="64"/>
      <c r="SNI1390" s="64"/>
      <c r="SNK1390" s="64"/>
      <c r="SNL1390" s="64"/>
      <c r="SNM1390" s="64"/>
      <c r="SNO1390" s="64"/>
      <c r="SNP1390" s="64"/>
      <c r="SNQ1390" s="64"/>
      <c r="SNS1390" s="64"/>
      <c r="SNT1390" s="64"/>
      <c r="SNU1390" s="64"/>
      <c r="SNW1390" s="64"/>
      <c r="SNX1390" s="64"/>
      <c r="SNY1390" s="64"/>
      <c r="SOA1390" s="64"/>
      <c r="SOB1390" s="64"/>
      <c r="SOC1390" s="64"/>
      <c r="SOE1390" s="64"/>
      <c r="SOF1390" s="64"/>
      <c r="SOG1390" s="64"/>
      <c r="SOI1390" s="64"/>
      <c r="SOJ1390" s="64"/>
      <c r="SOK1390" s="64"/>
      <c r="SOM1390" s="64"/>
      <c r="SON1390" s="64"/>
      <c r="SOO1390" s="64"/>
      <c r="SOQ1390" s="64"/>
      <c r="SOR1390" s="64"/>
      <c r="SOS1390" s="64"/>
      <c r="SOU1390" s="64"/>
      <c r="SOV1390" s="64"/>
      <c r="SOW1390" s="64"/>
      <c r="SOY1390" s="64"/>
      <c r="SOZ1390" s="64"/>
      <c r="SPA1390" s="64"/>
      <c r="SPC1390" s="64"/>
      <c r="SPD1390" s="64"/>
      <c r="SPE1390" s="64"/>
      <c r="SPG1390" s="64"/>
      <c r="SPH1390" s="64"/>
      <c r="SPI1390" s="64"/>
      <c r="SPK1390" s="64"/>
      <c r="SPL1390" s="64"/>
      <c r="SPM1390" s="64"/>
      <c r="SPO1390" s="64"/>
      <c r="SPP1390" s="64"/>
      <c r="SPQ1390" s="64"/>
      <c r="SPS1390" s="64"/>
      <c r="SPT1390" s="64"/>
      <c r="SPU1390" s="64"/>
      <c r="SPW1390" s="64"/>
      <c r="SPX1390" s="64"/>
      <c r="SPY1390" s="64"/>
      <c r="SQA1390" s="64"/>
      <c r="SQB1390" s="64"/>
      <c r="SQC1390" s="64"/>
      <c r="SQE1390" s="64"/>
      <c r="SQF1390" s="64"/>
      <c r="SQG1390" s="64"/>
      <c r="SQI1390" s="64"/>
      <c r="SQJ1390" s="64"/>
      <c r="SQK1390" s="64"/>
      <c r="SQM1390" s="64"/>
      <c r="SQN1390" s="64"/>
      <c r="SQO1390" s="64"/>
      <c r="SQQ1390" s="64"/>
      <c r="SQR1390" s="64"/>
      <c r="SQS1390" s="64"/>
      <c r="SQU1390" s="64"/>
      <c r="SQV1390" s="64"/>
      <c r="SQW1390" s="64"/>
      <c r="SQY1390" s="64"/>
      <c r="SQZ1390" s="64"/>
      <c r="SRA1390" s="64"/>
      <c r="SRC1390" s="64"/>
      <c r="SRD1390" s="64"/>
      <c r="SRE1390" s="64"/>
      <c r="SRG1390" s="64"/>
      <c r="SRH1390" s="64"/>
      <c r="SRI1390" s="64"/>
      <c r="SRK1390" s="64"/>
      <c r="SRL1390" s="64"/>
      <c r="SRM1390" s="64"/>
      <c r="SRO1390" s="64"/>
      <c r="SRP1390" s="64"/>
      <c r="SRQ1390" s="64"/>
      <c r="SRS1390" s="64"/>
      <c r="SRT1390" s="64"/>
      <c r="SRU1390" s="64"/>
      <c r="SRW1390" s="64"/>
      <c r="SRX1390" s="64"/>
      <c r="SRY1390" s="64"/>
      <c r="SSA1390" s="64"/>
      <c r="SSB1390" s="64"/>
      <c r="SSC1390" s="64"/>
      <c r="SSE1390" s="64"/>
      <c r="SSF1390" s="64"/>
      <c r="SSG1390" s="64"/>
      <c r="SSI1390" s="64"/>
      <c r="SSJ1390" s="64"/>
      <c r="SSK1390" s="64"/>
      <c r="SSM1390" s="64"/>
      <c r="SSN1390" s="64"/>
      <c r="SSO1390" s="64"/>
      <c r="SSQ1390" s="64"/>
      <c r="SSR1390" s="64"/>
      <c r="SSS1390" s="64"/>
      <c r="SSU1390" s="64"/>
      <c r="SSV1390" s="64"/>
      <c r="SSW1390" s="64"/>
      <c r="SSY1390" s="64"/>
      <c r="SSZ1390" s="64"/>
      <c r="STA1390" s="64"/>
      <c r="STC1390" s="64"/>
      <c r="STD1390" s="64"/>
      <c r="STE1390" s="64"/>
      <c r="STG1390" s="64"/>
      <c r="STH1390" s="64"/>
      <c r="STI1390" s="64"/>
      <c r="STK1390" s="64"/>
      <c r="STL1390" s="64"/>
      <c r="STM1390" s="64"/>
      <c r="STO1390" s="64"/>
      <c r="STP1390" s="64"/>
      <c r="STQ1390" s="64"/>
      <c r="STS1390" s="64"/>
      <c r="STT1390" s="64"/>
      <c r="STU1390" s="64"/>
      <c r="STW1390" s="64"/>
      <c r="STX1390" s="64"/>
      <c r="STY1390" s="64"/>
      <c r="SUA1390" s="64"/>
      <c r="SUB1390" s="64"/>
      <c r="SUC1390" s="64"/>
      <c r="SUE1390" s="64"/>
      <c r="SUF1390" s="64"/>
      <c r="SUG1390" s="64"/>
      <c r="SUI1390" s="64"/>
      <c r="SUJ1390" s="64"/>
      <c r="SUK1390" s="64"/>
      <c r="SUM1390" s="64"/>
      <c r="SUN1390" s="64"/>
      <c r="SUO1390" s="64"/>
      <c r="SUQ1390" s="64"/>
      <c r="SUR1390" s="64"/>
      <c r="SUS1390" s="64"/>
      <c r="SUU1390" s="64"/>
      <c r="SUV1390" s="64"/>
      <c r="SUW1390" s="64"/>
      <c r="SUY1390" s="64"/>
      <c r="SUZ1390" s="64"/>
      <c r="SVA1390" s="64"/>
      <c r="SVC1390" s="64"/>
      <c r="SVD1390" s="64"/>
      <c r="SVE1390" s="64"/>
      <c r="SVG1390" s="64"/>
      <c r="SVH1390" s="64"/>
      <c r="SVI1390" s="64"/>
      <c r="SVK1390" s="64"/>
      <c r="SVL1390" s="64"/>
      <c r="SVM1390" s="64"/>
      <c r="SVO1390" s="64"/>
      <c r="SVP1390" s="64"/>
      <c r="SVQ1390" s="64"/>
      <c r="SVS1390" s="64"/>
      <c r="SVT1390" s="64"/>
      <c r="SVU1390" s="64"/>
      <c r="SVW1390" s="64"/>
      <c r="SVX1390" s="64"/>
      <c r="SVY1390" s="64"/>
      <c r="SWA1390" s="64"/>
      <c r="SWB1390" s="64"/>
      <c r="SWC1390" s="64"/>
      <c r="SWE1390" s="64"/>
      <c r="SWF1390" s="64"/>
      <c r="SWG1390" s="64"/>
      <c r="SWI1390" s="64"/>
      <c r="SWJ1390" s="64"/>
      <c r="SWK1390" s="64"/>
      <c r="SWM1390" s="64"/>
      <c r="SWN1390" s="64"/>
      <c r="SWO1390" s="64"/>
      <c r="SWQ1390" s="64"/>
      <c r="SWR1390" s="64"/>
      <c r="SWS1390" s="64"/>
      <c r="SWU1390" s="64"/>
      <c r="SWV1390" s="64"/>
      <c r="SWW1390" s="64"/>
      <c r="SWY1390" s="64"/>
      <c r="SWZ1390" s="64"/>
      <c r="SXA1390" s="64"/>
      <c r="SXC1390" s="64"/>
      <c r="SXD1390" s="64"/>
      <c r="SXE1390" s="64"/>
      <c r="SXG1390" s="64"/>
      <c r="SXH1390" s="64"/>
      <c r="SXI1390" s="64"/>
      <c r="SXK1390" s="64"/>
      <c r="SXL1390" s="64"/>
      <c r="SXM1390" s="64"/>
      <c r="SXO1390" s="64"/>
      <c r="SXP1390" s="64"/>
      <c r="SXQ1390" s="64"/>
      <c r="SXS1390" s="64"/>
      <c r="SXT1390" s="64"/>
      <c r="SXU1390" s="64"/>
      <c r="SXW1390" s="64"/>
      <c r="SXX1390" s="64"/>
      <c r="SXY1390" s="64"/>
      <c r="SYA1390" s="64"/>
      <c r="SYB1390" s="64"/>
      <c r="SYC1390" s="64"/>
      <c r="SYE1390" s="64"/>
      <c r="SYF1390" s="64"/>
      <c r="SYG1390" s="64"/>
      <c r="SYI1390" s="64"/>
      <c r="SYJ1390" s="64"/>
      <c r="SYK1390" s="64"/>
      <c r="SYM1390" s="64"/>
      <c r="SYN1390" s="64"/>
      <c r="SYO1390" s="64"/>
      <c r="SYQ1390" s="64"/>
      <c r="SYR1390" s="64"/>
      <c r="SYS1390" s="64"/>
      <c r="SYU1390" s="64"/>
      <c r="SYV1390" s="64"/>
      <c r="SYW1390" s="64"/>
      <c r="SYY1390" s="64"/>
      <c r="SYZ1390" s="64"/>
      <c r="SZA1390" s="64"/>
      <c r="SZC1390" s="64"/>
      <c r="SZD1390" s="64"/>
      <c r="SZE1390" s="64"/>
      <c r="SZG1390" s="64"/>
      <c r="SZH1390" s="64"/>
      <c r="SZI1390" s="64"/>
      <c r="SZK1390" s="64"/>
      <c r="SZL1390" s="64"/>
      <c r="SZM1390" s="64"/>
      <c r="SZO1390" s="64"/>
      <c r="SZP1390" s="64"/>
      <c r="SZQ1390" s="64"/>
      <c r="SZS1390" s="64"/>
      <c r="SZT1390" s="64"/>
      <c r="SZU1390" s="64"/>
      <c r="SZW1390" s="64"/>
      <c r="SZX1390" s="64"/>
      <c r="SZY1390" s="64"/>
      <c r="TAA1390" s="64"/>
      <c r="TAB1390" s="64"/>
      <c r="TAC1390" s="64"/>
      <c r="TAE1390" s="64"/>
      <c r="TAF1390" s="64"/>
      <c r="TAG1390" s="64"/>
      <c r="TAI1390" s="64"/>
      <c r="TAJ1390" s="64"/>
      <c r="TAK1390" s="64"/>
      <c r="TAM1390" s="64"/>
      <c r="TAN1390" s="64"/>
      <c r="TAO1390" s="64"/>
      <c r="TAQ1390" s="64"/>
      <c r="TAR1390" s="64"/>
      <c r="TAS1390" s="64"/>
      <c r="TAU1390" s="64"/>
      <c r="TAV1390" s="64"/>
      <c r="TAW1390" s="64"/>
      <c r="TAY1390" s="64"/>
      <c r="TAZ1390" s="64"/>
      <c r="TBA1390" s="64"/>
      <c r="TBC1390" s="64"/>
      <c r="TBD1390" s="64"/>
      <c r="TBE1390" s="64"/>
      <c r="TBG1390" s="64"/>
      <c r="TBH1390" s="64"/>
      <c r="TBI1390" s="64"/>
      <c r="TBK1390" s="64"/>
      <c r="TBL1390" s="64"/>
      <c r="TBM1390" s="64"/>
      <c r="TBO1390" s="64"/>
      <c r="TBP1390" s="64"/>
      <c r="TBQ1390" s="64"/>
      <c r="TBS1390" s="64"/>
      <c r="TBT1390" s="64"/>
      <c r="TBU1390" s="64"/>
      <c r="TBW1390" s="64"/>
      <c r="TBX1390" s="64"/>
      <c r="TBY1390" s="64"/>
      <c r="TCA1390" s="64"/>
      <c r="TCB1390" s="64"/>
      <c r="TCC1390" s="64"/>
      <c r="TCE1390" s="64"/>
      <c r="TCF1390" s="64"/>
      <c r="TCG1390" s="64"/>
      <c r="TCI1390" s="64"/>
      <c r="TCJ1390" s="64"/>
      <c r="TCK1390" s="64"/>
      <c r="TCM1390" s="64"/>
      <c r="TCN1390" s="64"/>
      <c r="TCO1390" s="64"/>
      <c r="TCQ1390" s="64"/>
      <c r="TCR1390" s="64"/>
      <c r="TCS1390" s="64"/>
      <c r="TCU1390" s="64"/>
      <c r="TCV1390" s="64"/>
      <c r="TCW1390" s="64"/>
      <c r="TCY1390" s="64"/>
      <c r="TCZ1390" s="64"/>
      <c r="TDA1390" s="64"/>
      <c r="TDC1390" s="64"/>
      <c r="TDD1390" s="64"/>
      <c r="TDE1390" s="64"/>
      <c r="TDG1390" s="64"/>
      <c r="TDH1390" s="64"/>
      <c r="TDI1390" s="64"/>
      <c r="TDK1390" s="64"/>
      <c r="TDL1390" s="64"/>
      <c r="TDM1390" s="64"/>
      <c r="TDO1390" s="64"/>
      <c r="TDP1390" s="64"/>
      <c r="TDQ1390" s="64"/>
      <c r="TDS1390" s="64"/>
      <c r="TDT1390" s="64"/>
      <c r="TDU1390" s="64"/>
      <c r="TDW1390" s="64"/>
      <c r="TDX1390" s="64"/>
      <c r="TDY1390" s="64"/>
      <c r="TEA1390" s="64"/>
      <c r="TEB1390" s="64"/>
      <c r="TEC1390" s="64"/>
      <c r="TEE1390" s="64"/>
      <c r="TEF1390" s="64"/>
      <c r="TEG1390" s="64"/>
      <c r="TEI1390" s="64"/>
      <c r="TEJ1390" s="64"/>
      <c r="TEK1390" s="64"/>
      <c r="TEM1390" s="64"/>
      <c r="TEN1390" s="64"/>
      <c r="TEO1390" s="64"/>
      <c r="TEQ1390" s="64"/>
      <c r="TER1390" s="64"/>
      <c r="TES1390" s="64"/>
      <c r="TEU1390" s="64"/>
      <c r="TEV1390" s="64"/>
      <c r="TEW1390" s="64"/>
      <c r="TEY1390" s="64"/>
      <c r="TEZ1390" s="64"/>
      <c r="TFA1390" s="64"/>
      <c r="TFC1390" s="64"/>
      <c r="TFD1390" s="64"/>
      <c r="TFE1390" s="64"/>
      <c r="TFG1390" s="64"/>
      <c r="TFH1390" s="64"/>
      <c r="TFI1390" s="64"/>
      <c r="TFK1390" s="64"/>
      <c r="TFL1390" s="64"/>
      <c r="TFM1390" s="64"/>
      <c r="TFO1390" s="64"/>
      <c r="TFP1390" s="64"/>
      <c r="TFQ1390" s="64"/>
      <c r="TFS1390" s="64"/>
      <c r="TFT1390" s="64"/>
      <c r="TFU1390" s="64"/>
      <c r="TFW1390" s="64"/>
      <c r="TFX1390" s="64"/>
      <c r="TFY1390" s="64"/>
      <c r="TGA1390" s="64"/>
      <c r="TGB1390" s="64"/>
      <c r="TGC1390" s="64"/>
      <c r="TGE1390" s="64"/>
      <c r="TGF1390" s="64"/>
      <c r="TGG1390" s="64"/>
      <c r="TGI1390" s="64"/>
      <c r="TGJ1390" s="64"/>
      <c r="TGK1390" s="64"/>
      <c r="TGM1390" s="64"/>
      <c r="TGN1390" s="64"/>
      <c r="TGO1390" s="64"/>
      <c r="TGQ1390" s="64"/>
      <c r="TGR1390" s="64"/>
      <c r="TGS1390" s="64"/>
      <c r="TGU1390" s="64"/>
      <c r="TGV1390" s="64"/>
      <c r="TGW1390" s="64"/>
      <c r="TGY1390" s="64"/>
      <c r="TGZ1390" s="64"/>
      <c r="THA1390" s="64"/>
      <c r="THC1390" s="64"/>
      <c r="THD1390" s="64"/>
      <c r="THE1390" s="64"/>
      <c r="THG1390" s="64"/>
      <c r="THH1390" s="64"/>
      <c r="THI1390" s="64"/>
      <c r="THK1390" s="64"/>
      <c r="THL1390" s="64"/>
      <c r="THM1390" s="64"/>
      <c r="THO1390" s="64"/>
      <c r="THP1390" s="64"/>
      <c r="THQ1390" s="64"/>
      <c r="THS1390" s="64"/>
      <c r="THT1390" s="64"/>
      <c r="THU1390" s="64"/>
      <c r="THW1390" s="64"/>
      <c r="THX1390" s="64"/>
      <c r="THY1390" s="64"/>
      <c r="TIA1390" s="64"/>
      <c r="TIB1390" s="64"/>
      <c r="TIC1390" s="64"/>
      <c r="TIE1390" s="64"/>
      <c r="TIF1390" s="64"/>
      <c r="TIG1390" s="64"/>
      <c r="TII1390" s="64"/>
      <c r="TIJ1390" s="64"/>
      <c r="TIK1390" s="64"/>
      <c r="TIM1390" s="64"/>
      <c r="TIN1390" s="64"/>
      <c r="TIO1390" s="64"/>
      <c r="TIQ1390" s="64"/>
      <c r="TIR1390" s="64"/>
      <c r="TIS1390" s="64"/>
      <c r="TIU1390" s="64"/>
      <c r="TIV1390" s="64"/>
      <c r="TIW1390" s="64"/>
      <c r="TIY1390" s="64"/>
      <c r="TIZ1390" s="64"/>
      <c r="TJA1390" s="64"/>
      <c r="TJC1390" s="64"/>
      <c r="TJD1390" s="64"/>
      <c r="TJE1390" s="64"/>
      <c r="TJG1390" s="64"/>
      <c r="TJH1390" s="64"/>
      <c r="TJI1390" s="64"/>
      <c r="TJK1390" s="64"/>
      <c r="TJL1390" s="64"/>
      <c r="TJM1390" s="64"/>
      <c r="TJO1390" s="64"/>
      <c r="TJP1390" s="64"/>
      <c r="TJQ1390" s="64"/>
      <c r="TJS1390" s="64"/>
      <c r="TJT1390" s="64"/>
      <c r="TJU1390" s="64"/>
      <c r="TJW1390" s="64"/>
      <c r="TJX1390" s="64"/>
      <c r="TJY1390" s="64"/>
      <c r="TKA1390" s="64"/>
      <c r="TKB1390" s="64"/>
      <c r="TKC1390" s="64"/>
      <c r="TKE1390" s="64"/>
      <c r="TKF1390" s="64"/>
      <c r="TKG1390" s="64"/>
      <c r="TKI1390" s="64"/>
      <c r="TKJ1390" s="64"/>
      <c r="TKK1390" s="64"/>
      <c r="TKM1390" s="64"/>
      <c r="TKN1390" s="64"/>
      <c r="TKO1390" s="64"/>
      <c r="TKQ1390" s="64"/>
      <c r="TKR1390" s="64"/>
      <c r="TKS1390" s="64"/>
      <c r="TKU1390" s="64"/>
      <c r="TKV1390" s="64"/>
      <c r="TKW1390" s="64"/>
      <c r="TKY1390" s="64"/>
      <c r="TKZ1390" s="64"/>
      <c r="TLA1390" s="64"/>
      <c r="TLC1390" s="64"/>
      <c r="TLD1390" s="64"/>
      <c r="TLE1390" s="64"/>
      <c r="TLG1390" s="64"/>
      <c r="TLH1390" s="64"/>
      <c r="TLI1390" s="64"/>
      <c r="TLK1390" s="64"/>
      <c r="TLL1390" s="64"/>
      <c r="TLM1390" s="64"/>
      <c r="TLO1390" s="64"/>
      <c r="TLP1390" s="64"/>
      <c r="TLQ1390" s="64"/>
      <c r="TLS1390" s="64"/>
      <c r="TLT1390" s="64"/>
      <c r="TLU1390" s="64"/>
      <c r="TLW1390" s="64"/>
      <c r="TLX1390" s="64"/>
      <c r="TLY1390" s="64"/>
      <c r="TMA1390" s="64"/>
      <c r="TMB1390" s="64"/>
      <c r="TMC1390" s="64"/>
      <c r="TME1390" s="64"/>
      <c r="TMF1390" s="64"/>
      <c r="TMG1390" s="64"/>
      <c r="TMI1390" s="64"/>
      <c r="TMJ1390" s="64"/>
      <c r="TMK1390" s="64"/>
      <c r="TMM1390" s="64"/>
      <c r="TMN1390" s="64"/>
      <c r="TMO1390" s="64"/>
      <c r="TMQ1390" s="64"/>
      <c r="TMR1390" s="64"/>
      <c r="TMS1390" s="64"/>
      <c r="TMU1390" s="64"/>
      <c r="TMV1390" s="64"/>
      <c r="TMW1390" s="64"/>
      <c r="TMY1390" s="64"/>
      <c r="TMZ1390" s="64"/>
      <c r="TNA1390" s="64"/>
      <c r="TNC1390" s="64"/>
      <c r="TND1390" s="64"/>
      <c r="TNE1390" s="64"/>
      <c r="TNG1390" s="64"/>
      <c r="TNH1390" s="64"/>
      <c r="TNI1390" s="64"/>
      <c r="TNK1390" s="64"/>
      <c r="TNL1390" s="64"/>
      <c r="TNM1390" s="64"/>
      <c r="TNO1390" s="64"/>
      <c r="TNP1390" s="64"/>
      <c r="TNQ1390" s="64"/>
      <c r="TNS1390" s="64"/>
      <c r="TNT1390" s="64"/>
      <c r="TNU1390" s="64"/>
      <c r="TNW1390" s="64"/>
      <c r="TNX1390" s="64"/>
      <c r="TNY1390" s="64"/>
      <c r="TOA1390" s="64"/>
      <c r="TOB1390" s="64"/>
      <c r="TOC1390" s="64"/>
      <c r="TOE1390" s="64"/>
      <c r="TOF1390" s="64"/>
      <c r="TOG1390" s="64"/>
      <c r="TOI1390" s="64"/>
      <c r="TOJ1390" s="64"/>
      <c r="TOK1390" s="64"/>
      <c r="TOM1390" s="64"/>
      <c r="TON1390" s="64"/>
      <c r="TOO1390" s="64"/>
      <c r="TOQ1390" s="64"/>
      <c r="TOR1390" s="64"/>
      <c r="TOS1390" s="64"/>
      <c r="TOU1390" s="64"/>
      <c r="TOV1390" s="64"/>
      <c r="TOW1390" s="64"/>
      <c r="TOY1390" s="64"/>
      <c r="TOZ1390" s="64"/>
      <c r="TPA1390" s="64"/>
      <c r="TPC1390" s="64"/>
      <c r="TPD1390" s="64"/>
      <c r="TPE1390" s="64"/>
      <c r="TPG1390" s="64"/>
      <c r="TPH1390" s="64"/>
      <c r="TPI1390" s="64"/>
      <c r="TPK1390" s="64"/>
      <c r="TPL1390" s="64"/>
      <c r="TPM1390" s="64"/>
      <c r="TPO1390" s="64"/>
      <c r="TPP1390" s="64"/>
      <c r="TPQ1390" s="64"/>
      <c r="TPS1390" s="64"/>
      <c r="TPT1390" s="64"/>
      <c r="TPU1390" s="64"/>
      <c r="TPW1390" s="64"/>
      <c r="TPX1390" s="64"/>
      <c r="TPY1390" s="64"/>
      <c r="TQA1390" s="64"/>
      <c r="TQB1390" s="64"/>
      <c r="TQC1390" s="64"/>
      <c r="TQE1390" s="64"/>
      <c r="TQF1390" s="64"/>
      <c r="TQG1390" s="64"/>
      <c r="TQI1390" s="64"/>
      <c r="TQJ1390" s="64"/>
      <c r="TQK1390" s="64"/>
      <c r="TQM1390" s="64"/>
      <c r="TQN1390" s="64"/>
      <c r="TQO1390" s="64"/>
      <c r="TQQ1390" s="64"/>
      <c r="TQR1390" s="64"/>
      <c r="TQS1390" s="64"/>
      <c r="TQU1390" s="64"/>
      <c r="TQV1390" s="64"/>
      <c r="TQW1390" s="64"/>
      <c r="TQY1390" s="64"/>
      <c r="TQZ1390" s="64"/>
      <c r="TRA1390" s="64"/>
      <c r="TRC1390" s="64"/>
      <c r="TRD1390" s="64"/>
      <c r="TRE1390" s="64"/>
      <c r="TRG1390" s="64"/>
      <c r="TRH1390" s="64"/>
      <c r="TRI1390" s="64"/>
      <c r="TRK1390" s="64"/>
      <c r="TRL1390" s="64"/>
      <c r="TRM1390" s="64"/>
      <c r="TRO1390" s="64"/>
      <c r="TRP1390" s="64"/>
      <c r="TRQ1390" s="64"/>
      <c r="TRS1390" s="64"/>
      <c r="TRT1390" s="64"/>
      <c r="TRU1390" s="64"/>
      <c r="TRW1390" s="64"/>
      <c r="TRX1390" s="64"/>
      <c r="TRY1390" s="64"/>
      <c r="TSA1390" s="64"/>
      <c r="TSB1390" s="64"/>
      <c r="TSC1390" s="64"/>
      <c r="TSE1390" s="64"/>
      <c r="TSF1390" s="64"/>
      <c r="TSG1390" s="64"/>
      <c r="TSI1390" s="64"/>
      <c r="TSJ1390" s="64"/>
      <c r="TSK1390" s="64"/>
      <c r="TSM1390" s="64"/>
      <c r="TSN1390" s="64"/>
      <c r="TSO1390" s="64"/>
      <c r="TSQ1390" s="64"/>
      <c r="TSR1390" s="64"/>
      <c r="TSS1390" s="64"/>
      <c r="TSU1390" s="64"/>
      <c r="TSV1390" s="64"/>
      <c r="TSW1390" s="64"/>
      <c r="TSY1390" s="64"/>
      <c r="TSZ1390" s="64"/>
      <c r="TTA1390" s="64"/>
      <c r="TTC1390" s="64"/>
      <c r="TTD1390" s="64"/>
      <c r="TTE1390" s="64"/>
      <c r="TTG1390" s="64"/>
      <c r="TTH1390" s="64"/>
      <c r="TTI1390" s="64"/>
      <c r="TTK1390" s="64"/>
      <c r="TTL1390" s="64"/>
      <c r="TTM1390" s="64"/>
      <c r="TTO1390" s="64"/>
      <c r="TTP1390" s="64"/>
      <c r="TTQ1390" s="64"/>
      <c r="TTS1390" s="64"/>
      <c r="TTT1390" s="64"/>
      <c r="TTU1390" s="64"/>
      <c r="TTW1390" s="64"/>
      <c r="TTX1390" s="64"/>
      <c r="TTY1390" s="64"/>
      <c r="TUA1390" s="64"/>
      <c r="TUB1390" s="64"/>
      <c r="TUC1390" s="64"/>
      <c r="TUE1390" s="64"/>
      <c r="TUF1390" s="64"/>
      <c r="TUG1390" s="64"/>
      <c r="TUI1390" s="64"/>
      <c r="TUJ1390" s="64"/>
      <c r="TUK1390" s="64"/>
      <c r="TUM1390" s="64"/>
      <c r="TUN1390" s="64"/>
      <c r="TUO1390" s="64"/>
      <c r="TUQ1390" s="64"/>
      <c r="TUR1390" s="64"/>
      <c r="TUS1390" s="64"/>
      <c r="TUU1390" s="64"/>
      <c r="TUV1390" s="64"/>
      <c r="TUW1390" s="64"/>
      <c r="TUY1390" s="64"/>
      <c r="TUZ1390" s="64"/>
      <c r="TVA1390" s="64"/>
      <c r="TVC1390" s="64"/>
      <c r="TVD1390" s="64"/>
      <c r="TVE1390" s="64"/>
      <c r="TVG1390" s="64"/>
      <c r="TVH1390" s="64"/>
      <c r="TVI1390" s="64"/>
      <c r="TVK1390" s="64"/>
      <c r="TVL1390" s="64"/>
      <c r="TVM1390" s="64"/>
      <c r="TVO1390" s="64"/>
      <c r="TVP1390" s="64"/>
      <c r="TVQ1390" s="64"/>
      <c r="TVS1390" s="64"/>
      <c r="TVT1390" s="64"/>
      <c r="TVU1390" s="64"/>
      <c r="TVW1390" s="64"/>
      <c r="TVX1390" s="64"/>
      <c r="TVY1390" s="64"/>
      <c r="TWA1390" s="64"/>
      <c r="TWB1390" s="64"/>
      <c r="TWC1390" s="64"/>
      <c r="TWE1390" s="64"/>
      <c r="TWF1390" s="64"/>
      <c r="TWG1390" s="64"/>
      <c r="TWI1390" s="64"/>
      <c r="TWJ1390" s="64"/>
      <c r="TWK1390" s="64"/>
      <c r="TWM1390" s="64"/>
      <c r="TWN1390" s="64"/>
      <c r="TWO1390" s="64"/>
      <c r="TWQ1390" s="64"/>
      <c r="TWR1390" s="64"/>
      <c r="TWS1390" s="64"/>
      <c r="TWU1390" s="64"/>
      <c r="TWV1390" s="64"/>
      <c r="TWW1390" s="64"/>
      <c r="TWY1390" s="64"/>
      <c r="TWZ1390" s="64"/>
      <c r="TXA1390" s="64"/>
      <c r="TXC1390" s="64"/>
      <c r="TXD1390" s="64"/>
      <c r="TXE1390" s="64"/>
      <c r="TXG1390" s="64"/>
      <c r="TXH1390" s="64"/>
      <c r="TXI1390" s="64"/>
      <c r="TXK1390" s="64"/>
      <c r="TXL1390" s="64"/>
      <c r="TXM1390" s="64"/>
      <c r="TXO1390" s="64"/>
      <c r="TXP1390" s="64"/>
      <c r="TXQ1390" s="64"/>
      <c r="TXS1390" s="64"/>
      <c r="TXT1390" s="64"/>
      <c r="TXU1390" s="64"/>
      <c r="TXW1390" s="64"/>
      <c r="TXX1390" s="64"/>
      <c r="TXY1390" s="64"/>
      <c r="TYA1390" s="64"/>
      <c r="TYB1390" s="64"/>
      <c r="TYC1390" s="64"/>
      <c r="TYE1390" s="64"/>
      <c r="TYF1390" s="64"/>
      <c r="TYG1390" s="64"/>
      <c r="TYI1390" s="64"/>
      <c r="TYJ1390" s="64"/>
      <c r="TYK1390" s="64"/>
      <c r="TYM1390" s="64"/>
      <c r="TYN1390" s="64"/>
      <c r="TYO1390" s="64"/>
      <c r="TYQ1390" s="64"/>
      <c r="TYR1390" s="64"/>
      <c r="TYS1390" s="64"/>
      <c r="TYU1390" s="64"/>
      <c r="TYV1390" s="64"/>
      <c r="TYW1390" s="64"/>
      <c r="TYY1390" s="64"/>
      <c r="TYZ1390" s="64"/>
      <c r="TZA1390" s="64"/>
      <c r="TZC1390" s="64"/>
      <c r="TZD1390" s="64"/>
      <c r="TZE1390" s="64"/>
      <c r="TZG1390" s="64"/>
      <c r="TZH1390" s="64"/>
      <c r="TZI1390" s="64"/>
      <c r="TZK1390" s="64"/>
      <c r="TZL1390" s="64"/>
      <c r="TZM1390" s="64"/>
      <c r="TZO1390" s="64"/>
      <c r="TZP1390" s="64"/>
      <c r="TZQ1390" s="64"/>
      <c r="TZS1390" s="64"/>
      <c r="TZT1390" s="64"/>
      <c r="TZU1390" s="64"/>
      <c r="TZW1390" s="64"/>
      <c r="TZX1390" s="64"/>
      <c r="TZY1390" s="64"/>
      <c r="UAA1390" s="64"/>
      <c r="UAB1390" s="64"/>
      <c r="UAC1390" s="64"/>
      <c r="UAE1390" s="64"/>
      <c r="UAF1390" s="64"/>
      <c r="UAG1390" s="64"/>
      <c r="UAI1390" s="64"/>
      <c r="UAJ1390" s="64"/>
      <c r="UAK1390" s="64"/>
      <c r="UAM1390" s="64"/>
      <c r="UAN1390" s="64"/>
      <c r="UAO1390" s="64"/>
      <c r="UAQ1390" s="64"/>
      <c r="UAR1390" s="64"/>
      <c r="UAS1390" s="64"/>
      <c r="UAU1390" s="64"/>
      <c r="UAV1390" s="64"/>
      <c r="UAW1390" s="64"/>
      <c r="UAY1390" s="64"/>
      <c r="UAZ1390" s="64"/>
      <c r="UBA1390" s="64"/>
      <c r="UBC1390" s="64"/>
      <c r="UBD1390" s="64"/>
      <c r="UBE1390" s="64"/>
      <c r="UBG1390" s="64"/>
      <c r="UBH1390" s="64"/>
      <c r="UBI1390" s="64"/>
      <c r="UBK1390" s="64"/>
      <c r="UBL1390" s="64"/>
      <c r="UBM1390" s="64"/>
      <c r="UBO1390" s="64"/>
      <c r="UBP1390" s="64"/>
      <c r="UBQ1390" s="64"/>
      <c r="UBS1390" s="64"/>
      <c r="UBT1390" s="64"/>
      <c r="UBU1390" s="64"/>
      <c r="UBW1390" s="64"/>
      <c r="UBX1390" s="64"/>
      <c r="UBY1390" s="64"/>
      <c r="UCA1390" s="64"/>
      <c r="UCB1390" s="64"/>
      <c r="UCC1390" s="64"/>
      <c r="UCE1390" s="64"/>
      <c r="UCF1390" s="64"/>
      <c r="UCG1390" s="64"/>
      <c r="UCI1390" s="64"/>
      <c r="UCJ1390" s="64"/>
      <c r="UCK1390" s="64"/>
      <c r="UCM1390" s="64"/>
      <c r="UCN1390" s="64"/>
      <c r="UCO1390" s="64"/>
      <c r="UCQ1390" s="64"/>
      <c r="UCR1390" s="64"/>
      <c r="UCS1390" s="64"/>
      <c r="UCU1390" s="64"/>
      <c r="UCV1390" s="64"/>
      <c r="UCW1390" s="64"/>
      <c r="UCY1390" s="64"/>
      <c r="UCZ1390" s="64"/>
      <c r="UDA1390" s="64"/>
      <c r="UDC1390" s="64"/>
      <c r="UDD1390" s="64"/>
      <c r="UDE1390" s="64"/>
      <c r="UDG1390" s="64"/>
      <c r="UDH1390" s="64"/>
      <c r="UDI1390" s="64"/>
      <c r="UDK1390" s="64"/>
      <c r="UDL1390" s="64"/>
      <c r="UDM1390" s="64"/>
      <c r="UDO1390" s="64"/>
      <c r="UDP1390" s="64"/>
      <c r="UDQ1390" s="64"/>
      <c r="UDS1390" s="64"/>
      <c r="UDT1390" s="64"/>
      <c r="UDU1390" s="64"/>
      <c r="UDW1390" s="64"/>
      <c r="UDX1390" s="64"/>
      <c r="UDY1390" s="64"/>
      <c r="UEA1390" s="64"/>
      <c r="UEB1390" s="64"/>
      <c r="UEC1390" s="64"/>
      <c r="UEE1390" s="64"/>
      <c r="UEF1390" s="64"/>
      <c r="UEG1390" s="64"/>
      <c r="UEI1390" s="64"/>
      <c r="UEJ1390" s="64"/>
      <c r="UEK1390" s="64"/>
      <c r="UEM1390" s="64"/>
      <c r="UEN1390" s="64"/>
      <c r="UEO1390" s="64"/>
      <c r="UEQ1390" s="64"/>
      <c r="UER1390" s="64"/>
      <c r="UES1390" s="64"/>
      <c r="UEU1390" s="64"/>
      <c r="UEV1390" s="64"/>
      <c r="UEW1390" s="64"/>
      <c r="UEY1390" s="64"/>
      <c r="UEZ1390" s="64"/>
      <c r="UFA1390" s="64"/>
      <c r="UFC1390" s="64"/>
      <c r="UFD1390" s="64"/>
      <c r="UFE1390" s="64"/>
      <c r="UFG1390" s="64"/>
      <c r="UFH1390" s="64"/>
      <c r="UFI1390" s="64"/>
      <c r="UFK1390" s="64"/>
      <c r="UFL1390" s="64"/>
      <c r="UFM1390" s="64"/>
      <c r="UFO1390" s="64"/>
      <c r="UFP1390" s="64"/>
      <c r="UFQ1390" s="64"/>
      <c r="UFS1390" s="64"/>
      <c r="UFT1390" s="64"/>
      <c r="UFU1390" s="64"/>
      <c r="UFW1390" s="64"/>
      <c r="UFX1390" s="64"/>
      <c r="UFY1390" s="64"/>
      <c r="UGA1390" s="64"/>
      <c r="UGB1390" s="64"/>
      <c r="UGC1390" s="64"/>
      <c r="UGE1390" s="64"/>
      <c r="UGF1390" s="64"/>
      <c r="UGG1390" s="64"/>
      <c r="UGI1390" s="64"/>
      <c r="UGJ1390" s="64"/>
      <c r="UGK1390" s="64"/>
      <c r="UGM1390" s="64"/>
      <c r="UGN1390" s="64"/>
      <c r="UGO1390" s="64"/>
      <c r="UGQ1390" s="64"/>
      <c r="UGR1390" s="64"/>
      <c r="UGS1390" s="64"/>
      <c r="UGU1390" s="64"/>
      <c r="UGV1390" s="64"/>
      <c r="UGW1390" s="64"/>
      <c r="UGY1390" s="64"/>
      <c r="UGZ1390" s="64"/>
      <c r="UHA1390" s="64"/>
      <c r="UHC1390" s="64"/>
      <c r="UHD1390" s="64"/>
      <c r="UHE1390" s="64"/>
      <c r="UHG1390" s="64"/>
      <c r="UHH1390" s="64"/>
      <c r="UHI1390" s="64"/>
      <c r="UHK1390" s="64"/>
      <c r="UHL1390" s="64"/>
      <c r="UHM1390" s="64"/>
      <c r="UHO1390" s="64"/>
      <c r="UHP1390" s="64"/>
      <c r="UHQ1390" s="64"/>
      <c r="UHS1390" s="64"/>
      <c r="UHT1390" s="64"/>
      <c r="UHU1390" s="64"/>
      <c r="UHW1390" s="64"/>
      <c r="UHX1390" s="64"/>
      <c r="UHY1390" s="64"/>
      <c r="UIA1390" s="64"/>
      <c r="UIB1390" s="64"/>
      <c r="UIC1390" s="64"/>
      <c r="UIE1390" s="64"/>
      <c r="UIF1390" s="64"/>
      <c r="UIG1390" s="64"/>
      <c r="UII1390" s="64"/>
      <c r="UIJ1390" s="64"/>
      <c r="UIK1390" s="64"/>
      <c r="UIM1390" s="64"/>
      <c r="UIN1390" s="64"/>
      <c r="UIO1390" s="64"/>
      <c r="UIQ1390" s="64"/>
      <c r="UIR1390" s="64"/>
      <c r="UIS1390" s="64"/>
      <c r="UIU1390" s="64"/>
      <c r="UIV1390" s="64"/>
      <c r="UIW1390" s="64"/>
      <c r="UIY1390" s="64"/>
      <c r="UIZ1390" s="64"/>
      <c r="UJA1390" s="64"/>
      <c r="UJC1390" s="64"/>
      <c r="UJD1390" s="64"/>
      <c r="UJE1390" s="64"/>
      <c r="UJG1390" s="64"/>
      <c r="UJH1390" s="64"/>
      <c r="UJI1390" s="64"/>
      <c r="UJK1390" s="64"/>
      <c r="UJL1390" s="64"/>
      <c r="UJM1390" s="64"/>
      <c r="UJO1390" s="64"/>
      <c r="UJP1390" s="64"/>
      <c r="UJQ1390" s="64"/>
      <c r="UJS1390" s="64"/>
      <c r="UJT1390" s="64"/>
      <c r="UJU1390" s="64"/>
      <c r="UJW1390" s="64"/>
      <c r="UJX1390" s="64"/>
      <c r="UJY1390" s="64"/>
      <c r="UKA1390" s="64"/>
      <c r="UKB1390" s="64"/>
      <c r="UKC1390" s="64"/>
      <c r="UKE1390" s="64"/>
      <c r="UKF1390" s="64"/>
      <c r="UKG1390" s="64"/>
      <c r="UKI1390" s="64"/>
      <c r="UKJ1390" s="64"/>
      <c r="UKK1390" s="64"/>
      <c r="UKM1390" s="64"/>
      <c r="UKN1390" s="64"/>
      <c r="UKO1390" s="64"/>
      <c r="UKQ1390" s="64"/>
      <c r="UKR1390" s="64"/>
      <c r="UKS1390" s="64"/>
      <c r="UKU1390" s="64"/>
      <c r="UKV1390" s="64"/>
      <c r="UKW1390" s="64"/>
      <c r="UKY1390" s="64"/>
      <c r="UKZ1390" s="64"/>
      <c r="ULA1390" s="64"/>
      <c r="ULC1390" s="64"/>
      <c r="ULD1390" s="64"/>
      <c r="ULE1390" s="64"/>
      <c r="ULG1390" s="64"/>
      <c r="ULH1390" s="64"/>
      <c r="ULI1390" s="64"/>
      <c r="ULK1390" s="64"/>
      <c r="ULL1390" s="64"/>
      <c r="ULM1390" s="64"/>
      <c r="ULO1390" s="64"/>
      <c r="ULP1390" s="64"/>
      <c r="ULQ1390" s="64"/>
      <c r="ULS1390" s="64"/>
      <c r="ULT1390" s="64"/>
      <c r="ULU1390" s="64"/>
      <c r="ULW1390" s="64"/>
      <c r="ULX1390" s="64"/>
      <c r="ULY1390" s="64"/>
      <c r="UMA1390" s="64"/>
      <c r="UMB1390" s="64"/>
      <c r="UMC1390" s="64"/>
      <c r="UME1390" s="64"/>
      <c r="UMF1390" s="64"/>
      <c r="UMG1390" s="64"/>
      <c r="UMI1390" s="64"/>
      <c r="UMJ1390" s="64"/>
      <c r="UMK1390" s="64"/>
      <c r="UMM1390" s="64"/>
      <c r="UMN1390" s="64"/>
      <c r="UMO1390" s="64"/>
      <c r="UMQ1390" s="64"/>
      <c r="UMR1390" s="64"/>
      <c r="UMS1390" s="64"/>
      <c r="UMU1390" s="64"/>
      <c r="UMV1390" s="64"/>
      <c r="UMW1390" s="64"/>
      <c r="UMY1390" s="64"/>
      <c r="UMZ1390" s="64"/>
      <c r="UNA1390" s="64"/>
      <c r="UNC1390" s="64"/>
      <c r="UND1390" s="64"/>
      <c r="UNE1390" s="64"/>
      <c r="UNG1390" s="64"/>
      <c r="UNH1390" s="64"/>
      <c r="UNI1390" s="64"/>
      <c r="UNK1390" s="64"/>
      <c r="UNL1390" s="64"/>
      <c r="UNM1390" s="64"/>
      <c r="UNO1390" s="64"/>
      <c r="UNP1390" s="64"/>
      <c r="UNQ1390" s="64"/>
      <c r="UNS1390" s="64"/>
      <c r="UNT1390" s="64"/>
      <c r="UNU1390" s="64"/>
      <c r="UNW1390" s="64"/>
      <c r="UNX1390" s="64"/>
      <c r="UNY1390" s="64"/>
      <c r="UOA1390" s="64"/>
      <c r="UOB1390" s="64"/>
      <c r="UOC1390" s="64"/>
      <c r="UOE1390" s="64"/>
      <c r="UOF1390" s="64"/>
      <c r="UOG1390" s="64"/>
      <c r="UOI1390" s="64"/>
      <c r="UOJ1390" s="64"/>
      <c r="UOK1390" s="64"/>
      <c r="UOM1390" s="64"/>
      <c r="UON1390" s="64"/>
      <c r="UOO1390" s="64"/>
      <c r="UOQ1390" s="64"/>
      <c r="UOR1390" s="64"/>
      <c r="UOS1390" s="64"/>
      <c r="UOU1390" s="64"/>
      <c r="UOV1390" s="64"/>
      <c r="UOW1390" s="64"/>
      <c r="UOY1390" s="64"/>
      <c r="UOZ1390" s="64"/>
      <c r="UPA1390" s="64"/>
      <c r="UPC1390" s="64"/>
      <c r="UPD1390" s="64"/>
      <c r="UPE1390" s="64"/>
      <c r="UPG1390" s="64"/>
      <c r="UPH1390" s="64"/>
      <c r="UPI1390" s="64"/>
      <c r="UPK1390" s="64"/>
      <c r="UPL1390" s="64"/>
      <c r="UPM1390" s="64"/>
      <c r="UPO1390" s="64"/>
      <c r="UPP1390" s="64"/>
      <c r="UPQ1390" s="64"/>
      <c r="UPS1390" s="64"/>
      <c r="UPT1390" s="64"/>
      <c r="UPU1390" s="64"/>
      <c r="UPW1390" s="64"/>
      <c r="UPX1390" s="64"/>
      <c r="UPY1390" s="64"/>
      <c r="UQA1390" s="64"/>
      <c r="UQB1390" s="64"/>
      <c r="UQC1390" s="64"/>
      <c r="UQE1390" s="64"/>
      <c r="UQF1390" s="64"/>
      <c r="UQG1390" s="64"/>
      <c r="UQI1390" s="64"/>
      <c r="UQJ1390" s="64"/>
      <c r="UQK1390" s="64"/>
      <c r="UQM1390" s="64"/>
      <c r="UQN1390" s="64"/>
      <c r="UQO1390" s="64"/>
      <c r="UQQ1390" s="64"/>
      <c r="UQR1390" s="64"/>
      <c r="UQS1390" s="64"/>
      <c r="UQU1390" s="64"/>
      <c r="UQV1390" s="64"/>
      <c r="UQW1390" s="64"/>
      <c r="UQY1390" s="64"/>
      <c r="UQZ1390" s="64"/>
      <c r="URA1390" s="64"/>
      <c r="URC1390" s="64"/>
      <c r="URD1390" s="64"/>
      <c r="URE1390" s="64"/>
      <c r="URG1390" s="64"/>
      <c r="URH1390" s="64"/>
      <c r="URI1390" s="64"/>
      <c r="URK1390" s="64"/>
      <c r="URL1390" s="64"/>
      <c r="URM1390" s="64"/>
      <c r="URO1390" s="64"/>
      <c r="URP1390" s="64"/>
      <c r="URQ1390" s="64"/>
      <c r="URS1390" s="64"/>
      <c r="URT1390" s="64"/>
      <c r="URU1390" s="64"/>
      <c r="URW1390" s="64"/>
      <c r="URX1390" s="64"/>
      <c r="URY1390" s="64"/>
      <c r="USA1390" s="64"/>
      <c r="USB1390" s="64"/>
      <c r="USC1390" s="64"/>
      <c r="USE1390" s="64"/>
      <c r="USF1390" s="64"/>
      <c r="USG1390" s="64"/>
      <c r="USI1390" s="64"/>
      <c r="USJ1390" s="64"/>
      <c r="USK1390" s="64"/>
      <c r="USM1390" s="64"/>
      <c r="USN1390" s="64"/>
      <c r="USO1390" s="64"/>
      <c r="USQ1390" s="64"/>
      <c r="USR1390" s="64"/>
      <c r="USS1390" s="64"/>
      <c r="USU1390" s="64"/>
      <c r="USV1390" s="64"/>
      <c r="USW1390" s="64"/>
      <c r="USY1390" s="64"/>
      <c r="USZ1390" s="64"/>
      <c r="UTA1390" s="64"/>
      <c r="UTC1390" s="64"/>
      <c r="UTD1390" s="64"/>
      <c r="UTE1390" s="64"/>
      <c r="UTG1390" s="64"/>
      <c r="UTH1390" s="64"/>
      <c r="UTI1390" s="64"/>
      <c r="UTK1390" s="64"/>
      <c r="UTL1390" s="64"/>
      <c r="UTM1390" s="64"/>
      <c r="UTO1390" s="64"/>
      <c r="UTP1390" s="64"/>
      <c r="UTQ1390" s="64"/>
      <c r="UTS1390" s="64"/>
      <c r="UTT1390" s="64"/>
      <c r="UTU1390" s="64"/>
      <c r="UTW1390" s="64"/>
      <c r="UTX1390" s="64"/>
      <c r="UTY1390" s="64"/>
      <c r="UUA1390" s="64"/>
      <c r="UUB1390" s="64"/>
      <c r="UUC1390" s="64"/>
      <c r="UUE1390" s="64"/>
      <c r="UUF1390" s="64"/>
      <c r="UUG1390" s="64"/>
      <c r="UUI1390" s="64"/>
      <c r="UUJ1390" s="64"/>
      <c r="UUK1390" s="64"/>
      <c r="UUM1390" s="64"/>
      <c r="UUN1390" s="64"/>
      <c r="UUO1390" s="64"/>
      <c r="UUQ1390" s="64"/>
      <c r="UUR1390" s="64"/>
      <c r="UUS1390" s="64"/>
      <c r="UUU1390" s="64"/>
      <c r="UUV1390" s="64"/>
      <c r="UUW1390" s="64"/>
      <c r="UUY1390" s="64"/>
      <c r="UUZ1390" s="64"/>
      <c r="UVA1390" s="64"/>
      <c r="UVC1390" s="64"/>
      <c r="UVD1390" s="64"/>
      <c r="UVE1390" s="64"/>
      <c r="UVG1390" s="64"/>
      <c r="UVH1390" s="64"/>
      <c r="UVI1390" s="64"/>
      <c r="UVK1390" s="64"/>
      <c r="UVL1390" s="64"/>
      <c r="UVM1390" s="64"/>
      <c r="UVO1390" s="64"/>
      <c r="UVP1390" s="64"/>
      <c r="UVQ1390" s="64"/>
      <c r="UVS1390" s="64"/>
      <c r="UVT1390" s="64"/>
      <c r="UVU1390" s="64"/>
      <c r="UVW1390" s="64"/>
      <c r="UVX1390" s="64"/>
      <c r="UVY1390" s="64"/>
      <c r="UWA1390" s="64"/>
      <c r="UWB1390" s="64"/>
      <c r="UWC1390" s="64"/>
      <c r="UWE1390" s="64"/>
      <c r="UWF1390" s="64"/>
      <c r="UWG1390" s="64"/>
      <c r="UWI1390" s="64"/>
      <c r="UWJ1390" s="64"/>
      <c r="UWK1390" s="64"/>
      <c r="UWM1390" s="64"/>
      <c r="UWN1390" s="64"/>
      <c r="UWO1390" s="64"/>
      <c r="UWQ1390" s="64"/>
      <c r="UWR1390" s="64"/>
      <c r="UWS1390" s="64"/>
      <c r="UWU1390" s="64"/>
      <c r="UWV1390" s="64"/>
      <c r="UWW1390" s="64"/>
      <c r="UWY1390" s="64"/>
      <c r="UWZ1390" s="64"/>
      <c r="UXA1390" s="64"/>
      <c r="UXC1390" s="64"/>
      <c r="UXD1390" s="64"/>
      <c r="UXE1390" s="64"/>
      <c r="UXG1390" s="64"/>
      <c r="UXH1390" s="64"/>
      <c r="UXI1390" s="64"/>
      <c r="UXK1390" s="64"/>
      <c r="UXL1390" s="64"/>
      <c r="UXM1390" s="64"/>
      <c r="UXO1390" s="64"/>
      <c r="UXP1390" s="64"/>
      <c r="UXQ1390" s="64"/>
      <c r="UXS1390" s="64"/>
      <c r="UXT1390" s="64"/>
      <c r="UXU1390" s="64"/>
      <c r="UXW1390" s="64"/>
      <c r="UXX1390" s="64"/>
      <c r="UXY1390" s="64"/>
      <c r="UYA1390" s="64"/>
      <c r="UYB1390" s="64"/>
      <c r="UYC1390" s="64"/>
      <c r="UYE1390" s="64"/>
      <c r="UYF1390" s="64"/>
      <c r="UYG1390" s="64"/>
      <c r="UYI1390" s="64"/>
      <c r="UYJ1390" s="64"/>
      <c r="UYK1390" s="64"/>
      <c r="UYM1390" s="64"/>
      <c r="UYN1390" s="64"/>
      <c r="UYO1390" s="64"/>
      <c r="UYQ1390" s="64"/>
      <c r="UYR1390" s="64"/>
      <c r="UYS1390" s="64"/>
      <c r="UYU1390" s="64"/>
      <c r="UYV1390" s="64"/>
      <c r="UYW1390" s="64"/>
      <c r="UYY1390" s="64"/>
      <c r="UYZ1390" s="64"/>
      <c r="UZA1390" s="64"/>
      <c r="UZC1390" s="64"/>
      <c r="UZD1390" s="64"/>
      <c r="UZE1390" s="64"/>
      <c r="UZG1390" s="64"/>
      <c r="UZH1390" s="64"/>
      <c r="UZI1390" s="64"/>
      <c r="UZK1390" s="64"/>
      <c r="UZL1390" s="64"/>
      <c r="UZM1390" s="64"/>
      <c r="UZO1390" s="64"/>
      <c r="UZP1390" s="64"/>
      <c r="UZQ1390" s="64"/>
      <c r="UZS1390" s="64"/>
      <c r="UZT1390" s="64"/>
      <c r="UZU1390" s="64"/>
      <c r="UZW1390" s="64"/>
      <c r="UZX1390" s="64"/>
      <c r="UZY1390" s="64"/>
      <c r="VAA1390" s="64"/>
      <c r="VAB1390" s="64"/>
      <c r="VAC1390" s="64"/>
      <c r="VAE1390" s="64"/>
      <c r="VAF1390" s="64"/>
      <c r="VAG1390" s="64"/>
      <c r="VAI1390" s="64"/>
      <c r="VAJ1390" s="64"/>
      <c r="VAK1390" s="64"/>
      <c r="VAM1390" s="64"/>
      <c r="VAN1390" s="64"/>
      <c r="VAO1390" s="64"/>
      <c r="VAQ1390" s="64"/>
      <c r="VAR1390" s="64"/>
      <c r="VAS1390" s="64"/>
      <c r="VAU1390" s="64"/>
      <c r="VAV1390" s="64"/>
      <c r="VAW1390" s="64"/>
      <c r="VAY1390" s="64"/>
      <c r="VAZ1390" s="64"/>
      <c r="VBA1390" s="64"/>
      <c r="VBC1390" s="64"/>
      <c r="VBD1390" s="64"/>
      <c r="VBE1390" s="64"/>
      <c r="VBG1390" s="64"/>
      <c r="VBH1390" s="64"/>
      <c r="VBI1390" s="64"/>
      <c r="VBK1390" s="64"/>
      <c r="VBL1390" s="64"/>
      <c r="VBM1390" s="64"/>
      <c r="VBO1390" s="64"/>
      <c r="VBP1390" s="64"/>
      <c r="VBQ1390" s="64"/>
      <c r="VBS1390" s="64"/>
      <c r="VBT1390" s="64"/>
      <c r="VBU1390" s="64"/>
      <c r="VBW1390" s="64"/>
      <c r="VBX1390" s="64"/>
      <c r="VBY1390" s="64"/>
      <c r="VCA1390" s="64"/>
      <c r="VCB1390" s="64"/>
      <c r="VCC1390" s="64"/>
      <c r="VCE1390" s="64"/>
      <c r="VCF1390" s="64"/>
      <c r="VCG1390" s="64"/>
      <c r="VCI1390" s="64"/>
      <c r="VCJ1390" s="64"/>
      <c r="VCK1390" s="64"/>
      <c r="VCM1390" s="64"/>
      <c r="VCN1390" s="64"/>
      <c r="VCO1390" s="64"/>
      <c r="VCQ1390" s="64"/>
      <c r="VCR1390" s="64"/>
      <c r="VCS1390" s="64"/>
      <c r="VCU1390" s="64"/>
      <c r="VCV1390" s="64"/>
      <c r="VCW1390" s="64"/>
      <c r="VCY1390" s="64"/>
      <c r="VCZ1390" s="64"/>
      <c r="VDA1390" s="64"/>
      <c r="VDC1390" s="64"/>
      <c r="VDD1390" s="64"/>
      <c r="VDE1390" s="64"/>
      <c r="VDG1390" s="64"/>
      <c r="VDH1390" s="64"/>
      <c r="VDI1390" s="64"/>
      <c r="VDK1390" s="64"/>
      <c r="VDL1390" s="64"/>
      <c r="VDM1390" s="64"/>
      <c r="VDO1390" s="64"/>
      <c r="VDP1390" s="64"/>
      <c r="VDQ1390" s="64"/>
      <c r="VDS1390" s="64"/>
      <c r="VDT1390" s="64"/>
      <c r="VDU1390" s="64"/>
      <c r="VDW1390" s="64"/>
      <c r="VDX1390" s="64"/>
      <c r="VDY1390" s="64"/>
      <c r="VEA1390" s="64"/>
      <c r="VEB1390" s="64"/>
      <c r="VEC1390" s="64"/>
      <c r="VEE1390" s="64"/>
      <c r="VEF1390" s="64"/>
      <c r="VEG1390" s="64"/>
      <c r="VEI1390" s="64"/>
      <c r="VEJ1390" s="64"/>
      <c r="VEK1390" s="64"/>
      <c r="VEM1390" s="64"/>
      <c r="VEN1390" s="64"/>
      <c r="VEO1390" s="64"/>
      <c r="VEQ1390" s="64"/>
      <c r="VER1390" s="64"/>
      <c r="VES1390" s="64"/>
      <c r="VEU1390" s="64"/>
      <c r="VEV1390" s="64"/>
      <c r="VEW1390" s="64"/>
      <c r="VEY1390" s="64"/>
      <c r="VEZ1390" s="64"/>
      <c r="VFA1390" s="64"/>
      <c r="VFC1390" s="64"/>
      <c r="VFD1390" s="64"/>
      <c r="VFE1390" s="64"/>
      <c r="VFG1390" s="64"/>
      <c r="VFH1390" s="64"/>
      <c r="VFI1390" s="64"/>
      <c r="VFK1390" s="64"/>
      <c r="VFL1390" s="64"/>
      <c r="VFM1390" s="64"/>
      <c r="VFO1390" s="64"/>
      <c r="VFP1390" s="64"/>
      <c r="VFQ1390" s="64"/>
      <c r="VFS1390" s="64"/>
      <c r="VFT1390" s="64"/>
      <c r="VFU1390" s="64"/>
      <c r="VFW1390" s="64"/>
      <c r="VFX1390" s="64"/>
      <c r="VFY1390" s="64"/>
      <c r="VGA1390" s="64"/>
      <c r="VGB1390" s="64"/>
      <c r="VGC1390" s="64"/>
      <c r="VGE1390" s="64"/>
      <c r="VGF1390" s="64"/>
      <c r="VGG1390" s="64"/>
      <c r="VGI1390" s="64"/>
      <c r="VGJ1390" s="64"/>
      <c r="VGK1390" s="64"/>
      <c r="VGM1390" s="64"/>
      <c r="VGN1390" s="64"/>
      <c r="VGO1390" s="64"/>
      <c r="VGQ1390" s="64"/>
      <c r="VGR1390" s="64"/>
      <c r="VGS1390" s="64"/>
      <c r="VGU1390" s="64"/>
      <c r="VGV1390" s="64"/>
      <c r="VGW1390" s="64"/>
      <c r="VGY1390" s="64"/>
      <c r="VGZ1390" s="64"/>
      <c r="VHA1390" s="64"/>
      <c r="VHC1390" s="64"/>
      <c r="VHD1390" s="64"/>
      <c r="VHE1390" s="64"/>
      <c r="VHG1390" s="64"/>
      <c r="VHH1390" s="64"/>
      <c r="VHI1390" s="64"/>
      <c r="VHK1390" s="64"/>
      <c r="VHL1390" s="64"/>
      <c r="VHM1390" s="64"/>
      <c r="VHO1390" s="64"/>
      <c r="VHP1390" s="64"/>
      <c r="VHQ1390" s="64"/>
      <c r="VHS1390" s="64"/>
      <c r="VHT1390" s="64"/>
      <c r="VHU1390" s="64"/>
      <c r="VHW1390" s="64"/>
      <c r="VHX1390" s="64"/>
      <c r="VHY1390" s="64"/>
      <c r="VIA1390" s="64"/>
      <c r="VIB1390" s="64"/>
      <c r="VIC1390" s="64"/>
      <c r="VIE1390" s="64"/>
      <c r="VIF1390" s="64"/>
      <c r="VIG1390" s="64"/>
      <c r="VII1390" s="64"/>
      <c r="VIJ1390" s="64"/>
      <c r="VIK1390" s="64"/>
      <c r="VIM1390" s="64"/>
      <c r="VIN1390" s="64"/>
      <c r="VIO1390" s="64"/>
      <c r="VIQ1390" s="64"/>
      <c r="VIR1390" s="64"/>
      <c r="VIS1390" s="64"/>
      <c r="VIU1390" s="64"/>
      <c r="VIV1390" s="64"/>
      <c r="VIW1390" s="64"/>
      <c r="VIY1390" s="64"/>
      <c r="VIZ1390" s="64"/>
      <c r="VJA1390" s="64"/>
      <c r="VJC1390" s="64"/>
      <c r="VJD1390" s="64"/>
      <c r="VJE1390" s="64"/>
      <c r="VJG1390" s="64"/>
      <c r="VJH1390" s="64"/>
      <c r="VJI1390" s="64"/>
      <c r="VJK1390" s="64"/>
      <c r="VJL1390" s="64"/>
      <c r="VJM1390" s="64"/>
      <c r="VJO1390" s="64"/>
      <c r="VJP1390" s="64"/>
      <c r="VJQ1390" s="64"/>
      <c r="VJS1390" s="64"/>
      <c r="VJT1390" s="64"/>
      <c r="VJU1390" s="64"/>
      <c r="VJW1390" s="64"/>
      <c r="VJX1390" s="64"/>
      <c r="VJY1390" s="64"/>
      <c r="VKA1390" s="64"/>
      <c r="VKB1390" s="64"/>
      <c r="VKC1390" s="64"/>
      <c r="VKE1390" s="64"/>
      <c r="VKF1390" s="64"/>
      <c r="VKG1390" s="64"/>
      <c r="VKI1390" s="64"/>
      <c r="VKJ1390" s="64"/>
      <c r="VKK1390" s="64"/>
      <c r="VKM1390" s="64"/>
      <c r="VKN1390" s="64"/>
      <c r="VKO1390" s="64"/>
      <c r="VKQ1390" s="64"/>
      <c r="VKR1390" s="64"/>
      <c r="VKS1390" s="64"/>
      <c r="VKU1390" s="64"/>
      <c r="VKV1390" s="64"/>
      <c r="VKW1390" s="64"/>
      <c r="VKY1390" s="64"/>
      <c r="VKZ1390" s="64"/>
      <c r="VLA1390" s="64"/>
      <c r="VLC1390" s="64"/>
      <c r="VLD1390" s="64"/>
      <c r="VLE1390" s="64"/>
      <c r="VLG1390" s="64"/>
      <c r="VLH1390" s="64"/>
      <c r="VLI1390" s="64"/>
      <c r="VLK1390" s="64"/>
      <c r="VLL1390" s="64"/>
      <c r="VLM1390" s="64"/>
      <c r="VLO1390" s="64"/>
      <c r="VLP1390" s="64"/>
      <c r="VLQ1390" s="64"/>
      <c r="VLS1390" s="64"/>
      <c r="VLT1390" s="64"/>
      <c r="VLU1390" s="64"/>
      <c r="VLW1390" s="64"/>
      <c r="VLX1390" s="64"/>
      <c r="VLY1390" s="64"/>
      <c r="VMA1390" s="64"/>
      <c r="VMB1390" s="64"/>
      <c r="VMC1390" s="64"/>
      <c r="VME1390" s="64"/>
      <c r="VMF1390" s="64"/>
      <c r="VMG1390" s="64"/>
      <c r="VMI1390" s="64"/>
      <c r="VMJ1390" s="64"/>
      <c r="VMK1390" s="64"/>
      <c r="VMM1390" s="64"/>
      <c r="VMN1390" s="64"/>
      <c r="VMO1390" s="64"/>
      <c r="VMQ1390" s="64"/>
      <c r="VMR1390" s="64"/>
      <c r="VMS1390" s="64"/>
      <c r="VMU1390" s="64"/>
      <c r="VMV1390" s="64"/>
      <c r="VMW1390" s="64"/>
      <c r="VMY1390" s="64"/>
      <c r="VMZ1390" s="64"/>
      <c r="VNA1390" s="64"/>
      <c r="VNC1390" s="64"/>
      <c r="VND1390" s="64"/>
      <c r="VNE1390" s="64"/>
      <c r="VNG1390" s="64"/>
      <c r="VNH1390" s="64"/>
      <c r="VNI1390" s="64"/>
      <c r="VNK1390" s="64"/>
      <c r="VNL1390" s="64"/>
      <c r="VNM1390" s="64"/>
      <c r="VNO1390" s="64"/>
      <c r="VNP1390" s="64"/>
      <c r="VNQ1390" s="64"/>
      <c r="VNS1390" s="64"/>
      <c r="VNT1390" s="64"/>
      <c r="VNU1390" s="64"/>
      <c r="VNW1390" s="64"/>
      <c r="VNX1390" s="64"/>
      <c r="VNY1390" s="64"/>
      <c r="VOA1390" s="64"/>
      <c r="VOB1390" s="64"/>
      <c r="VOC1390" s="64"/>
      <c r="VOE1390" s="64"/>
      <c r="VOF1390" s="64"/>
      <c r="VOG1390" s="64"/>
      <c r="VOI1390" s="64"/>
      <c r="VOJ1390" s="64"/>
      <c r="VOK1390" s="64"/>
      <c r="VOM1390" s="64"/>
      <c r="VON1390" s="64"/>
      <c r="VOO1390" s="64"/>
      <c r="VOQ1390" s="64"/>
      <c r="VOR1390" s="64"/>
      <c r="VOS1390" s="64"/>
      <c r="VOU1390" s="64"/>
      <c r="VOV1390" s="64"/>
      <c r="VOW1390" s="64"/>
      <c r="VOY1390" s="64"/>
      <c r="VOZ1390" s="64"/>
      <c r="VPA1390" s="64"/>
      <c r="VPC1390" s="64"/>
      <c r="VPD1390" s="64"/>
      <c r="VPE1390" s="64"/>
      <c r="VPG1390" s="64"/>
      <c r="VPH1390" s="64"/>
      <c r="VPI1390" s="64"/>
      <c r="VPK1390" s="64"/>
      <c r="VPL1390" s="64"/>
      <c r="VPM1390" s="64"/>
      <c r="VPO1390" s="64"/>
      <c r="VPP1390" s="64"/>
      <c r="VPQ1390" s="64"/>
      <c r="VPS1390" s="64"/>
      <c r="VPT1390" s="64"/>
      <c r="VPU1390" s="64"/>
      <c r="VPW1390" s="64"/>
      <c r="VPX1390" s="64"/>
      <c r="VPY1390" s="64"/>
      <c r="VQA1390" s="64"/>
      <c r="VQB1390" s="64"/>
      <c r="VQC1390" s="64"/>
      <c r="VQE1390" s="64"/>
      <c r="VQF1390" s="64"/>
      <c r="VQG1390" s="64"/>
      <c r="VQI1390" s="64"/>
      <c r="VQJ1390" s="64"/>
      <c r="VQK1390" s="64"/>
      <c r="VQM1390" s="64"/>
      <c r="VQN1390" s="64"/>
      <c r="VQO1390" s="64"/>
      <c r="VQQ1390" s="64"/>
      <c r="VQR1390" s="64"/>
      <c r="VQS1390" s="64"/>
      <c r="VQU1390" s="64"/>
      <c r="VQV1390" s="64"/>
      <c r="VQW1390" s="64"/>
      <c r="VQY1390" s="64"/>
      <c r="VQZ1390" s="64"/>
      <c r="VRA1390" s="64"/>
      <c r="VRC1390" s="64"/>
      <c r="VRD1390" s="64"/>
      <c r="VRE1390" s="64"/>
      <c r="VRG1390" s="64"/>
      <c r="VRH1390" s="64"/>
      <c r="VRI1390" s="64"/>
      <c r="VRK1390" s="64"/>
      <c r="VRL1390" s="64"/>
      <c r="VRM1390" s="64"/>
      <c r="VRO1390" s="64"/>
      <c r="VRP1390" s="64"/>
      <c r="VRQ1390" s="64"/>
      <c r="VRS1390" s="64"/>
      <c r="VRT1390" s="64"/>
      <c r="VRU1390" s="64"/>
      <c r="VRW1390" s="64"/>
      <c r="VRX1390" s="64"/>
      <c r="VRY1390" s="64"/>
      <c r="VSA1390" s="64"/>
      <c r="VSB1390" s="64"/>
      <c r="VSC1390" s="64"/>
      <c r="VSE1390" s="64"/>
      <c r="VSF1390" s="64"/>
      <c r="VSG1390" s="64"/>
      <c r="VSI1390" s="64"/>
      <c r="VSJ1390" s="64"/>
      <c r="VSK1390" s="64"/>
      <c r="VSM1390" s="64"/>
      <c r="VSN1390" s="64"/>
      <c r="VSO1390" s="64"/>
      <c r="VSQ1390" s="64"/>
      <c r="VSR1390" s="64"/>
      <c r="VSS1390" s="64"/>
      <c r="VSU1390" s="64"/>
      <c r="VSV1390" s="64"/>
      <c r="VSW1390" s="64"/>
      <c r="VSY1390" s="64"/>
      <c r="VSZ1390" s="64"/>
      <c r="VTA1390" s="64"/>
      <c r="VTC1390" s="64"/>
      <c r="VTD1390" s="64"/>
      <c r="VTE1390" s="64"/>
      <c r="VTG1390" s="64"/>
      <c r="VTH1390" s="64"/>
      <c r="VTI1390" s="64"/>
      <c r="VTK1390" s="64"/>
      <c r="VTL1390" s="64"/>
      <c r="VTM1390" s="64"/>
      <c r="VTO1390" s="64"/>
      <c r="VTP1390" s="64"/>
      <c r="VTQ1390" s="64"/>
      <c r="VTS1390" s="64"/>
      <c r="VTT1390" s="64"/>
      <c r="VTU1390" s="64"/>
      <c r="VTW1390" s="64"/>
      <c r="VTX1390" s="64"/>
      <c r="VTY1390" s="64"/>
      <c r="VUA1390" s="64"/>
      <c r="VUB1390" s="64"/>
      <c r="VUC1390" s="64"/>
      <c r="VUE1390" s="64"/>
      <c r="VUF1390" s="64"/>
      <c r="VUG1390" s="64"/>
      <c r="VUI1390" s="64"/>
      <c r="VUJ1390" s="64"/>
      <c r="VUK1390" s="64"/>
      <c r="VUM1390" s="64"/>
      <c r="VUN1390" s="64"/>
      <c r="VUO1390" s="64"/>
      <c r="VUQ1390" s="64"/>
      <c r="VUR1390" s="64"/>
      <c r="VUS1390" s="64"/>
      <c r="VUU1390" s="64"/>
      <c r="VUV1390" s="64"/>
      <c r="VUW1390" s="64"/>
      <c r="VUY1390" s="64"/>
      <c r="VUZ1390" s="64"/>
      <c r="VVA1390" s="64"/>
      <c r="VVC1390" s="64"/>
      <c r="VVD1390" s="64"/>
      <c r="VVE1390" s="64"/>
      <c r="VVG1390" s="64"/>
      <c r="VVH1390" s="64"/>
      <c r="VVI1390" s="64"/>
      <c r="VVK1390" s="64"/>
      <c r="VVL1390" s="64"/>
      <c r="VVM1390" s="64"/>
      <c r="VVO1390" s="64"/>
      <c r="VVP1390" s="64"/>
      <c r="VVQ1390" s="64"/>
      <c r="VVS1390" s="64"/>
      <c r="VVT1390" s="64"/>
      <c r="VVU1390" s="64"/>
      <c r="VVW1390" s="64"/>
      <c r="VVX1390" s="64"/>
      <c r="VVY1390" s="64"/>
      <c r="VWA1390" s="64"/>
      <c r="VWB1390" s="64"/>
      <c r="VWC1390" s="64"/>
      <c r="VWE1390" s="64"/>
      <c r="VWF1390" s="64"/>
      <c r="VWG1390" s="64"/>
      <c r="VWI1390" s="64"/>
      <c r="VWJ1390" s="64"/>
      <c r="VWK1390" s="64"/>
      <c r="VWM1390" s="64"/>
      <c r="VWN1390" s="64"/>
      <c r="VWO1390" s="64"/>
      <c r="VWQ1390" s="64"/>
      <c r="VWR1390" s="64"/>
      <c r="VWS1390" s="64"/>
      <c r="VWU1390" s="64"/>
      <c r="VWV1390" s="64"/>
      <c r="VWW1390" s="64"/>
      <c r="VWY1390" s="64"/>
      <c r="VWZ1390" s="64"/>
      <c r="VXA1390" s="64"/>
      <c r="VXC1390" s="64"/>
      <c r="VXD1390" s="64"/>
      <c r="VXE1390" s="64"/>
      <c r="VXG1390" s="64"/>
      <c r="VXH1390" s="64"/>
      <c r="VXI1390" s="64"/>
      <c r="VXK1390" s="64"/>
      <c r="VXL1390" s="64"/>
      <c r="VXM1390" s="64"/>
      <c r="VXO1390" s="64"/>
      <c r="VXP1390" s="64"/>
      <c r="VXQ1390" s="64"/>
      <c r="VXS1390" s="64"/>
      <c r="VXT1390" s="64"/>
      <c r="VXU1390" s="64"/>
      <c r="VXW1390" s="64"/>
      <c r="VXX1390" s="64"/>
      <c r="VXY1390" s="64"/>
      <c r="VYA1390" s="64"/>
      <c r="VYB1390" s="64"/>
      <c r="VYC1390" s="64"/>
      <c r="VYE1390" s="64"/>
      <c r="VYF1390" s="64"/>
      <c r="VYG1390" s="64"/>
      <c r="VYI1390" s="64"/>
      <c r="VYJ1390" s="64"/>
      <c r="VYK1390" s="64"/>
      <c r="VYM1390" s="64"/>
      <c r="VYN1390" s="64"/>
      <c r="VYO1390" s="64"/>
      <c r="VYQ1390" s="64"/>
      <c r="VYR1390" s="64"/>
      <c r="VYS1390" s="64"/>
      <c r="VYU1390" s="64"/>
      <c r="VYV1390" s="64"/>
      <c r="VYW1390" s="64"/>
      <c r="VYY1390" s="64"/>
      <c r="VYZ1390" s="64"/>
      <c r="VZA1390" s="64"/>
      <c r="VZC1390" s="64"/>
      <c r="VZD1390" s="64"/>
      <c r="VZE1390" s="64"/>
      <c r="VZG1390" s="64"/>
      <c r="VZH1390" s="64"/>
      <c r="VZI1390" s="64"/>
      <c r="VZK1390" s="64"/>
      <c r="VZL1390" s="64"/>
      <c r="VZM1390" s="64"/>
      <c r="VZO1390" s="64"/>
      <c r="VZP1390" s="64"/>
      <c r="VZQ1390" s="64"/>
      <c r="VZS1390" s="64"/>
      <c r="VZT1390" s="64"/>
      <c r="VZU1390" s="64"/>
      <c r="VZW1390" s="64"/>
      <c r="VZX1390" s="64"/>
      <c r="VZY1390" s="64"/>
      <c r="WAA1390" s="64"/>
      <c r="WAB1390" s="64"/>
      <c r="WAC1390" s="64"/>
      <c r="WAE1390" s="64"/>
      <c r="WAF1390" s="64"/>
      <c r="WAG1390" s="64"/>
      <c r="WAI1390" s="64"/>
      <c r="WAJ1390" s="64"/>
      <c r="WAK1390" s="64"/>
      <c r="WAM1390" s="64"/>
      <c r="WAN1390" s="64"/>
      <c r="WAO1390" s="64"/>
      <c r="WAQ1390" s="64"/>
      <c r="WAR1390" s="64"/>
      <c r="WAS1390" s="64"/>
      <c r="WAU1390" s="64"/>
      <c r="WAV1390" s="64"/>
      <c r="WAW1390" s="64"/>
      <c r="WAY1390" s="64"/>
      <c r="WAZ1390" s="64"/>
      <c r="WBA1390" s="64"/>
      <c r="WBC1390" s="64"/>
      <c r="WBD1390" s="64"/>
      <c r="WBE1390" s="64"/>
      <c r="WBG1390" s="64"/>
      <c r="WBH1390" s="64"/>
      <c r="WBI1390" s="64"/>
      <c r="WBK1390" s="64"/>
      <c r="WBL1390" s="64"/>
      <c r="WBM1390" s="64"/>
      <c r="WBO1390" s="64"/>
      <c r="WBP1390" s="64"/>
      <c r="WBQ1390" s="64"/>
      <c r="WBS1390" s="64"/>
      <c r="WBT1390" s="64"/>
      <c r="WBU1390" s="64"/>
      <c r="WBW1390" s="64"/>
      <c r="WBX1390" s="64"/>
      <c r="WBY1390" s="64"/>
      <c r="WCA1390" s="64"/>
      <c r="WCB1390" s="64"/>
      <c r="WCC1390" s="64"/>
      <c r="WCE1390" s="64"/>
      <c r="WCF1390" s="64"/>
      <c r="WCG1390" s="64"/>
      <c r="WCI1390" s="64"/>
      <c r="WCJ1390" s="64"/>
      <c r="WCK1390" s="64"/>
      <c r="WCM1390" s="64"/>
      <c r="WCN1390" s="64"/>
      <c r="WCO1390" s="64"/>
      <c r="WCQ1390" s="64"/>
      <c r="WCR1390" s="64"/>
      <c r="WCS1390" s="64"/>
      <c r="WCU1390" s="64"/>
      <c r="WCV1390" s="64"/>
      <c r="WCW1390" s="64"/>
      <c r="WCY1390" s="64"/>
      <c r="WCZ1390" s="64"/>
      <c r="WDA1390" s="64"/>
      <c r="WDC1390" s="64"/>
      <c r="WDD1390" s="64"/>
      <c r="WDE1390" s="64"/>
      <c r="WDG1390" s="64"/>
      <c r="WDH1390" s="64"/>
      <c r="WDI1390" s="64"/>
      <c r="WDK1390" s="64"/>
      <c r="WDL1390" s="64"/>
      <c r="WDM1390" s="64"/>
      <c r="WDO1390" s="64"/>
      <c r="WDP1390" s="64"/>
      <c r="WDQ1390" s="64"/>
      <c r="WDS1390" s="64"/>
      <c r="WDT1390" s="64"/>
      <c r="WDU1390" s="64"/>
      <c r="WDW1390" s="64"/>
      <c r="WDX1390" s="64"/>
      <c r="WDY1390" s="64"/>
      <c r="WEA1390" s="64"/>
      <c r="WEB1390" s="64"/>
      <c r="WEC1390" s="64"/>
      <c r="WEE1390" s="64"/>
      <c r="WEF1390" s="64"/>
      <c r="WEG1390" s="64"/>
      <c r="WEI1390" s="64"/>
      <c r="WEJ1390" s="64"/>
      <c r="WEK1390" s="64"/>
      <c r="WEM1390" s="64"/>
      <c r="WEN1390" s="64"/>
      <c r="WEO1390" s="64"/>
      <c r="WEQ1390" s="64"/>
      <c r="WER1390" s="64"/>
      <c r="WES1390" s="64"/>
      <c r="WEU1390" s="64"/>
      <c r="WEV1390" s="64"/>
      <c r="WEW1390" s="64"/>
      <c r="WEY1390" s="64"/>
      <c r="WEZ1390" s="64"/>
      <c r="WFA1390" s="64"/>
      <c r="WFC1390" s="64"/>
      <c r="WFD1390" s="64"/>
      <c r="WFE1390" s="64"/>
      <c r="WFG1390" s="64"/>
      <c r="WFH1390" s="64"/>
      <c r="WFI1390" s="64"/>
      <c r="WFK1390" s="64"/>
      <c r="WFL1390" s="64"/>
      <c r="WFM1390" s="64"/>
      <c r="WFO1390" s="64"/>
      <c r="WFP1390" s="64"/>
      <c r="WFQ1390" s="64"/>
      <c r="WFS1390" s="64"/>
      <c r="WFT1390" s="64"/>
      <c r="WFU1390" s="64"/>
      <c r="WFW1390" s="64"/>
      <c r="WFX1390" s="64"/>
      <c r="WFY1390" s="64"/>
      <c r="WGA1390" s="64"/>
      <c r="WGB1390" s="64"/>
      <c r="WGC1390" s="64"/>
      <c r="WGE1390" s="64"/>
      <c r="WGF1390" s="64"/>
      <c r="WGG1390" s="64"/>
      <c r="WGI1390" s="64"/>
      <c r="WGJ1390" s="64"/>
      <c r="WGK1390" s="64"/>
      <c r="WGM1390" s="64"/>
      <c r="WGN1390" s="64"/>
      <c r="WGO1390" s="64"/>
      <c r="WGQ1390" s="64"/>
      <c r="WGR1390" s="64"/>
      <c r="WGS1390" s="64"/>
      <c r="WGU1390" s="64"/>
      <c r="WGV1390" s="64"/>
      <c r="WGW1390" s="64"/>
      <c r="WGY1390" s="64"/>
      <c r="WGZ1390" s="64"/>
      <c r="WHA1390" s="64"/>
      <c r="WHC1390" s="64"/>
      <c r="WHD1390" s="64"/>
      <c r="WHE1390" s="64"/>
      <c r="WHG1390" s="64"/>
      <c r="WHH1390" s="64"/>
      <c r="WHI1390" s="64"/>
      <c r="WHK1390" s="64"/>
      <c r="WHL1390" s="64"/>
      <c r="WHM1390" s="64"/>
      <c r="WHO1390" s="64"/>
      <c r="WHP1390" s="64"/>
      <c r="WHQ1390" s="64"/>
      <c r="WHS1390" s="64"/>
      <c r="WHT1390" s="64"/>
      <c r="WHU1390" s="64"/>
      <c r="WHW1390" s="64"/>
      <c r="WHX1390" s="64"/>
      <c r="WHY1390" s="64"/>
      <c r="WIA1390" s="64"/>
      <c r="WIB1390" s="64"/>
      <c r="WIC1390" s="64"/>
      <c r="WIE1390" s="64"/>
      <c r="WIF1390" s="64"/>
      <c r="WIG1390" s="64"/>
      <c r="WII1390" s="64"/>
      <c r="WIJ1390" s="64"/>
      <c r="WIK1390" s="64"/>
      <c r="WIM1390" s="64"/>
      <c r="WIN1390" s="64"/>
      <c r="WIO1390" s="64"/>
      <c r="WIQ1390" s="64"/>
      <c r="WIR1390" s="64"/>
      <c r="WIS1390" s="64"/>
      <c r="WIU1390" s="64"/>
      <c r="WIV1390" s="64"/>
      <c r="WIW1390" s="64"/>
      <c r="WIY1390" s="64"/>
      <c r="WIZ1390" s="64"/>
      <c r="WJA1390" s="64"/>
      <c r="WJC1390" s="64"/>
      <c r="WJD1390" s="64"/>
      <c r="WJE1390" s="64"/>
      <c r="WJG1390" s="64"/>
      <c r="WJH1390" s="64"/>
      <c r="WJI1390" s="64"/>
      <c r="WJK1390" s="64"/>
      <c r="WJL1390" s="64"/>
      <c r="WJM1390" s="64"/>
      <c r="WJO1390" s="64"/>
      <c r="WJP1390" s="64"/>
      <c r="WJQ1390" s="64"/>
      <c r="WJS1390" s="64"/>
      <c r="WJT1390" s="64"/>
      <c r="WJU1390" s="64"/>
      <c r="WJW1390" s="64"/>
      <c r="WJX1390" s="64"/>
      <c r="WJY1390" s="64"/>
      <c r="WKA1390" s="64"/>
      <c r="WKB1390" s="64"/>
      <c r="WKC1390" s="64"/>
      <c r="WKE1390" s="64"/>
      <c r="WKF1390" s="64"/>
      <c r="WKG1390" s="64"/>
      <c r="WKI1390" s="64"/>
      <c r="WKJ1390" s="64"/>
      <c r="WKK1390" s="64"/>
      <c r="WKM1390" s="64"/>
      <c r="WKN1390" s="64"/>
      <c r="WKO1390" s="64"/>
      <c r="WKQ1390" s="64"/>
      <c r="WKR1390" s="64"/>
      <c r="WKS1390" s="64"/>
      <c r="WKU1390" s="64"/>
      <c r="WKV1390" s="64"/>
      <c r="WKW1390" s="64"/>
      <c r="WKY1390" s="64"/>
      <c r="WKZ1390" s="64"/>
      <c r="WLA1390" s="64"/>
      <c r="WLC1390" s="64"/>
      <c r="WLD1390" s="64"/>
      <c r="WLE1390" s="64"/>
      <c r="WLG1390" s="64"/>
      <c r="WLH1390" s="64"/>
      <c r="WLI1390" s="64"/>
      <c r="WLK1390" s="64"/>
      <c r="WLL1390" s="64"/>
      <c r="WLM1390" s="64"/>
      <c r="WLO1390" s="64"/>
      <c r="WLP1390" s="64"/>
      <c r="WLQ1390" s="64"/>
      <c r="WLS1390" s="64"/>
      <c r="WLT1390" s="64"/>
      <c r="WLU1390" s="64"/>
      <c r="WLW1390" s="64"/>
      <c r="WLX1390" s="64"/>
      <c r="WLY1390" s="64"/>
      <c r="WMA1390" s="64"/>
      <c r="WMB1390" s="64"/>
      <c r="WMC1390" s="64"/>
      <c r="WME1390" s="64"/>
      <c r="WMF1390" s="64"/>
      <c r="WMG1390" s="64"/>
      <c r="WMI1390" s="64"/>
      <c r="WMJ1390" s="64"/>
      <c r="WMK1390" s="64"/>
      <c r="WMM1390" s="64"/>
      <c r="WMN1390" s="64"/>
      <c r="WMO1390" s="64"/>
      <c r="WMQ1390" s="64"/>
      <c r="WMR1390" s="64"/>
      <c r="WMS1390" s="64"/>
      <c r="WMU1390" s="64"/>
      <c r="WMV1390" s="64"/>
      <c r="WMW1390" s="64"/>
      <c r="WMY1390" s="64"/>
      <c r="WMZ1390" s="64"/>
      <c r="WNA1390" s="64"/>
      <c r="WNC1390" s="64"/>
      <c r="WND1390" s="64"/>
      <c r="WNE1390" s="64"/>
      <c r="WNG1390" s="64"/>
      <c r="WNH1390" s="64"/>
      <c r="WNI1390" s="64"/>
      <c r="WNK1390" s="64"/>
      <c r="WNL1390" s="64"/>
      <c r="WNM1390" s="64"/>
      <c r="WNO1390" s="64"/>
      <c r="WNP1390" s="64"/>
      <c r="WNQ1390" s="64"/>
      <c r="WNS1390" s="64"/>
      <c r="WNT1390" s="64"/>
      <c r="WNU1390" s="64"/>
      <c r="WNW1390" s="64"/>
      <c r="WNX1390" s="64"/>
      <c r="WNY1390" s="64"/>
      <c r="WOA1390" s="64"/>
      <c r="WOB1390" s="64"/>
      <c r="WOC1390" s="64"/>
      <c r="WOE1390" s="64"/>
      <c r="WOF1390" s="64"/>
      <c r="WOG1390" s="64"/>
      <c r="WOI1390" s="64"/>
      <c r="WOJ1390" s="64"/>
      <c r="WOK1390" s="64"/>
      <c r="WOM1390" s="64"/>
      <c r="WON1390" s="64"/>
      <c r="WOO1390" s="64"/>
      <c r="WOQ1390" s="64"/>
      <c r="WOR1390" s="64"/>
      <c r="WOS1390" s="64"/>
      <c r="WOU1390" s="64"/>
      <c r="WOV1390" s="64"/>
      <c r="WOW1390" s="64"/>
      <c r="WOY1390" s="64"/>
      <c r="WOZ1390" s="64"/>
      <c r="WPA1390" s="64"/>
      <c r="WPC1390" s="64"/>
      <c r="WPD1390" s="64"/>
      <c r="WPE1390" s="64"/>
      <c r="WPG1390" s="64"/>
      <c r="WPH1390" s="64"/>
      <c r="WPI1390" s="64"/>
      <c r="WPK1390" s="64"/>
      <c r="WPL1390" s="64"/>
      <c r="WPM1390" s="64"/>
      <c r="WPO1390" s="64"/>
      <c r="WPP1390" s="64"/>
      <c r="WPQ1390" s="64"/>
      <c r="WPS1390" s="64"/>
      <c r="WPT1390" s="64"/>
      <c r="WPU1390" s="64"/>
      <c r="WPW1390" s="64"/>
      <c r="WPX1390" s="64"/>
      <c r="WPY1390" s="64"/>
      <c r="WQA1390" s="64"/>
      <c r="WQB1390" s="64"/>
      <c r="WQC1390" s="64"/>
      <c r="WQE1390" s="64"/>
      <c r="WQF1390" s="64"/>
      <c r="WQG1390" s="64"/>
      <c r="WQI1390" s="64"/>
      <c r="WQJ1390" s="64"/>
      <c r="WQK1390" s="64"/>
      <c r="WQM1390" s="64"/>
      <c r="WQN1390" s="64"/>
      <c r="WQO1390" s="64"/>
      <c r="WQQ1390" s="64"/>
      <c r="WQR1390" s="64"/>
      <c r="WQS1390" s="64"/>
      <c r="WQU1390" s="64"/>
      <c r="WQV1390" s="64"/>
      <c r="WQW1390" s="64"/>
      <c r="WQY1390" s="64"/>
      <c r="WQZ1390" s="64"/>
      <c r="WRA1390" s="64"/>
      <c r="WRC1390" s="64"/>
      <c r="WRD1390" s="64"/>
      <c r="WRE1390" s="64"/>
      <c r="WRG1390" s="64"/>
      <c r="WRH1390" s="64"/>
      <c r="WRI1390" s="64"/>
      <c r="WRK1390" s="64"/>
      <c r="WRL1390" s="64"/>
      <c r="WRM1390" s="64"/>
      <c r="WRO1390" s="64"/>
      <c r="WRP1390" s="64"/>
      <c r="WRQ1390" s="64"/>
      <c r="WRS1390" s="64"/>
      <c r="WRT1390" s="64"/>
      <c r="WRU1390" s="64"/>
      <c r="WRW1390" s="64"/>
      <c r="WRX1390" s="64"/>
      <c r="WRY1390" s="64"/>
      <c r="WSA1390" s="64"/>
      <c r="WSB1390" s="64"/>
      <c r="WSC1390" s="64"/>
      <c r="WSE1390" s="64"/>
      <c r="WSF1390" s="64"/>
      <c r="WSG1390" s="64"/>
      <c r="WSI1390" s="64"/>
      <c r="WSJ1390" s="64"/>
      <c r="WSK1390" s="64"/>
      <c r="WSM1390" s="64"/>
      <c r="WSN1390" s="64"/>
      <c r="WSO1390" s="64"/>
      <c r="WSQ1390" s="64"/>
      <c r="WSR1390" s="64"/>
      <c r="WSS1390" s="64"/>
      <c r="WSU1390" s="64"/>
      <c r="WSV1390" s="64"/>
      <c r="WSW1390" s="64"/>
      <c r="WSY1390" s="64"/>
      <c r="WSZ1390" s="64"/>
      <c r="WTA1390" s="64"/>
      <c r="WTC1390" s="64"/>
      <c r="WTD1390" s="64"/>
      <c r="WTE1390" s="64"/>
      <c r="WTG1390" s="64"/>
      <c r="WTH1390" s="64"/>
      <c r="WTI1390" s="64"/>
      <c r="WTK1390" s="64"/>
      <c r="WTL1390" s="64"/>
      <c r="WTM1390" s="64"/>
      <c r="WTO1390" s="64"/>
      <c r="WTP1390" s="64"/>
      <c r="WTQ1390" s="64"/>
      <c r="WTS1390" s="64"/>
      <c r="WTT1390" s="64"/>
      <c r="WTU1390" s="64"/>
      <c r="WTW1390" s="64"/>
      <c r="WTX1390" s="64"/>
      <c r="WTY1390" s="64"/>
      <c r="WUA1390" s="64"/>
      <c r="WUB1390" s="64"/>
      <c r="WUC1390" s="64"/>
      <c r="WUE1390" s="64"/>
      <c r="WUF1390" s="64"/>
      <c r="WUG1390" s="64"/>
      <c r="WUI1390" s="64"/>
      <c r="WUJ1390" s="64"/>
      <c r="WUK1390" s="64"/>
      <c r="WUM1390" s="64"/>
      <c r="WUN1390" s="64"/>
      <c r="WUO1390" s="64"/>
      <c r="WUQ1390" s="64"/>
      <c r="WUR1390" s="64"/>
      <c r="WUS1390" s="64"/>
      <c r="WUU1390" s="64"/>
      <c r="WUV1390" s="64"/>
      <c r="WUW1390" s="64"/>
      <c r="WUY1390" s="64"/>
      <c r="WUZ1390" s="64"/>
      <c r="WVA1390" s="64"/>
      <c r="WVC1390" s="64"/>
      <c r="WVD1390" s="64"/>
      <c r="WVE1390" s="64"/>
      <c r="WVG1390" s="64"/>
      <c r="WVH1390" s="64"/>
      <c r="WVI1390" s="64"/>
      <c r="WVK1390" s="64"/>
      <c r="WVL1390" s="64"/>
      <c r="WVM1390" s="64"/>
      <c r="WVO1390" s="64"/>
      <c r="WVP1390" s="64"/>
      <c r="WVQ1390" s="64"/>
      <c r="WVS1390" s="64"/>
      <c r="WVT1390" s="64"/>
      <c r="WVU1390" s="64"/>
      <c r="WVW1390" s="64"/>
      <c r="WVX1390" s="64"/>
      <c r="WVY1390" s="64"/>
      <c r="WWA1390" s="64"/>
      <c r="WWB1390" s="64"/>
      <c r="WWC1390" s="64"/>
      <c r="WWE1390" s="64"/>
      <c r="WWF1390" s="64"/>
      <c r="WWG1390" s="64"/>
      <c r="WWI1390" s="64"/>
      <c r="WWJ1390" s="64"/>
      <c r="WWK1390" s="64"/>
      <c r="WWM1390" s="64"/>
      <c r="WWN1390" s="64"/>
      <c r="WWO1390" s="64"/>
      <c r="WWQ1390" s="64"/>
      <c r="WWR1390" s="64"/>
      <c r="WWS1390" s="64"/>
      <c r="WWU1390" s="64"/>
      <c r="WWV1390" s="64"/>
      <c r="WWW1390" s="64"/>
      <c r="WWY1390" s="64"/>
      <c r="WWZ1390" s="64"/>
      <c r="WXA1390" s="64"/>
      <c r="WXC1390" s="64"/>
      <c r="WXD1390" s="64"/>
      <c r="WXE1390" s="64"/>
      <c r="WXG1390" s="64"/>
      <c r="WXH1390" s="64"/>
      <c r="WXI1390" s="64"/>
      <c r="WXK1390" s="64"/>
      <c r="WXL1390" s="64"/>
      <c r="WXM1390" s="64"/>
      <c r="WXO1390" s="64"/>
      <c r="WXP1390" s="64"/>
      <c r="WXQ1390" s="64"/>
      <c r="WXS1390" s="64"/>
      <c r="WXT1390" s="64"/>
      <c r="WXU1390" s="64"/>
      <c r="WXW1390" s="64"/>
      <c r="WXX1390" s="64"/>
      <c r="WXY1390" s="64"/>
      <c r="WYA1390" s="64"/>
      <c r="WYB1390" s="64"/>
      <c r="WYC1390" s="64"/>
      <c r="WYE1390" s="64"/>
      <c r="WYF1390" s="64"/>
      <c r="WYG1390" s="64"/>
      <c r="WYI1390" s="64"/>
      <c r="WYJ1390" s="64"/>
      <c r="WYK1390" s="64"/>
      <c r="WYM1390" s="64"/>
      <c r="WYN1390" s="64"/>
      <c r="WYO1390" s="64"/>
      <c r="WYQ1390" s="64"/>
      <c r="WYR1390" s="64"/>
      <c r="WYS1390" s="64"/>
      <c r="WYU1390" s="64"/>
      <c r="WYV1390" s="64"/>
      <c r="WYW1390" s="64"/>
      <c r="WYY1390" s="64"/>
      <c r="WYZ1390" s="64"/>
      <c r="WZA1390" s="64"/>
      <c r="WZC1390" s="64"/>
      <c r="WZD1390" s="64"/>
      <c r="WZE1390" s="64"/>
      <c r="WZG1390" s="64"/>
      <c r="WZH1390" s="64"/>
      <c r="WZI1390" s="64"/>
      <c r="WZK1390" s="64"/>
      <c r="WZL1390" s="64"/>
      <c r="WZM1390" s="64"/>
      <c r="WZO1390" s="64"/>
      <c r="WZP1390" s="64"/>
      <c r="WZQ1390" s="64"/>
      <c r="WZS1390" s="64"/>
      <c r="WZT1390" s="64"/>
      <c r="WZU1390" s="64"/>
      <c r="WZW1390" s="64"/>
      <c r="WZX1390" s="64"/>
      <c r="WZY1390" s="64"/>
      <c r="XAA1390" s="64"/>
      <c r="XAB1390" s="64"/>
      <c r="XAC1390" s="64"/>
      <c r="XAE1390" s="64"/>
      <c r="XAF1390" s="64"/>
      <c r="XAG1390" s="64"/>
      <c r="XAI1390" s="64"/>
      <c r="XAJ1390" s="64"/>
      <c r="XAK1390" s="64"/>
      <c r="XAM1390" s="64"/>
      <c r="XAN1390" s="64"/>
      <c r="XAO1390" s="64"/>
      <c r="XAQ1390" s="64"/>
      <c r="XAR1390" s="64"/>
      <c r="XAS1390" s="64"/>
      <c r="XAU1390" s="64"/>
      <c r="XAV1390" s="64"/>
      <c r="XAW1390" s="64"/>
      <c r="XAY1390" s="64"/>
      <c r="XAZ1390" s="64"/>
      <c r="XBA1390" s="64"/>
      <c r="XBC1390" s="64"/>
      <c r="XBD1390" s="64"/>
      <c r="XBE1390" s="64"/>
      <c r="XBG1390" s="64"/>
      <c r="XBH1390" s="64"/>
      <c r="XBI1390" s="64"/>
      <c r="XBK1390" s="64"/>
      <c r="XBL1390" s="64"/>
      <c r="XBM1390" s="64"/>
      <c r="XBO1390" s="64"/>
      <c r="XBP1390" s="64"/>
      <c r="XBQ1390" s="64"/>
      <c r="XBS1390" s="64"/>
      <c r="XBT1390" s="64"/>
      <c r="XBU1390" s="64"/>
      <c r="XBW1390" s="64"/>
      <c r="XBX1390" s="64"/>
      <c r="XBY1390" s="64"/>
      <c r="XCA1390" s="64"/>
      <c r="XCB1390" s="64"/>
      <c r="XCC1390" s="64"/>
      <c r="XCE1390" s="64"/>
      <c r="XCF1390" s="64"/>
      <c r="XCG1390" s="64"/>
      <c r="XCI1390" s="64"/>
      <c r="XCJ1390" s="64"/>
      <c r="XCK1390" s="64"/>
      <c r="XCM1390" s="64"/>
      <c r="XCN1390" s="64"/>
      <c r="XCO1390" s="64"/>
      <c r="XCQ1390" s="64"/>
      <c r="XCR1390" s="64"/>
      <c r="XCS1390" s="64"/>
      <c r="XCU1390" s="64"/>
      <c r="XCV1390" s="64"/>
      <c r="XCW1390" s="64"/>
      <c r="XCY1390" s="64"/>
      <c r="XCZ1390" s="64"/>
      <c r="XDA1390" s="64"/>
      <c r="XDC1390" s="64"/>
      <c r="XDD1390" s="64"/>
      <c r="XDE1390" s="64"/>
      <c r="XDG1390" s="64"/>
      <c r="XDH1390" s="64"/>
      <c r="XDI1390" s="64"/>
      <c r="XDK1390" s="64"/>
      <c r="XDL1390" s="64"/>
      <c r="XDM1390" s="64"/>
      <c r="XDO1390" s="64"/>
      <c r="XDP1390" s="64"/>
      <c r="XDQ1390" s="64"/>
      <c r="XDS1390" s="64"/>
      <c r="XDT1390" s="64"/>
      <c r="XDU1390" s="64"/>
      <c r="XDW1390" s="64"/>
      <c r="XDX1390" s="64"/>
      <c r="XDY1390" s="64"/>
      <c r="XEA1390" s="64"/>
      <c r="XEB1390" s="64"/>
      <c r="XEC1390" s="64"/>
      <c r="XEE1390" s="64"/>
      <c r="XEF1390" s="64"/>
      <c r="XEG1390" s="64"/>
      <c r="XEI1390" s="64"/>
      <c r="XEJ1390" s="64"/>
      <c r="XEK1390" s="64"/>
      <c r="XEM1390" s="64"/>
      <c r="XEN1390" s="64"/>
      <c r="XEO1390" s="64"/>
      <c r="XEQ1390" s="64"/>
      <c r="XER1390" s="64"/>
      <c r="XES1390" s="64"/>
      <c r="XEU1390" s="64"/>
      <c r="XEV1390" s="64"/>
      <c r="XEW1390" s="64"/>
      <c r="XEY1390" s="64"/>
      <c r="XEZ1390" s="64"/>
      <c r="XFA1390" s="64"/>
    </row>
    <row r="1392" spans="1:16382" ht="45.95" customHeight="1" x14ac:dyDescent="0.2">
      <c r="A1392" s="127" t="s">
        <v>205</v>
      </c>
      <c r="B1392" s="127"/>
      <c r="C1392" s="127"/>
      <c r="D1392" s="127"/>
      <c r="E1392" s="127"/>
      <c r="F1392" s="127"/>
    </row>
    <row r="1393" spans="1:6" ht="12.75" customHeight="1" x14ac:dyDescent="0.2">
      <c r="A1393" s="128" t="str">
        <f>A3</f>
        <v>Dane na dzień 31.08.2025 r.</v>
      </c>
      <c r="B1393" s="128"/>
      <c r="C1393" s="128"/>
      <c r="D1393" s="128"/>
      <c r="E1393" s="128"/>
      <c r="F1393" s="128"/>
    </row>
    <row r="1394" spans="1:6" ht="38.25" x14ac:dyDescent="0.2">
      <c r="A1394" s="243" t="s">
        <v>1</v>
      </c>
      <c r="B1394" s="243" t="s">
        <v>52</v>
      </c>
      <c r="C1394" s="243" t="s">
        <v>138</v>
      </c>
      <c r="D1394" s="243" t="s">
        <v>203</v>
      </c>
      <c r="E1394" s="243" t="s">
        <v>7</v>
      </c>
      <c r="F1394" s="243" t="s">
        <v>204</v>
      </c>
    </row>
    <row r="1395" spans="1:6" ht="20.65" customHeight="1" x14ac:dyDescent="0.2">
      <c r="A1395" s="131" t="s">
        <v>8</v>
      </c>
      <c r="B1395" s="132">
        <v>2749</v>
      </c>
      <c r="C1395" s="269">
        <v>2482</v>
      </c>
      <c r="D1395" s="133">
        <v>16468442.789999999</v>
      </c>
      <c r="E1395" s="132">
        <v>2482</v>
      </c>
      <c r="F1395" s="133">
        <v>16468442.789999999</v>
      </c>
    </row>
    <row r="1396" spans="1:6" ht="20.65" customHeight="1" x14ac:dyDescent="0.2">
      <c r="A1396" s="131" t="s">
        <v>36</v>
      </c>
      <c r="B1396" s="132">
        <v>16786</v>
      </c>
      <c r="C1396" s="269">
        <v>15578</v>
      </c>
      <c r="D1396" s="133">
        <v>139432537.94</v>
      </c>
      <c r="E1396" s="132">
        <v>15582</v>
      </c>
      <c r="F1396" s="133">
        <v>139470140.86000001</v>
      </c>
    </row>
    <row r="1397" spans="1:6" ht="20.65" customHeight="1" x14ac:dyDescent="0.2">
      <c r="A1397" s="131" t="s">
        <v>10</v>
      </c>
      <c r="B1397" s="132">
        <v>13464</v>
      </c>
      <c r="C1397" s="269">
        <v>12285</v>
      </c>
      <c r="D1397" s="133">
        <v>67218961.829999998</v>
      </c>
      <c r="E1397" s="132">
        <v>12287</v>
      </c>
      <c r="F1397" s="133">
        <v>67259430.459999993</v>
      </c>
    </row>
    <row r="1398" spans="1:6" ht="20.65" customHeight="1" x14ac:dyDescent="0.2">
      <c r="A1398" s="131" t="s">
        <v>11</v>
      </c>
      <c r="B1398" s="132">
        <v>1746</v>
      </c>
      <c r="C1398" s="269">
        <v>1539</v>
      </c>
      <c r="D1398" s="133">
        <v>13603461.35</v>
      </c>
      <c r="E1398" s="132">
        <v>1539</v>
      </c>
      <c r="F1398" s="133">
        <v>13603461.35</v>
      </c>
    </row>
    <row r="1399" spans="1:6" ht="20.65" customHeight="1" x14ac:dyDescent="0.2">
      <c r="A1399" s="131" t="s">
        <v>12</v>
      </c>
      <c r="B1399" s="132">
        <v>17908</v>
      </c>
      <c r="C1399" s="269">
        <v>16498</v>
      </c>
      <c r="D1399" s="133">
        <v>105469615.87</v>
      </c>
      <c r="E1399" s="132">
        <v>16503</v>
      </c>
      <c r="F1399" s="133">
        <v>105503944.05</v>
      </c>
    </row>
    <row r="1400" spans="1:6" ht="20.65" customHeight="1" x14ac:dyDescent="0.2">
      <c r="A1400" s="131" t="s">
        <v>13</v>
      </c>
      <c r="B1400" s="132">
        <v>10117</v>
      </c>
      <c r="C1400" s="269">
        <v>9299</v>
      </c>
      <c r="D1400" s="133">
        <v>38298404.109999999</v>
      </c>
      <c r="E1400" s="132">
        <v>9300</v>
      </c>
      <c r="F1400" s="133">
        <v>38299533.32</v>
      </c>
    </row>
    <row r="1401" spans="1:6" ht="20.65" customHeight="1" x14ac:dyDescent="0.2">
      <c r="A1401" s="131" t="s">
        <v>14</v>
      </c>
      <c r="B1401" s="132">
        <v>35570</v>
      </c>
      <c r="C1401" s="269">
        <v>32895</v>
      </c>
      <c r="D1401" s="133">
        <v>163632143.90000001</v>
      </c>
      <c r="E1401" s="132">
        <v>32901</v>
      </c>
      <c r="F1401" s="133">
        <v>163644904.00999999</v>
      </c>
    </row>
    <row r="1402" spans="1:6" ht="20.65" customHeight="1" x14ac:dyDescent="0.2">
      <c r="A1402" s="131" t="s">
        <v>15</v>
      </c>
      <c r="B1402" s="132">
        <v>3961</v>
      </c>
      <c r="C1402" s="269">
        <v>3641</v>
      </c>
      <c r="D1402" s="133">
        <v>40328590.039999999</v>
      </c>
      <c r="E1402" s="132">
        <v>3641</v>
      </c>
      <c r="F1402" s="133">
        <v>40333671.520000003</v>
      </c>
    </row>
    <row r="1403" spans="1:6" ht="20.65" customHeight="1" x14ac:dyDescent="0.2">
      <c r="A1403" s="131" t="s">
        <v>16</v>
      </c>
      <c r="B1403" s="132">
        <v>4600</v>
      </c>
      <c r="C1403" s="269">
        <v>4047</v>
      </c>
      <c r="D1403" s="133">
        <v>20272315.079999998</v>
      </c>
      <c r="E1403" s="132">
        <v>4047</v>
      </c>
      <c r="F1403" s="133">
        <v>20272315.079999998</v>
      </c>
    </row>
    <row r="1404" spans="1:6" ht="20.65" customHeight="1" x14ac:dyDescent="0.2">
      <c r="A1404" s="131" t="s">
        <v>17</v>
      </c>
      <c r="B1404" s="132">
        <v>23936</v>
      </c>
      <c r="C1404" s="269">
        <v>22622</v>
      </c>
      <c r="D1404" s="133">
        <v>104457266.2</v>
      </c>
      <c r="E1404" s="132">
        <v>22624</v>
      </c>
      <c r="F1404" s="133">
        <v>104461783.06</v>
      </c>
    </row>
    <row r="1405" spans="1:6" ht="20.65" customHeight="1" x14ac:dyDescent="0.2">
      <c r="A1405" s="131" t="s">
        <v>18</v>
      </c>
      <c r="B1405" s="132">
        <v>7607</v>
      </c>
      <c r="C1405" s="269">
        <v>6952</v>
      </c>
      <c r="D1405" s="133">
        <v>54099604.649999999</v>
      </c>
      <c r="E1405" s="132">
        <v>6952</v>
      </c>
      <c r="F1405" s="133">
        <v>54099604.649999999</v>
      </c>
    </row>
    <row r="1406" spans="1:6" ht="20.65" customHeight="1" x14ac:dyDescent="0.2">
      <c r="A1406" s="131" t="s">
        <v>19</v>
      </c>
      <c r="B1406" s="132">
        <v>4984</v>
      </c>
      <c r="C1406" s="269">
        <v>4652</v>
      </c>
      <c r="D1406" s="133">
        <v>34662915.869999997</v>
      </c>
      <c r="E1406" s="132">
        <v>4656</v>
      </c>
      <c r="F1406" s="133">
        <v>34754129.020000003</v>
      </c>
    </row>
    <row r="1407" spans="1:6" ht="20.65" customHeight="1" x14ac:dyDescent="0.2">
      <c r="A1407" s="131" t="s">
        <v>20</v>
      </c>
      <c r="B1407" s="132">
        <v>7916</v>
      </c>
      <c r="C1407" s="269">
        <v>6741</v>
      </c>
      <c r="D1407" s="133">
        <v>38969333</v>
      </c>
      <c r="E1407" s="132">
        <v>6745</v>
      </c>
      <c r="F1407" s="133">
        <v>38999299.890000001</v>
      </c>
    </row>
    <row r="1408" spans="1:6" ht="20.65" customHeight="1" x14ac:dyDescent="0.2">
      <c r="A1408" s="131" t="s">
        <v>37</v>
      </c>
      <c r="B1408" s="132">
        <v>11260</v>
      </c>
      <c r="C1408" s="269">
        <v>10495</v>
      </c>
      <c r="D1408" s="133">
        <v>62459659.829999998</v>
      </c>
      <c r="E1408" s="132">
        <v>10495</v>
      </c>
      <c r="F1408" s="133">
        <v>62459659.829999998</v>
      </c>
    </row>
    <row r="1409" spans="1:11" ht="20.65" customHeight="1" x14ac:dyDescent="0.2">
      <c r="A1409" s="131" t="s">
        <v>22</v>
      </c>
      <c r="B1409" s="132">
        <v>30853</v>
      </c>
      <c r="C1409" s="269">
        <v>28699</v>
      </c>
      <c r="D1409" s="133">
        <v>286350883.64999998</v>
      </c>
      <c r="E1409" s="132">
        <v>28707</v>
      </c>
      <c r="F1409" s="133">
        <v>286429971.48000002</v>
      </c>
    </row>
    <row r="1410" spans="1:11" ht="20.65" customHeight="1" x14ac:dyDescent="0.2">
      <c r="A1410" s="131" t="s">
        <v>23</v>
      </c>
      <c r="B1410" s="132">
        <v>2168</v>
      </c>
      <c r="C1410" s="269">
        <v>1878</v>
      </c>
      <c r="D1410" s="133">
        <v>13125830.789999999</v>
      </c>
      <c r="E1410" s="132">
        <v>1879</v>
      </c>
      <c r="F1410" s="133">
        <v>13127103.869999999</v>
      </c>
    </row>
    <row r="1411" spans="1:11" ht="20.65" customHeight="1" x14ac:dyDescent="0.2">
      <c r="A1411" s="4" t="s">
        <v>25</v>
      </c>
      <c r="B1411" s="7">
        <v>195625</v>
      </c>
      <c r="C1411" s="20">
        <v>180303</v>
      </c>
      <c r="D1411" s="47">
        <v>1198849966.9000001</v>
      </c>
      <c r="E1411" s="7">
        <v>180340</v>
      </c>
      <c r="F1411" s="47">
        <v>1199187395.24</v>
      </c>
    </row>
    <row r="1412" spans="1:11" ht="20.65" customHeight="1" x14ac:dyDescent="0.2">
      <c r="A1412" s="62" t="s">
        <v>113</v>
      </c>
      <c r="B1412" s="62"/>
      <c r="C1412" s="62"/>
      <c r="D1412" s="62"/>
      <c r="E1412" s="62"/>
      <c r="F1412" s="62"/>
      <c r="K1412" s="126"/>
    </row>
    <row r="1413" spans="1:11" ht="76.150000000000006" customHeight="1" x14ac:dyDescent="0.2">
      <c r="A1413" s="63" t="str">
        <f>A227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413" s="63"/>
      <c r="C1413" s="63"/>
      <c r="D1413" s="63"/>
      <c r="E1413" s="63"/>
      <c r="F1413" s="63"/>
    </row>
    <row r="1414" spans="1:11" ht="27.4" customHeight="1" x14ac:dyDescent="0.2">
      <c r="A1414" s="61" t="str">
        <f>A228</f>
        <v>Osoba udostępniająca informację: Magdalena Głażewska
Data udostępnienia informacji: 30.09.2025 r.</v>
      </c>
      <c r="B1414" s="61"/>
      <c r="C1414" s="61"/>
      <c r="D1414" s="139"/>
      <c r="E1414" s="139"/>
      <c r="F1414" s="139"/>
      <c r="K1414" s="126"/>
    </row>
    <row r="1416" spans="1:11" x14ac:dyDescent="0.2">
      <c r="A1416" s="270"/>
      <c r="K1416" s="126"/>
    </row>
    <row r="1417" spans="1:11" ht="54.75" customHeight="1" x14ac:dyDescent="0.2">
      <c r="A1417" s="127" t="s">
        <v>209</v>
      </c>
      <c r="B1417" s="127"/>
      <c r="C1417" s="127"/>
      <c r="D1417" s="127"/>
      <c r="E1417" s="127"/>
      <c r="F1417" s="127"/>
    </row>
    <row r="1418" spans="1:11" x14ac:dyDescent="0.2">
      <c r="A1418" s="128" t="str">
        <f>A1393</f>
        <v>Dane na dzień 31.08.2025 r.</v>
      </c>
      <c r="B1418" s="128"/>
      <c r="C1418" s="128"/>
      <c r="D1418" s="128"/>
      <c r="E1418" s="128"/>
      <c r="F1418" s="128"/>
    </row>
    <row r="1419" spans="1:11" ht="38.25" x14ac:dyDescent="0.2">
      <c r="A1419" s="243" t="s">
        <v>1</v>
      </c>
      <c r="B1419" s="243" t="s">
        <v>52</v>
      </c>
      <c r="C1419" s="243" t="s">
        <v>138</v>
      </c>
      <c r="D1419" s="243" t="s">
        <v>203</v>
      </c>
      <c r="E1419" s="243" t="s">
        <v>7</v>
      </c>
      <c r="F1419" s="243" t="s">
        <v>204</v>
      </c>
    </row>
    <row r="1420" spans="1:11" ht="24" customHeight="1" x14ac:dyDescent="0.2">
      <c r="A1420" s="131" t="s">
        <v>8</v>
      </c>
      <c r="B1420" s="132">
        <v>293</v>
      </c>
      <c r="C1420" s="269">
        <v>237</v>
      </c>
      <c r="D1420" s="133">
        <v>4144800</v>
      </c>
      <c r="E1420" s="132">
        <v>237</v>
      </c>
      <c r="F1420" s="133">
        <v>4144800</v>
      </c>
    </row>
    <row r="1421" spans="1:11" ht="24" customHeight="1" x14ac:dyDescent="0.2">
      <c r="A1421" s="131" t="s">
        <v>36</v>
      </c>
      <c r="B1421" s="132">
        <v>5233</v>
      </c>
      <c r="C1421" s="269">
        <v>4576</v>
      </c>
      <c r="D1421" s="133">
        <v>97759800</v>
      </c>
      <c r="E1421" s="132">
        <v>4576</v>
      </c>
      <c r="F1421" s="133">
        <v>97759800</v>
      </c>
    </row>
    <row r="1422" spans="1:11" ht="24" customHeight="1" x14ac:dyDescent="0.2">
      <c r="A1422" s="131" t="s">
        <v>10</v>
      </c>
      <c r="B1422" s="132">
        <v>1727</v>
      </c>
      <c r="C1422" s="269">
        <v>1464</v>
      </c>
      <c r="D1422" s="133">
        <v>22624400</v>
      </c>
      <c r="E1422" s="132">
        <v>1464</v>
      </c>
      <c r="F1422" s="133">
        <v>22624400</v>
      </c>
    </row>
    <row r="1423" spans="1:11" ht="24" customHeight="1" x14ac:dyDescent="0.2">
      <c r="A1423" s="131" t="s">
        <v>11</v>
      </c>
      <c r="B1423" s="132">
        <v>129</v>
      </c>
      <c r="C1423" s="269">
        <v>107</v>
      </c>
      <c r="D1423" s="133">
        <v>2147600</v>
      </c>
      <c r="E1423" s="132">
        <v>107</v>
      </c>
      <c r="F1423" s="133">
        <v>2147600</v>
      </c>
    </row>
    <row r="1424" spans="1:11" ht="24" customHeight="1" x14ac:dyDescent="0.2">
      <c r="A1424" s="131" t="s">
        <v>12</v>
      </c>
      <c r="B1424" s="132">
        <v>3396</v>
      </c>
      <c r="C1424" s="269">
        <v>2910</v>
      </c>
      <c r="D1424" s="133">
        <v>51074052.5</v>
      </c>
      <c r="E1424" s="132">
        <v>2910</v>
      </c>
      <c r="F1424" s="133">
        <v>51074052.5</v>
      </c>
    </row>
    <row r="1425" spans="1:6" ht="24" customHeight="1" x14ac:dyDescent="0.2">
      <c r="A1425" s="131" t="s">
        <v>13</v>
      </c>
      <c r="B1425" s="132">
        <v>1651</v>
      </c>
      <c r="C1425" s="269">
        <v>1397</v>
      </c>
      <c r="D1425" s="133">
        <v>15410200</v>
      </c>
      <c r="E1425" s="132">
        <v>1397</v>
      </c>
      <c r="F1425" s="133">
        <v>15410200</v>
      </c>
    </row>
    <row r="1426" spans="1:6" ht="24" customHeight="1" x14ac:dyDescent="0.2">
      <c r="A1426" s="131" t="s">
        <v>14</v>
      </c>
      <c r="B1426" s="132">
        <v>2112</v>
      </c>
      <c r="C1426" s="269">
        <v>1830</v>
      </c>
      <c r="D1426" s="133">
        <v>40394310</v>
      </c>
      <c r="E1426" s="132">
        <v>1830</v>
      </c>
      <c r="F1426" s="133">
        <v>40394310</v>
      </c>
    </row>
    <row r="1427" spans="1:6" ht="24" customHeight="1" x14ac:dyDescent="0.2">
      <c r="A1427" s="131" t="s">
        <v>15</v>
      </c>
      <c r="B1427" s="132">
        <v>1825</v>
      </c>
      <c r="C1427" s="269">
        <v>1671</v>
      </c>
      <c r="D1427" s="133">
        <v>38999052.5</v>
      </c>
      <c r="E1427" s="132">
        <v>1671</v>
      </c>
      <c r="F1427" s="133">
        <v>38999052.5</v>
      </c>
    </row>
    <row r="1428" spans="1:6" ht="24" customHeight="1" x14ac:dyDescent="0.2">
      <c r="A1428" s="131" t="s">
        <v>16</v>
      </c>
      <c r="B1428" s="132">
        <v>1430</v>
      </c>
      <c r="C1428" s="269">
        <v>1228</v>
      </c>
      <c r="D1428" s="133">
        <v>11630000</v>
      </c>
      <c r="E1428" s="132">
        <v>1228</v>
      </c>
      <c r="F1428" s="133">
        <v>11630000</v>
      </c>
    </row>
    <row r="1429" spans="1:6" ht="24" customHeight="1" x14ac:dyDescent="0.2">
      <c r="A1429" s="131" t="s">
        <v>17</v>
      </c>
      <c r="B1429" s="132">
        <v>671</v>
      </c>
      <c r="C1429" s="269">
        <v>570</v>
      </c>
      <c r="D1429" s="133">
        <v>15801600</v>
      </c>
      <c r="E1429" s="132">
        <v>570</v>
      </c>
      <c r="F1429" s="133">
        <v>15801600</v>
      </c>
    </row>
    <row r="1430" spans="1:6" ht="24" customHeight="1" x14ac:dyDescent="0.2">
      <c r="A1430" s="131" t="s">
        <v>18</v>
      </c>
      <c r="B1430" s="132">
        <v>1974</v>
      </c>
      <c r="C1430" s="269">
        <v>1717</v>
      </c>
      <c r="D1430" s="133">
        <v>29462000</v>
      </c>
      <c r="E1430" s="132">
        <v>1717</v>
      </c>
      <c r="F1430" s="133">
        <v>29482000</v>
      </c>
    </row>
    <row r="1431" spans="1:6" ht="24" customHeight="1" x14ac:dyDescent="0.2">
      <c r="A1431" s="131" t="s">
        <v>19</v>
      </c>
      <c r="B1431" s="132">
        <v>1217</v>
      </c>
      <c r="C1431" s="269">
        <v>1102</v>
      </c>
      <c r="D1431" s="133">
        <v>17242600</v>
      </c>
      <c r="E1431" s="132">
        <v>1102</v>
      </c>
      <c r="F1431" s="133">
        <v>17242600</v>
      </c>
    </row>
    <row r="1432" spans="1:6" ht="24" customHeight="1" x14ac:dyDescent="0.2">
      <c r="A1432" s="131" t="s">
        <v>20</v>
      </c>
      <c r="B1432" s="132">
        <v>1511</v>
      </c>
      <c r="C1432" s="269">
        <v>1247</v>
      </c>
      <c r="D1432" s="133">
        <v>16964200</v>
      </c>
      <c r="E1432" s="132">
        <v>1247</v>
      </c>
      <c r="F1432" s="133">
        <v>16964200</v>
      </c>
    </row>
    <row r="1433" spans="1:6" ht="24" customHeight="1" x14ac:dyDescent="0.2">
      <c r="A1433" s="131" t="s">
        <v>37</v>
      </c>
      <c r="B1433" s="132">
        <v>859</v>
      </c>
      <c r="C1433" s="269">
        <v>750</v>
      </c>
      <c r="D1433" s="133">
        <v>24588000</v>
      </c>
      <c r="E1433" s="132">
        <v>750</v>
      </c>
      <c r="F1433" s="133">
        <v>24598000</v>
      </c>
    </row>
    <row r="1434" spans="1:6" ht="24" customHeight="1" x14ac:dyDescent="0.2">
      <c r="A1434" s="131" t="s">
        <v>22</v>
      </c>
      <c r="B1434" s="132">
        <v>10372</v>
      </c>
      <c r="C1434" s="269">
        <v>9111</v>
      </c>
      <c r="D1434" s="133">
        <v>187408000</v>
      </c>
      <c r="E1434" s="132">
        <v>9111</v>
      </c>
      <c r="F1434" s="133">
        <v>187508000</v>
      </c>
    </row>
    <row r="1435" spans="1:6" ht="24" customHeight="1" x14ac:dyDescent="0.2">
      <c r="A1435" s="131" t="s">
        <v>23</v>
      </c>
      <c r="B1435" s="132">
        <v>262</v>
      </c>
      <c r="C1435" s="269">
        <v>220</v>
      </c>
      <c r="D1435" s="133">
        <v>2944200</v>
      </c>
      <c r="E1435" s="132">
        <v>220</v>
      </c>
      <c r="F1435" s="133">
        <v>2944200</v>
      </c>
    </row>
    <row r="1436" spans="1:6" ht="24" customHeight="1" x14ac:dyDescent="0.2">
      <c r="A1436" s="4" t="s">
        <v>25</v>
      </c>
      <c r="B1436" s="5">
        <v>34662</v>
      </c>
      <c r="C1436" s="20">
        <v>30137</v>
      </c>
      <c r="D1436" s="4">
        <v>578594815</v>
      </c>
      <c r="E1436" s="5">
        <v>30137</v>
      </c>
      <c r="F1436" s="4">
        <v>578724815</v>
      </c>
    </row>
    <row r="1437" spans="1:6" ht="23.25" customHeight="1" x14ac:dyDescent="0.2">
      <c r="A1437" s="62" t="s">
        <v>113</v>
      </c>
      <c r="B1437" s="62"/>
      <c r="C1437" s="62"/>
      <c r="D1437" s="62"/>
      <c r="E1437" s="62"/>
      <c r="F1437" s="62"/>
    </row>
    <row r="1438" spans="1:6" ht="75.75" customHeight="1" x14ac:dyDescent="0.2">
      <c r="A1438" s="63" t="str">
        <f>A227</f>
        <v xml:space="preserve">Źródło:  System Informacji Zarządczej ARiMR
Data sporządzenia: 24.09.2025 r. 
Osoba odpowiedzialna za treść informacji: Katarzyna Kotańska p.o. Dyrektora Departamentu Analiz i Sprawozdawczości
Wykorzystanie danych możliwe za podaniem źródła.  </v>
      </c>
      <c r="B1438" s="63"/>
      <c r="C1438" s="63"/>
      <c r="D1438" s="63"/>
      <c r="E1438" s="63"/>
      <c r="F1438" s="63"/>
    </row>
    <row r="1439" spans="1:6" ht="54.75" customHeight="1" x14ac:dyDescent="0.2">
      <c r="A1439" s="61" t="str">
        <f>A228</f>
        <v>Osoba udostępniająca informację: Magdalena Głażewska
Data udostępnienia informacji: 30.09.2025 r.</v>
      </c>
      <c r="B1439" s="61"/>
      <c r="C1439" s="61"/>
      <c r="D1439" s="139"/>
      <c r="E1439" s="139"/>
      <c r="F1439" s="139"/>
    </row>
    <row r="1451" spans="3:3" x14ac:dyDescent="0.2">
      <c r="C1451" s="126" t="s">
        <v>104</v>
      </c>
    </row>
  </sheetData>
  <mergeCells count="16848">
    <mergeCell ref="A1414:C1414"/>
    <mergeCell ref="A1417:F1417"/>
    <mergeCell ref="A1418:F1418"/>
    <mergeCell ref="A1437:F1437"/>
    <mergeCell ref="A1438:F1438"/>
    <mergeCell ref="A1439:C1439"/>
    <mergeCell ref="XEU1390:XEW1390"/>
    <mergeCell ref="XEY1390:XFA1390"/>
    <mergeCell ref="A1392:F1392"/>
    <mergeCell ref="A1393:F1393"/>
    <mergeCell ref="A1412:F1412"/>
    <mergeCell ref="A1413:F1413"/>
    <mergeCell ref="XDW1390:XDY1390"/>
    <mergeCell ref="XEA1390:XEC1390"/>
    <mergeCell ref="XEE1390:XEG1390"/>
    <mergeCell ref="XEI1390:XEK1390"/>
    <mergeCell ref="XEM1390:XEO1390"/>
    <mergeCell ref="XEQ1390:XES1390"/>
    <mergeCell ref="XCY1390:XDA1390"/>
    <mergeCell ref="XDC1390:XDE1390"/>
    <mergeCell ref="XDG1390:XDI1390"/>
    <mergeCell ref="XDK1390:XDM1390"/>
    <mergeCell ref="XDO1390:XDQ1390"/>
    <mergeCell ref="XDS1390:XDU1390"/>
    <mergeCell ref="XCA1390:XCC1390"/>
    <mergeCell ref="XCE1390:XCG1390"/>
    <mergeCell ref="XCI1390:XCK1390"/>
    <mergeCell ref="XCM1390:XCO1390"/>
    <mergeCell ref="XCQ1390:XCS1390"/>
    <mergeCell ref="XCU1390:XCW1390"/>
    <mergeCell ref="XBC1390:XBE1390"/>
    <mergeCell ref="XBG1390:XBI1390"/>
    <mergeCell ref="XBK1390:XBM1390"/>
    <mergeCell ref="XBO1390:XBQ1390"/>
    <mergeCell ref="XBS1390:XBU1390"/>
    <mergeCell ref="XBW1390:XBY1390"/>
    <mergeCell ref="XAE1390:XAG1390"/>
    <mergeCell ref="XAI1390:XAK1390"/>
    <mergeCell ref="XAM1390:XAO1390"/>
    <mergeCell ref="XAQ1390:XAS1390"/>
    <mergeCell ref="XAU1390:XAW1390"/>
    <mergeCell ref="XAY1390:XBA1390"/>
    <mergeCell ref="WZG1390:WZI1390"/>
    <mergeCell ref="WZK1390:WZM1390"/>
    <mergeCell ref="WZO1390:WZQ1390"/>
    <mergeCell ref="WZS1390:WZU1390"/>
    <mergeCell ref="WZW1390:WZY1390"/>
    <mergeCell ref="XAA1390:XAC1390"/>
    <mergeCell ref="WYI1390:WYK1390"/>
    <mergeCell ref="WYM1390:WYO1390"/>
    <mergeCell ref="WYQ1390:WYS1390"/>
    <mergeCell ref="WYU1390:WYW1390"/>
    <mergeCell ref="WYY1390:WZA1390"/>
    <mergeCell ref="WZC1390:WZE1390"/>
    <mergeCell ref="WXK1390:WXM1390"/>
    <mergeCell ref="WXO1390:WXQ1390"/>
    <mergeCell ref="WXS1390:WXU1390"/>
    <mergeCell ref="WXW1390:WXY1390"/>
    <mergeCell ref="WYA1390:WYC1390"/>
    <mergeCell ref="WYE1390:WYG1390"/>
    <mergeCell ref="WWM1390:WWO1390"/>
    <mergeCell ref="WWQ1390:WWS1390"/>
    <mergeCell ref="WWU1390:WWW1390"/>
    <mergeCell ref="WWY1390:WXA1390"/>
    <mergeCell ref="WXC1390:WXE1390"/>
    <mergeCell ref="WXG1390:WXI1390"/>
    <mergeCell ref="WVO1390:WVQ1390"/>
    <mergeCell ref="WVS1390:WVU1390"/>
    <mergeCell ref="WVW1390:WVY1390"/>
    <mergeCell ref="WWA1390:WWC1390"/>
    <mergeCell ref="WWE1390:WWG1390"/>
    <mergeCell ref="WWI1390:WWK1390"/>
    <mergeCell ref="WUQ1390:WUS1390"/>
    <mergeCell ref="WUU1390:WUW1390"/>
    <mergeCell ref="WUY1390:WVA1390"/>
    <mergeCell ref="WVC1390:WVE1390"/>
    <mergeCell ref="WVG1390:WVI1390"/>
    <mergeCell ref="WVK1390:WVM1390"/>
    <mergeCell ref="WTS1390:WTU1390"/>
    <mergeCell ref="WTW1390:WTY1390"/>
    <mergeCell ref="WUA1390:WUC1390"/>
    <mergeCell ref="WUE1390:WUG1390"/>
    <mergeCell ref="WUI1390:WUK1390"/>
    <mergeCell ref="WUM1390:WUO1390"/>
    <mergeCell ref="WSU1390:WSW1390"/>
    <mergeCell ref="WSY1390:WTA1390"/>
    <mergeCell ref="WTC1390:WTE1390"/>
    <mergeCell ref="WTG1390:WTI1390"/>
    <mergeCell ref="WTK1390:WTM1390"/>
    <mergeCell ref="WTO1390:WTQ1390"/>
    <mergeCell ref="WRW1390:WRY1390"/>
    <mergeCell ref="WSA1390:WSC1390"/>
    <mergeCell ref="WSE1390:WSG1390"/>
    <mergeCell ref="WSI1390:WSK1390"/>
    <mergeCell ref="WSM1390:WSO1390"/>
    <mergeCell ref="WSQ1390:WSS1390"/>
    <mergeCell ref="WQY1390:WRA1390"/>
    <mergeCell ref="WRC1390:WRE1390"/>
    <mergeCell ref="WRG1390:WRI1390"/>
    <mergeCell ref="WRK1390:WRM1390"/>
    <mergeCell ref="WRO1390:WRQ1390"/>
    <mergeCell ref="WRS1390:WRU1390"/>
    <mergeCell ref="WQA1390:WQC1390"/>
    <mergeCell ref="WQE1390:WQG1390"/>
    <mergeCell ref="WQI1390:WQK1390"/>
    <mergeCell ref="WQM1390:WQO1390"/>
    <mergeCell ref="WQQ1390:WQS1390"/>
    <mergeCell ref="WQU1390:WQW1390"/>
    <mergeCell ref="WPC1390:WPE1390"/>
    <mergeCell ref="WPG1390:WPI1390"/>
    <mergeCell ref="WPK1390:WPM1390"/>
    <mergeCell ref="WPO1390:WPQ1390"/>
    <mergeCell ref="WPS1390:WPU1390"/>
    <mergeCell ref="WPW1390:WPY1390"/>
    <mergeCell ref="WOE1390:WOG1390"/>
    <mergeCell ref="WOI1390:WOK1390"/>
    <mergeCell ref="WOM1390:WOO1390"/>
    <mergeCell ref="WOQ1390:WOS1390"/>
    <mergeCell ref="WOU1390:WOW1390"/>
    <mergeCell ref="WOY1390:WPA1390"/>
    <mergeCell ref="WNG1390:WNI1390"/>
    <mergeCell ref="WNK1390:WNM1390"/>
    <mergeCell ref="WNO1390:WNQ1390"/>
    <mergeCell ref="WNS1390:WNU1390"/>
    <mergeCell ref="WNW1390:WNY1390"/>
    <mergeCell ref="WOA1390:WOC1390"/>
    <mergeCell ref="WMI1390:WMK1390"/>
    <mergeCell ref="WMM1390:WMO1390"/>
    <mergeCell ref="WMQ1390:WMS1390"/>
    <mergeCell ref="WMU1390:WMW1390"/>
    <mergeCell ref="WMY1390:WNA1390"/>
    <mergeCell ref="WNC1390:WNE1390"/>
    <mergeCell ref="WLK1390:WLM1390"/>
    <mergeCell ref="WLO1390:WLQ1390"/>
    <mergeCell ref="WLS1390:WLU1390"/>
    <mergeCell ref="WLW1390:WLY1390"/>
    <mergeCell ref="WMA1390:WMC1390"/>
    <mergeCell ref="WME1390:WMG1390"/>
    <mergeCell ref="WKM1390:WKO1390"/>
    <mergeCell ref="WKQ1390:WKS1390"/>
    <mergeCell ref="WKU1390:WKW1390"/>
    <mergeCell ref="WKY1390:WLA1390"/>
    <mergeCell ref="WLC1390:WLE1390"/>
    <mergeCell ref="WLG1390:WLI1390"/>
    <mergeCell ref="WJO1390:WJQ1390"/>
    <mergeCell ref="WJS1390:WJU1390"/>
    <mergeCell ref="WJW1390:WJY1390"/>
    <mergeCell ref="WKA1390:WKC1390"/>
    <mergeCell ref="WKE1390:WKG1390"/>
    <mergeCell ref="WKI1390:WKK1390"/>
    <mergeCell ref="WIQ1390:WIS1390"/>
    <mergeCell ref="WIU1390:WIW1390"/>
    <mergeCell ref="WIY1390:WJA1390"/>
    <mergeCell ref="WJC1390:WJE1390"/>
    <mergeCell ref="WJG1390:WJI1390"/>
    <mergeCell ref="WJK1390:WJM1390"/>
    <mergeCell ref="WHS1390:WHU1390"/>
    <mergeCell ref="WHW1390:WHY1390"/>
    <mergeCell ref="WIA1390:WIC1390"/>
    <mergeCell ref="WIE1390:WIG1390"/>
    <mergeCell ref="WII1390:WIK1390"/>
    <mergeCell ref="WIM1390:WIO1390"/>
    <mergeCell ref="WGU1390:WGW1390"/>
    <mergeCell ref="WGY1390:WHA1390"/>
    <mergeCell ref="WHC1390:WHE1390"/>
    <mergeCell ref="WHG1390:WHI1390"/>
    <mergeCell ref="WHK1390:WHM1390"/>
    <mergeCell ref="WHO1390:WHQ1390"/>
    <mergeCell ref="WFW1390:WFY1390"/>
    <mergeCell ref="WGA1390:WGC1390"/>
    <mergeCell ref="WGE1390:WGG1390"/>
    <mergeCell ref="WGI1390:WGK1390"/>
    <mergeCell ref="WGM1390:WGO1390"/>
    <mergeCell ref="WGQ1390:WGS1390"/>
    <mergeCell ref="WEY1390:WFA1390"/>
    <mergeCell ref="WFC1390:WFE1390"/>
    <mergeCell ref="WFG1390:WFI1390"/>
    <mergeCell ref="WFK1390:WFM1390"/>
    <mergeCell ref="WFO1390:WFQ1390"/>
    <mergeCell ref="WFS1390:WFU1390"/>
    <mergeCell ref="WEA1390:WEC1390"/>
    <mergeCell ref="WEE1390:WEG1390"/>
    <mergeCell ref="WEI1390:WEK1390"/>
    <mergeCell ref="WEM1390:WEO1390"/>
    <mergeCell ref="WEQ1390:WES1390"/>
    <mergeCell ref="WEU1390:WEW1390"/>
    <mergeCell ref="WDC1390:WDE1390"/>
    <mergeCell ref="WDG1390:WDI1390"/>
    <mergeCell ref="WDK1390:WDM1390"/>
    <mergeCell ref="WDO1390:WDQ1390"/>
    <mergeCell ref="WDS1390:WDU1390"/>
    <mergeCell ref="WDW1390:WDY1390"/>
    <mergeCell ref="WCE1390:WCG1390"/>
    <mergeCell ref="WCI1390:WCK1390"/>
    <mergeCell ref="WCM1390:WCO1390"/>
    <mergeCell ref="WCQ1390:WCS1390"/>
    <mergeCell ref="WCU1390:WCW1390"/>
    <mergeCell ref="WCY1390:WDA1390"/>
    <mergeCell ref="WBG1390:WBI1390"/>
    <mergeCell ref="WBK1390:WBM1390"/>
    <mergeCell ref="WBO1390:WBQ1390"/>
    <mergeCell ref="WBS1390:WBU1390"/>
    <mergeCell ref="WBW1390:WBY1390"/>
    <mergeCell ref="WCA1390:WCC1390"/>
    <mergeCell ref="WAI1390:WAK1390"/>
    <mergeCell ref="WAM1390:WAO1390"/>
    <mergeCell ref="WAQ1390:WAS1390"/>
    <mergeCell ref="WAU1390:WAW1390"/>
    <mergeCell ref="WAY1390:WBA1390"/>
    <mergeCell ref="WBC1390:WBE1390"/>
    <mergeCell ref="VZK1390:VZM1390"/>
    <mergeCell ref="VZO1390:VZQ1390"/>
    <mergeCell ref="VZS1390:VZU1390"/>
    <mergeCell ref="VZW1390:VZY1390"/>
    <mergeCell ref="WAA1390:WAC1390"/>
    <mergeCell ref="WAE1390:WAG1390"/>
    <mergeCell ref="VYM1390:VYO1390"/>
    <mergeCell ref="VYQ1390:VYS1390"/>
    <mergeCell ref="VYU1390:VYW1390"/>
    <mergeCell ref="VYY1390:VZA1390"/>
    <mergeCell ref="VZC1390:VZE1390"/>
    <mergeCell ref="VZG1390:VZI1390"/>
    <mergeCell ref="VXO1390:VXQ1390"/>
    <mergeCell ref="VXS1390:VXU1390"/>
    <mergeCell ref="VXW1390:VXY1390"/>
    <mergeCell ref="VYA1390:VYC1390"/>
    <mergeCell ref="VYE1390:VYG1390"/>
    <mergeCell ref="VYI1390:VYK1390"/>
    <mergeCell ref="VWQ1390:VWS1390"/>
    <mergeCell ref="VWU1390:VWW1390"/>
    <mergeCell ref="VWY1390:VXA1390"/>
    <mergeCell ref="VXC1390:VXE1390"/>
    <mergeCell ref="VXG1390:VXI1390"/>
    <mergeCell ref="VXK1390:VXM1390"/>
    <mergeCell ref="VVS1390:VVU1390"/>
    <mergeCell ref="VVW1390:VVY1390"/>
    <mergeCell ref="VWA1390:VWC1390"/>
    <mergeCell ref="VWE1390:VWG1390"/>
    <mergeCell ref="VWI1390:VWK1390"/>
    <mergeCell ref="VWM1390:VWO1390"/>
    <mergeCell ref="VUU1390:VUW1390"/>
    <mergeCell ref="VUY1390:VVA1390"/>
    <mergeCell ref="VVC1390:VVE1390"/>
    <mergeCell ref="VVG1390:VVI1390"/>
    <mergeCell ref="VVK1390:VVM1390"/>
    <mergeCell ref="VVO1390:VVQ1390"/>
    <mergeCell ref="VTW1390:VTY1390"/>
    <mergeCell ref="VUA1390:VUC1390"/>
    <mergeCell ref="VUE1390:VUG1390"/>
    <mergeCell ref="VUI1390:VUK1390"/>
    <mergeCell ref="VUM1390:VUO1390"/>
    <mergeCell ref="VUQ1390:VUS1390"/>
    <mergeCell ref="VSY1390:VTA1390"/>
    <mergeCell ref="VTC1390:VTE1390"/>
    <mergeCell ref="VTG1390:VTI1390"/>
    <mergeCell ref="VTK1390:VTM1390"/>
    <mergeCell ref="VTO1390:VTQ1390"/>
    <mergeCell ref="VTS1390:VTU1390"/>
    <mergeCell ref="VSA1390:VSC1390"/>
    <mergeCell ref="VSE1390:VSG1390"/>
    <mergeCell ref="VSI1390:VSK1390"/>
    <mergeCell ref="VSM1390:VSO1390"/>
    <mergeCell ref="VSQ1390:VSS1390"/>
    <mergeCell ref="VSU1390:VSW1390"/>
    <mergeCell ref="VRC1390:VRE1390"/>
    <mergeCell ref="VRG1390:VRI1390"/>
    <mergeCell ref="VRK1390:VRM1390"/>
    <mergeCell ref="VRO1390:VRQ1390"/>
    <mergeCell ref="VRS1390:VRU1390"/>
    <mergeCell ref="VRW1390:VRY1390"/>
    <mergeCell ref="VQE1390:VQG1390"/>
    <mergeCell ref="VQI1390:VQK1390"/>
    <mergeCell ref="VQM1390:VQO1390"/>
    <mergeCell ref="VQQ1390:VQS1390"/>
    <mergeCell ref="VQU1390:VQW1390"/>
    <mergeCell ref="VQY1390:VRA1390"/>
    <mergeCell ref="VPG1390:VPI1390"/>
    <mergeCell ref="VPK1390:VPM1390"/>
    <mergeCell ref="VPO1390:VPQ1390"/>
    <mergeCell ref="VPS1390:VPU1390"/>
    <mergeCell ref="VPW1390:VPY1390"/>
    <mergeCell ref="VQA1390:VQC1390"/>
    <mergeCell ref="VOI1390:VOK1390"/>
    <mergeCell ref="VOM1390:VOO1390"/>
    <mergeCell ref="VOQ1390:VOS1390"/>
    <mergeCell ref="VOU1390:VOW1390"/>
    <mergeCell ref="VOY1390:VPA1390"/>
    <mergeCell ref="VPC1390:VPE1390"/>
    <mergeCell ref="VNK1390:VNM1390"/>
    <mergeCell ref="VNO1390:VNQ1390"/>
    <mergeCell ref="VNS1390:VNU1390"/>
    <mergeCell ref="VNW1390:VNY1390"/>
    <mergeCell ref="VOA1390:VOC1390"/>
    <mergeCell ref="VOE1390:VOG1390"/>
    <mergeCell ref="VMM1390:VMO1390"/>
    <mergeCell ref="VMQ1390:VMS1390"/>
    <mergeCell ref="VMU1390:VMW1390"/>
    <mergeCell ref="VMY1390:VNA1390"/>
    <mergeCell ref="VNC1390:VNE1390"/>
    <mergeCell ref="VNG1390:VNI1390"/>
    <mergeCell ref="VLO1390:VLQ1390"/>
    <mergeCell ref="VLS1390:VLU1390"/>
    <mergeCell ref="VLW1390:VLY1390"/>
    <mergeCell ref="VMA1390:VMC1390"/>
    <mergeCell ref="VME1390:VMG1390"/>
    <mergeCell ref="VMI1390:VMK1390"/>
    <mergeCell ref="VKQ1390:VKS1390"/>
    <mergeCell ref="VKU1390:VKW1390"/>
    <mergeCell ref="VKY1390:VLA1390"/>
    <mergeCell ref="VLC1390:VLE1390"/>
    <mergeCell ref="VLG1390:VLI1390"/>
    <mergeCell ref="VLK1390:VLM1390"/>
    <mergeCell ref="VJS1390:VJU1390"/>
    <mergeCell ref="VJW1390:VJY1390"/>
    <mergeCell ref="VKA1390:VKC1390"/>
    <mergeCell ref="VKE1390:VKG1390"/>
    <mergeCell ref="VKI1390:VKK1390"/>
    <mergeCell ref="VKM1390:VKO1390"/>
    <mergeCell ref="VIU1390:VIW1390"/>
    <mergeCell ref="VIY1390:VJA1390"/>
    <mergeCell ref="VJC1390:VJE1390"/>
    <mergeCell ref="VJG1390:VJI1390"/>
    <mergeCell ref="VJK1390:VJM1390"/>
    <mergeCell ref="VJO1390:VJQ1390"/>
    <mergeCell ref="VHW1390:VHY1390"/>
    <mergeCell ref="VIA1390:VIC1390"/>
    <mergeCell ref="VIE1390:VIG1390"/>
    <mergeCell ref="VII1390:VIK1390"/>
    <mergeCell ref="VIM1390:VIO1390"/>
    <mergeCell ref="VIQ1390:VIS1390"/>
    <mergeCell ref="VGY1390:VHA1390"/>
    <mergeCell ref="VHC1390:VHE1390"/>
    <mergeCell ref="VHG1390:VHI1390"/>
    <mergeCell ref="VHK1390:VHM1390"/>
    <mergeCell ref="VHO1390:VHQ1390"/>
    <mergeCell ref="VHS1390:VHU1390"/>
    <mergeCell ref="VGA1390:VGC1390"/>
    <mergeCell ref="VGE1390:VGG1390"/>
    <mergeCell ref="VGI1390:VGK1390"/>
    <mergeCell ref="VGM1390:VGO1390"/>
    <mergeCell ref="VGQ1390:VGS1390"/>
    <mergeCell ref="VGU1390:VGW1390"/>
    <mergeCell ref="VFC1390:VFE1390"/>
    <mergeCell ref="VFG1390:VFI1390"/>
    <mergeCell ref="VFK1390:VFM1390"/>
    <mergeCell ref="VFO1390:VFQ1390"/>
    <mergeCell ref="VFS1390:VFU1390"/>
    <mergeCell ref="VFW1390:VFY1390"/>
    <mergeCell ref="VEE1390:VEG1390"/>
    <mergeCell ref="VEI1390:VEK1390"/>
    <mergeCell ref="VEM1390:VEO1390"/>
    <mergeCell ref="VEQ1390:VES1390"/>
    <mergeCell ref="VEU1390:VEW1390"/>
    <mergeCell ref="VEY1390:VFA1390"/>
    <mergeCell ref="VDG1390:VDI1390"/>
    <mergeCell ref="VDK1390:VDM1390"/>
    <mergeCell ref="VDO1390:VDQ1390"/>
    <mergeCell ref="VDS1390:VDU1390"/>
    <mergeCell ref="VDW1390:VDY1390"/>
    <mergeCell ref="VEA1390:VEC1390"/>
    <mergeCell ref="VCI1390:VCK1390"/>
    <mergeCell ref="VCM1390:VCO1390"/>
    <mergeCell ref="VCQ1390:VCS1390"/>
    <mergeCell ref="VCU1390:VCW1390"/>
    <mergeCell ref="VCY1390:VDA1390"/>
    <mergeCell ref="VDC1390:VDE1390"/>
    <mergeCell ref="VBK1390:VBM1390"/>
    <mergeCell ref="VBO1390:VBQ1390"/>
    <mergeCell ref="VBS1390:VBU1390"/>
    <mergeCell ref="VBW1390:VBY1390"/>
    <mergeCell ref="VCA1390:VCC1390"/>
    <mergeCell ref="VCE1390:VCG1390"/>
    <mergeCell ref="VAM1390:VAO1390"/>
    <mergeCell ref="VAQ1390:VAS1390"/>
    <mergeCell ref="VAU1390:VAW1390"/>
    <mergeCell ref="VAY1390:VBA1390"/>
    <mergeCell ref="VBC1390:VBE1390"/>
    <mergeCell ref="VBG1390:VBI1390"/>
    <mergeCell ref="UZO1390:UZQ1390"/>
    <mergeCell ref="UZS1390:UZU1390"/>
    <mergeCell ref="UZW1390:UZY1390"/>
    <mergeCell ref="VAA1390:VAC1390"/>
    <mergeCell ref="VAE1390:VAG1390"/>
    <mergeCell ref="VAI1390:VAK1390"/>
    <mergeCell ref="UYQ1390:UYS1390"/>
    <mergeCell ref="UYU1390:UYW1390"/>
    <mergeCell ref="UYY1390:UZA1390"/>
    <mergeCell ref="UZC1390:UZE1390"/>
    <mergeCell ref="UZG1390:UZI1390"/>
    <mergeCell ref="UZK1390:UZM1390"/>
    <mergeCell ref="UXS1390:UXU1390"/>
    <mergeCell ref="UXW1390:UXY1390"/>
    <mergeCell ref="UYA1390:UYC1390"/>
    <mergeCell ref="UYE1390:UYG1390"/>
    <mergeCell ref="UYI1390:UYK1390"/>
    <mergeCell ref="UYM1390:UYO1390"/>
    <mergeCell ref="UWU1390:UWW1390"/>
    <mergeCell ref="UWY1390:UXA1390"/>
    <mergeCell ref="UXC1390:UXE1390"/>
    <mergeCell ref="UXG1390:UXI1390"/>
    <mergeCell ref="UXK1390:UXM1390"/>
    <mergeCell ref="UXO1390:UXQ1390"/>
    <mergeCell ref="UVW1390:UVY1390"/>
    <mergeCell ref="UWA1390:UWC1390"/>
    <mergeCell ref="UWE1390:UWG1390"/>
    <mergeCell ref="UWI1390:UWK1390"/>
    <mergeCell ref="UWM1390:UWO1390"/>
    <mergeCell ref="UWQ1390:UWS1390"/>
    <mergeCell ref="UUY1390:UVA1390"/>
    <mergeCell ref="UVC1390:UVE1390"/>
    <mergeCell ref="UVG1390:UVI1390"/>
    <mergeCell ref="UVK1390:UVM1390"/>
    <mergeCell ref="UVO1390:UVQ1390"/>
    <mergeCell ref="UVS1390:UVU1390"/>
    <mergeCell ref="UUA1390:UUC1390"/>
    <mergeCell ref="UUE1390:UUG1390"/>
    <mergeCell ref="UUI1390:UUK1390"/>
    <mergeCell ref="UUM1390:UUO1390"/>
    <mergeCell ref="UUQ1390:UUS1390"/>
    <mergeCell ref="UUU1390:UUW1390"/>
    <mergeCell ref="UTC1390:UTE1390"/>
    <mergeCell ref="UTG1390:UTI1390"/>
    <mergeCell ref="UTK1390:UTM1390"/>
    <mergeCell ref="UTO1390:UTQ1390"/>
    <mergeCell ref="UTS1390:UTU1390"/>
    <mergeCell ref="UTW1390:UTY1390"/>
    <mergeCell ref="USE1390:USG1390"/>
    <mergeCell ref="USI1390:USK1390"/>
    <mergeCell ref="USM1390:USO1390"/>
    <mergeCell ref="USQ1390:USS1390"/>
    <mergeCell ref="USU1390:USW1390"/>
    <mergeCell ref="USY1390:UTA1390"/>
    <mergeCell ref="URG1390:URI1390"/>
    <mergeCell ref="URK1390:URM1390"/>
    <mergeCell ref="URO1390:URQ1390"/>
    <mergeCell ref="URS1390:URU1390"/>
    <mergeCell ref="URW1390:URY1390"/>
    <mergeCell ref="USA1390:USC1390"/>
    <mergeCell ref="UQI1390:UQK1390"/>
    <mergeCell ref="UQM1390:UQO1390"/>
    <mergeCell ref="UQQ1390:UQS1390"/>
    <mergeCell ref="UQU1390:UQW1390"/>
    <mergeCell ref="UQY1390:URA1390"/>
    <mergeCell ref="URC1390:URE1390"/>
    <mergeCell ref="UPK1390:UPM1390"/>
    <mergeCell ref="UPO1390:UPQ1390"/>
    <mergeCell ref="UPS1390:UPU1390"/>
    <mergeCell ref="UPW1390:UPY1390"/>
    <mergeCell ref="UQA1390:UQC1390"/>
    <mergeCell ref="UQE1390:UQG1390"/>
    <mergeCell ref="UOM1390:UOO1390"/>
    <mergeCell ref="UOQ1390:UOS1390"/>
    <mergeCell ref="UOU1390:UOW1390"/>
    <mergeCell ref="UOY1390:UPA1390"/>
    <mergeCell ref="UPC1390:UPE1390"/>
    <mergeCell ref="UPG1390:UPI1390"/>
    <mergeCell ref="UNO1390:UNQ1390"/>
    <mergeCell ref="UNS1390:UNU1390"/>
    <mergeCell ref="UNW1390:UNY1390"/>
    <mergeCell ref="UOA1390:UOC1390"/>
    <mergeCell ref="UOE1390:UOG1390"/>
    <mergeCell ref="UOI1390:UOK1390"/>
    <mergeCell ref="UMQ1390:UMS1390"/>
    <mergeCell ref="UMU1390:UMW1390"/>
    <mergeCell ref="UMY1390:UNA1390"/>
    <mergeCell ref="UNC1390:UNE1390"/>
    <mergeCell ref="UNG1390:UNI1390"/>
    <mergeCell ref="UNK1390:UNM1390"/>
    <mergeCell ref="ULS1390:ULU1390"/>
    <mergeCell ref="ULW1390:ULY1390"/>
    <mergeCell ref="UMA1390:UMC1390"/>
    <mergeCell ref="UME1390:UMG1390"/>
    <mergeCell ref="UMI1390:UMK1390"/>
    <mergeCell ref="UMM1390:UMO1390"/>
    <mergeCell ref="UKU1390:UKW1390"/>
    <mergeCell ref="UKY1390:ULA1390"/>
    <mergeCell ref="ULC1390:ULE1390"/>
    <mergeCell ref="ULG1390:ULI1390"/>
    <mergeCell ref="ULK1390:ULM1390"/>
    <mergeCell ref="ULO1390:ULQ1390"/>
    <mergeCell ref="UJW1390:UJY1390"/>
    <mergeCell ref="UKA1390:UKC1390"/>
    <mergeCell ref="UKE1390:UKG1390"/>
    <mergeCell ref="UKI1390:UKK1390"/>
    <mergeCell ref="UKM1390:UKO1390"/>
    <mergeCell ref="UKQ1390:UKS1390"/>
    <mergeCell ref="UIY1390:UJA1390"/>
    <mergeCell ref="UJC1390:UJE1390"/>
    <mergeCell ref="UJG1390:UJI1390"/>
    <mergeCell ref="UJK1390:UJM1390"/>
    <mergeCell ref="UJO1390:UJQ1390"/>
    <mergeCell ref="UJS1390:UJU1390"/>
    <mergeCell ref="UIA1390:UIC1390"/>
    <mergeCell ref="UIE1390:UIG1390"/>
    <mergeCell ref="UII1390:UIK1390"/>
    <mergeCell ref="UIM1390:UIO1390"/>
    <mergeCell ref="UIQ1390:UIS1390"/>
    <mergeCell ref="UIU1390:UIW1390"/>
    <mergeCell ref="UHC1390:UHE1390"/>
    <mergeCell ref="UHG1390:UHI1390"/>
    <mergeCell ref="UHK1390:UHM1390"/>
    <mergeCell ref="UHO1390:UHQ1390"/>
    <mergeCell ref="UHS1390:UHU1390"/>
    <mergeCell ref="UHW1390:UHY1390"/>
    <mergeCell ref="UGE1390:UGG1390"/>
    <mergeCell ref="UGI1390:UGK1390"/>
    <mergeCell ref="UGM1390:UGO1390"/>
    <mergeCell ref="UGQ1390:UGS1390"/>
    <mergeCell ref="UGU1390:UGW1390"/>
    <mergeCell ref="UGY1390:UHA1390"/>
    <mergeCell ref="UFG1390:UFI1390"/>
    <mergeCell ref="UFK1390:UFM1390"/>
    <mergeCell ref="UFO1390:UFQ1390"/>
    <mergeCell ref="UFS1390:UFU1390"/>
    <mergeCell ref="UFW1390:UFY1390"/>
    <mergeCell ref="UGA1390:UGC1390"/>
    <mergeCell ref="UEI1390:UEK1390"/>
    <mergeCell ref="UEM1390:UEO1390"/>
    <mergeCell ref="UEQ1390:UES1390"/>
    <mergeCell ref="UEU1390:UEW1390"/>
    <mergeCell ref="UEY1390:UFA1390"/>
    <mergeCell ref="UFC1390:UFE1390"/>
    <mergeCell ref="UDK1390:UDM1390"/>
    <mergeCell ref="UDO1390:UDQ1390"/>
    <mergeCell ref="UDS1390:UDU1390"/>
    <mergeCell ref="UDW1390:UDY1390"/>
    <mergeCell ref="UEA1390:UEC1390"/>
    <mergeCell ref="UEE1390:UEG1390"/>
    <mergeCell ref="UCM1390:UCO1390"/>
    <mergeCell ref="UCQ1390:UCS1390"/>
    <mergeCell ref="UCU1390:UCW1390"/>
    <mergeCell ref="UCY1390:UDA1390"/>
    <mergeCell ref="UDC1390:UDE1390"/>
    <mergeCell ref="UDG1390:UDI1390"/>
    <mergeCell ref="UBO1390:UBQ1390"/>
    <mergeCell ref="UBS1390:UBU1390"/>
    <mergeCell ref="UBW1390:UBY1390"/>
    <mergeCell ref="UCA1390:UCC1390"/>
    <mergeCell ref="UCE1390:UCG1390"/>
    <mergeCell ref="UCI1390:UCK1390"/>
    <mergeCell ref="UAQ1390:UAS1390"/>
    <mergeCell ref="UAU1390:UAW1390"/>
    <mergeCell ref="UAY1390:UBA1390"/>
    <mergeCell ref="UBC1390:UBE1390"/>
    <mergeCell ref="UBG1390:UBI1390"/>
    <mergeCell ref="UBK1390:UBM1390"/>
    <mergeCell ref="TZS1390:TZU1390"/>
    <mergeCell ref="TZW1390:TZY1390"/>
    <mergeCell ref="UAA1390:UAC1390"/>
    <mergeCell ref="UAE1390:UAG1390"/>
    <mergeCell ref="UAI1390:UAK1390"/>
    <mergeCell ref="UAM1390:UAO1390"/>
    <mergeCell ref="TYU1390:TYW1390"/>
    <mergeCell ref="TYY1390:TZA1390"/>
    <mergeCell ref="TZC1390:TZE1390"/>
    <mergeCell ref="TZG1390:TZI1390"/>
    <mergeCell ref="TZK1390:TZM1390"/>
    <mergeCell ref="TZO1390:TZQ1390"/>
    <mergeCell ref="TXW1390:TXY1390"/>
    <mergeCell ref="TYA1390:TYC1390"/>
    <mergeCell ref="TYE1390:TYG1390"/>
    <mergeCell ref="TYI1390:TYK1390"/>
    <mergeCell ref="TYM1390:TYO1390"/>
    <mergeCell ref="TYQ1390:TYS1390"/>
    <mergeCell ref="TWY1390:TXA1390"/>
    <mergeCell ref="TXC1390:TXE1390"/>
    <mergeCell ref="TXG1390:TXI1390"/>
    <mergeCell ref="TXK1390:TXM1390"/>
    <mergeCell ref="TXO1390:TXQ1390"/>
    <mergeCell ref="TXS1390:TXU1390"/>
    <mergeCell ref="TWA1390:TWC1390"/>
    <mergeCell ref="TWE1390:TWG1390"/>
    <mergeCell ref="TWI1390:TWK1390"/>
    <mergeCell ref="TWM1390:TWO1390"/>
    <mergeCell ref="TWQ1390:TWS1390"/>
    <mergeCell ref="TWU1390:TWW1390"/>
    <mergeCell ref="TVC1390:TVE1390"/>
    <mergeCell ref="TVG1390:TVI1390"/>
    <mergeCell ref="TVK1390:TVM1390"/>
    <mergeCell ref="TVO1390:TVQ1390"/>
    <mergeCell ref="TVS1390:TVU1390"/>
    <mergeCell ref="TVW1390:TVY1390"/>
    <mergeCell ref="TUE1390:TUG1390"/>
    <mergeCell ref="TUI1390:TUK1390"/>
    <mergeCell ref="TUM1390:TUO1390"/>
    <mergeCell ref="TUQ1390:TUS1390"/>
    <mergeCell ref="TUU1390:TUW1390"/>
    <mergeCell ref="TUY1390:TVA1390"/>
    <mergeCell ref="TTG1390:TTI1390"/>
    <mergeCell ref="TTK1390:TTM1390"/>
    <mergeCell ref="TTO1390:TTQ1390"/>
    <mergeCell ref="TTS1390:TTU1390"/>
    <mergeCell ref="TTW1390:TTY1390"/>
    <mergeCell ref="TUA1390:TUC1390"/>
    <mergeCell ref="TSI1390:TSK1390"/>
    <mergeCell ref="TSM1390:TSO1390"/>
    <mergeCell ref="TSQ1390:TSS1390"/>
    <mergeCell ref="TSU1390:TSW1390"/>
    <mergeCell ref="TSY1390:TTA1390"/>
    <mergeCell ref="TTC1390:TTE1390"/>
    <mergeCell ref="TRK1390:TRM1390"/>
    <mergeCell ref="TRO1390:TRQ1390"/>
    <mergeCell ref="TRS1390:TRU1390"/>
    <mergeCell ref="TRW1390:TRY1390"/>
    <mergeCell ref="TSA1390:TSC1390"/>
    <mergeCell ref="TSE1390:TSG1390"/>
    <mergeCell ref="TQM1390:TQO1390"/>
    <mergeCell ref="TQQ1390:TQS1390"/>
    <mergeCell ref="TQU1390:TQW1390"/>
    <mergeCell ref="TQY1390:TRA1390"/>
    <mergeCell ref="TRC1390:TRE1390"/>
    <mergeCell ref="TRG1390:TRI1390"/>
    <mergeCell ref="TPO1390:TPQ1390"/>
    <mergeCell ref="TPS1390:TPU1390"/>
    <mergeCell ref="TPW1390:TPY1390"/>
    <mergeCell ref="TQA1390:TQC1390"/>
    <mergeCell ref="TQE1390:TQG1390"/>
    <mergeCell ref="TQI1390:TQK1390"/>
    <mergeCell ref="TOQ1390:TOS1390"/>
    <mergeCell ref="TOU1390:TOW1390"/>
    <mergeCell ref="TOY1390:TPA1390"/>
    <mergeCell ref="TPC1390:TPE1390"/>
    <mergeCell ref="TPG1390:TPI1390"/>
    <mergeCell ref="TPK1390:TPM1390"/>
    <mergeCell ref="TNS1390:TNU1390"/>
    <mergeCell ref="TNW1390:TNY1390"/>
    <mergeCell ref="TOA1390:TOC1390"/>
    <mergeCell ref="TOE1390:TOG1390"/>
    <mergeCell ref="TOI1390:TOK1390"/>
    <mergeCell ref="TOM1390:TOO1390"/>
    <mergeCell ref="TMU1390:TMW1390"/>
    <mergeCell ref="TMY1390:TNA1390"/>
    <mergeCell ref="TNC1390:TNE1390"/>
    <mergeCell ref="TNG1390:TNI1390"/>
    <mergeCell ref="TNK1390:TNM1390"/>
    <mergeCell ref="TNO1390:TNQ1390"/>
    <mergeCell ref="TLW1390:TLY1390"/>
    <mergeCell ref="TMA1390:TMC1390"/>
    <mergeCell ref="TME1390:TMG1390"/>
    <mergeCell ref="TMI1390:TMK1390"/>
    <mergeCell ref="TMM1390:TMO1390"/>
    <mergeCell ref="TMQ1390:TMS1390"/>
    <mergeCell ref="TKY1390:TLA1390"/>
    <mergeCell ref="TLC1390:TLE1390"/>
    <mergeCell ref="TLG1390:TLI1390"/>
    <mergeCell ref="TLK1390:TLM1390"/>
    <mergeCell ref="TLO1390:TLQ1390"/>
    <mergeCell ref="TLS1390:TLU1390"/>
    <mergeCell ref="TKA1390:TKC1390"/>
    <mergeCell ref="TKE1390:TKG1390"/>
    <mergeCell ref="TKI1390:TKK1390"/>
    <mergeCell ref="TKM1390:TKO1390"/>
    <mergeCell ref="TKQ1390:TKS1390"/>
    <mergeCell ref="TKU1390:TKW1390"/>
    <mergeCell ref="TJC1390:TJE1390"/>
    <mergeCell ref="TJG1390:TJI1390"/>
    <mergeCell ref="TJK1390:TJM1390"/>
    <mergeCell ref="TJO1390:TJQ1390"/>
    <mergeCell ref="TJS1390:TJU1390"/>
    <mergeCell ref="TJW1390:TJY1390"/>
    <mergeCell ref="TIE1390:TIG1390"/>
    <mergeCell ref="TII1390:TIK1390"/>
    <mergeCell ref="TIM1390:TIO1390"/>
    <mergeCell ref="TIQ1390:TIS1390"/>
    <mergeCell ref="TIU1390:TIW1390"/>
    <mergeCell ref="TIY1390:TJA1390"/>
    <mergeCell ref="THG1390:THI1390"/>
    <mergeCell ref="THK1390:THM1390"/>
    <mergeCell ref="THO1390:THQ1390"/>
    <mergeCell ref="THS1390:THU1390"/>
    <mergeCell ref="THW1390:THY1390"/>
    <mergeCell ref="TIA1390:TIC1390"/>
    <mergeCell ref="TGI1390:TGK1390"/>
    <mergeCell ref="TGM1390:TGO1390"/>
    <mergeCell ref="TGQ1390:TGS1390"/>
    <mergeCell ref="TGU1390:TGW1390"/>
    <mergeCell ref="TGY1390:THA1390"/>
    <mergeCell ref="THC1390:THE1390"/>
    <mergeCell ref="TFK1390:TFM1390"/>
    <mergeCell ref="TFO1390:TFQ1390"/>
    <mergeCell ref="TFS1390:TFU1390"/>
    <mergeCell ref="TFW1390:TFY1390"/>
    <mergeCell ref="TGA1390:TGC1390"/>
    <mergeCell ref="TGE1390:TGG1390"/>
    <mergeCell ref="TEM1390:TEO1390"/>
    <mergeCell ref="TEQ1390:TES1390"/>
    <mergeCell ref="TEU1390:TEW1390"/>
    <mergeCell ref="TEY1390:TFA1390"/>
    <mergeCell ref="TFC1390:TFE1390"/>
    <mergeCell ref="TFG1390:TFI1390"/>
    <mergeCell ref="TDO1390:TDQ1390"/>
    <mergeCell ref="TDS1390:TDU1390"/>
    <mergeCell ref="TDW1390:TDY1390"/>
    <mergeCell ref="TEA1390:TEC1390"/>
    <mergeCell ref="TEE1390:TEG1390"/>
    <mergeCell ref="TEI1390:TEK1390"/>
    <mergeCell ref="TCQ1390:TCS1390"/>
    <mergeCell ref="TCU1390:TCW1390"/>
    <mergeCell ref="TCY1390:TDA1390"/>
    <mergeCell ref="TDC1390:TDE1390"/>
    <mergeCell ref="TDG1390:TDI1390"/>
    <mergeCell ref="TDK1390:TDM1390"/>
    <mergeCell ref="TBS1390:TBU1390"/>
    <mergeCell ref="TBW1390:TBY1390"/>
    <mergeCell ref="TCA1390:TCC1390"/>
    <mergeCell ref="TCE1390:TCG1390"/>
    <mergeCell ref="TCI1390:TCK1390"/>
    <mergeCell ref="TCM1390:TCO1390"/>
    <mergeCell ref="TAU1390:TAW1390"/>
    <mergeCell ref="TAY1390:TBA1390"/>
    <mergeCell ref="TBC1390:TBE1390"/>
    <mergeCell ref="TBG1390:TBI1390"/>
    <mergeCell ref="TBK1390:TBM1390"/>
    <mergeCell ref="TBO1390:TBQ1390"/>
    <mergeCell ref="SZW1390:SZY1390"/>
    <mergeCell ref="TAA1390:TAC1390"/>
    <mergeCell ref="TAE1390:TAG1390"/>
    <mergeCell ref="TAI1390:TAK1390"/>
    <mergeCell ref="TAM1390:TAO1390"/>
    <mergeCell ref="TAQ1390:TAS1390"/>
    <mergeCell ref="SYY1390:SZA1390"/>
    <mergeCell ref="SZC1390:SZE1390"/>
    <mergeCell ref="SZG1390:SZI1390"/>
    <mergeCell ref="SZK1390:SZM1390"/>
    <mergeCell ref="SZO1390:SZQ1390"/>
    <mergeCell ref="SZS1390:SZU1390"/>
    <mergeCell ref="SYA1390:SYC1390"/>
    <mergeCell ref="SYE1390:SYG1390"/>
    <mergeCell ref="SYI1390:SYK1390"/>
    <mergeCell ref="SYM1390:SYO1390"/>
    <mergeCell ref="SYQ1390:SYS1390"/>
    <mergeCell ref="SYU1390:SYW1390"/>
    <mergeCell ref="SXC1390:SXE1390"/>
    <mergeCell ref="SXG1390:SXI1390"/>
    <mergeCell ref="SXK1390:SXM1390"/>
    <mergeCell ref="SXO1390:SXQ1390"/>
    <mergeCell ref="SXS1390:SXU1390"/>
    <mergeCell ref="SXW1390:SXY1390"/>
    <mergeCell ref="SWE1390:SWG1390"/>
    <mergeCell ref="SWI1390:SWK1390"/>
    <mergeCell ref="SWM1390:SWO1390"/>
    <mergeCell ref="SWQ1390:SWS1390"/>
    <mergeCell ref="SWU1390:SWW1390"/>
    <mergeCell ref="SWY1390:SXA1390"/>
    <mergeCell ref="SVG1390:SVI1390"/>
    <mergeCell ref="SVK1390:SVM1390"/>
    <mergeCell ref="SVO1390:SVQ1390"/>
    <mergeCell ref="SVS1390:SVU1390"/>
    <mergeCell ref="SVW1390:SVY1390"/>
    <mergeCell ref="SWA1390:SWC1390"/>
    <mergeCell ref="SUI1390:SUK1390"/>
    <mergeCell ref="SUM1390:SUO1390"/>
    <mergeCell ref="SUQ1390:SUS1390"/>
    <mergeCell ref="SUU1390:SUW1390"/>
    <mergeCell ref="SUY1390:SVA1390"/>
    <mergeCell ref="SVC1390:SVE1390"/>
    <mergeCell ref="STK1390:STM1390"/>
    <mergeCell ref="STO1390:STQ1390"/>
    <mergeCell ref="STS1390:STU1390"/>
    <mergeCell ref="STW1390:STY1390"/>
    <mergeCell ref="SUA1390:SUC1390"/>
    <mergeCell ref="SUE1390:SUG1390"/>
    <mergeCell ref="SSM1390:SSO1390"/>
    <mergeCell ref="SSQ1390:SSS1390"/>
    <mergeCell ref="SSU1390:SSW1390"/>
    <mergeCell ref="SSY1390:STA1390"/>
    <mergeCell ref="STC1390:STE1390"/>
    <mergeCell ref="STG1390:STI1390"/>
    <mergeCell ref="SRO1390:SRQ1390"/>
    <mergeCell ref="SRS1390:SRU1390"/>
    <mergeCell ref="SRW1390:SRY1390"/>
    <mergeCell ref="SSA1390:SSC1390"/>
    <mergeCell ref="SSE1390:SSG1390"/>
    <mergeCell ref="SSI1390:SSK1390"/>
    <mergeCell ref="SQQ1390:SQS1390"/>
    <mergeCell ref="SQU1390:SQW1390"/>
    <mergeCell ref="SQY1390:SRA1390"/>
    <mergeCell ref="SRC1390:SRE1390"/>
    <mergeCell ref="SRG1390:SRI1390"/>
    <mergeCell ref="SRK1390:SRM1390"/>
    <mergeCell ref="SPS1390:SPU1390"/>
    <mergeCell ref="SPW1390:SPY1390"/>
    <mergeCell ref="SQA1390:SQC1390"/>
    <mergeCell ref="SQE1390:SQG1390"/>
    <mergeCell ref="SQI1390:SQK1390"/>
    <mergeCell ref="SQM1390:SQO1390"/>
    <mergeCell ref="SOU1390:SOW1390"/>
    <mergeCell ref="SOY1390:SPA1390"/>
    <mergeCell ref="SPC1390:SPE1390"/>
    <mergeCell ref="SPG1390:SPI1390"/>
    <mergeCell ref="SPK1390:SPM1390"/>
    <mergeCell ref="SPO1390:SPQ1390"/>
    <mergeCell ref="SNW1390:SNY1390"/>
    <mergeCell ref="SOA1390:SOC1390"/>
    <mergeCell ref="SOE1390:SOG1390"/>
    <mergeCell ref="SOI1390:SOK1390"/>
    <mergeCell ref="SOM1390:SOO1390"/>
    <mergeCell ref="SOQ1390:SOS1390"/>
    <mergeCell ref="SMY1390:SNA1390"/>
    <mergeCell ref="SNC1390:SNE1390"/>
    <mergeCell ref="SNG1390:SNI1390"/>
    <mergeCell ref="SNK1390:SNM1390"/>
    <mergeCell ref="SNO1390:SNQ1390"/>
    <mergeCell ref="SNS1390:SNU1390"/>
    <mergeCell ref="SMA1390:SMC1390"/>
    <mergeCell ref="SME1390:SMG1390"/>
    <mergeCell ref="SMI1390:SMK1390"/>
    <mergeCell ref="SMM1390:SMO1390"/>
    <mergeCell ref="SMQ1390:SMS1390"/>
    <mergeCell ref="SMU1390:SMW1390"/>
    <mergeCell ref="SLC1390:SLE1390"/>
    <mergeCell ref="SLG1390:SLI1390"/>
    <mergeCell ref="SLK1390:SLM1390"/>
    <mergeCell ref="SLO1390:SLQ1390"/>
    <mergeCell ref="SLS1390:SLU1390"/>
    <mergeCell ref="SLW1390:SLY1390"/>
    <mergeCell ref="SKE1390:SKG1390"/>
    <mergeCell ref="SKI1390:SKK1390"/>
    <mergeCell ref="SKM1390:SKO1390"/>
    <mergeCell ref="SKQ1390:SKS1390"/>
    <mergeCell ref="SKU1390:SKW1390"/>
    <mergeCell ref="SKY1390:SLA1390"/>
    <mergeCell ref="SJG1390:SJI1390"/>
    <mergeCell ref="SJK1390:SJM1390"/>
    <mergeCell ref="SJO1390:SJQ1390"/>
    <mergeCell ref="SJS1390:SJU1390"/>
    <mergeCell ref="SJW1390:SJY1390"/>
    <mergeCell ref="SKA1390:SKC1390"/>
    <mergeCell ref="SII1390:SIK1390"/>
    <mergeCell ref="SIM1390:SIO1390"/>
    <mergeCell ref="SIQ1390:SIS1390"/>
    <mergeCell ref="SIU1390:SIW1390"/>
    <mergeCell ref="SIY1390:SJA1390"/>
    <mergeCell ref="SJC1390:SJE1390"/>
    <mergeCell ref="SHK1390:SHM1390"/>
    <mergeCell ref="SHO1390:SHQ1390"/>
    <mergeCell ref="SHS1390:SHU1390"/>
    <mergeCell ref="SHW1390:SHY1390"/>
    <mergeCell ref="SIA1390:SIC1390"/>
    <mergeCell ref="SIE1390:SIG1390"/>
    <mergeCell ref="SGM1390:SGO1390"/>
    <mergeCell ref="SGQ1390:SGS1390"/>
    <mergeCell ref="SGU1390:SGW1390"/>
    <mergeCell ref="SGY1390:SHA1390"/>
    <mergeCell ref="SHC1390:SHE1390"/>
    <mergeCell ref="SHG1390:SHI1390"/>
    <mergeCell ref="SFO1390:SFQ1390"/>
    <mergeCell ref="SFS1390:SFU1390"/>
    <mergeCell ref="SFW1390:SFY1390"/>
    <mergeCell ref="SGA1390:SGC1390"/>
    <mergeCell ref="SGE1390:SGG1390"/>
    <mergeCell ref="SGI1390:SGK1390"/>
    <mergeCell ref="SEQ1390:SES1390"/>
    <mergeCell ref="SEU1390:SEW1390"/>
    <mergeCell ref="SEY1390:SFA1390"/>
    <mergeCell ref="SFC1390:SFE1390"/>
    <mergeCell ref="SFG1390:SFI1390"/>
    <mergeCell ref="SFK1390:SFM1390"/>
    <mergeCell ref="SDS1390:SDU1390"/>
    <mergeCell ref="SDW1390:SDY1390"/>
    <mergeCell ref="SEA1390:SEC1390"/>
    <mergeCell ref="SEE1390:SEG1390"/>
    <mergeCell ref="SEI1390:SEK1390"/>
    <mergeCell ref="SEM1390:SEO1390"/>
    <mergeCell ref="SCU1390:SCW1390"/>
    <mergeCell ref="SCY1390:SDA1390"/>
    <mergeCell ref="SDC1390:SDE1390"/>
    <mergeCell ref="SDG1390:SDI1390"/>
    <mergeCell ref="SDK1390:SDM1390"/>
    <mergeCell ref="SDO1390:SDQ1390"/>
    <mergeCell ref="SBW1390:SBY1390"/>
    <mergeCell ref="SCA1390:SCC1390"/>
    <mergeCell ref="SCE1390:SCG1390"/>
    <mergeCell ref="SCI1390:SCK1390"/>
    <mergeCell ref="SCM1390:SCO1390"/>
    <mergeCell ref="SCQ1390:SCS1390"/>
    <mergeCell ref="SAY1390:SBA1390"/>
    <mergeCell ref="SBC1390:SBE1390"/>
    <mergeCell ref="SBG1390:SBI1390"/>
    <mergeCell ref="SBK1390:SBM1390"/>
    <mergeCell ref="SBO1390:SBQ1390"/>
    <mergeCell ref="SBS1390:SBU1390"/>
    <mergeCell ref="SAA1390:SAC1390"/>
    <mergeCell ref="SAE1390:SAG1390"/>
    <mergeCell ref="SAI1390:SAK1390"/>
    <mergeCell ref="SAM1390:SAO1390"/>
    <mergeCell ref="SAQ1390:SAS1390"/>
    <mergeCell ref="SAU1390:SAW1390"/>
    <mergeCell ref="RZC1390:RZE1390"/>
    <mergeCell ref="RZG1390:RZI1390"/>
    <mergeCell ref="RZK1390:RZM1390"/>
    <mergeCell ref="RZO1390:RZQ1390"/>
    <mergeCell ref="RZS1390:RZU1390"/>
    <mergeCell ref="RZW1390:RZY1390"/>
    <mergeCell ref="RYE1390:RYG1390"/>
    <mergeCell ref="RYI1390:RYK1390"/>
    <mergeCell ref="RYM1390:RYO1390"/>
    <mergeCell ref="RYQ1390:RYS1390"/>
    <mergeCell ref="RYU1390:RYW1390"/>
    <mergeCell ref="RYY1390:RZA1390"/>
    <mergeCell ref="RXG1390:RXI1390"/>
    <mergeCell ref="RXK1390:RXM1390"/>
    <mergeCell ref="RXO1390:RXQ1390"/>
    <mergeCell ref="RXS1390:RXU1390"/>
    <mergeCell ref="RXW1390:RXY1390"/>
    <mergeCell ref="RYA1390:RYC1390"/>
    <mergeCell ref="RWI1390:RWK1390"/>
    <mergeCell ref="RWM1390:RWO1390"/>
    <mergeCell ref="RWQ1390:RWS1390"/>
    <mergeCell ref="RWU1390:RWW1390"/>
    <mergeCell ref="RWY1390:RXA1390"/>
    <mergeCell ref="RXC1390:RXE1390"/>
    <mergeCell ref="RVK1390:RVM1390"/>
    <mergeCell ref="RVO1390:RVQ1390"/>
    <mergeCell ref="RVS1390:RVU1390"/>
    <mergeCell ref="RVW1390:RVY1390"/>
    <mergeCell ref="RWA1390:RWC1390"/>
    <mergeCell ref="RWE1390:RWG1390"/>
    <mergeCell ref="RUM1390:RUO1390"/>
    <mergeCell ref="RUQ1390:RUS1390"/>
    <mergeCell ref="RUU1390:RUW1390"/>
    <mergeCell ref="RUY1390:RVA1390"/>
    <mergeCell ref="RVC1390:RVE1390"/>
    <mergeCell ref="RVG1390:RVI1390"/>
    <mergeCell ref="RTO1390:RTQ1390"/>
    <mergeCell ref="RTS1390:RTU1390"/>
    <mergeCell ref="RTW1390:RTY1390"/>
    <mergeCell ref="RUA1390:RUC1390"/>
    <mergeCell ref="RUE1390:RUG1390"/>
    <mergeCell ref="RUI1390:RUK1390"/>
    <mergeCell ref="RSQ1390:RSS1390"/>
    <mergeCell ref="RSU1390:RSW1390"/>
    <mergeCell ref="RSY1390:RTA1390"/>
    <mergeCell ref="RTC1390:RTE1390"/>
    <mergeCell ref="RTG1390:RTI1390"/>
    <mergeCell ref="RTK1390:RTM1390"/>
    <mergeCell ref="RRS1390:RRU1390"/>
    <mergeCell ref="RRW1390:RRY1390"/>
    <mergeCell ref="RSA1390:RSC1390"/>
    <mergeCell ref="RSE1390:RSG1390"/>
    <mergeCell ref="RSI1390:RSK1390"/>
    <mergeCell ref="RSM1390:RSO1390"/>
    <mergeCell ref="RQU1390:RQW1390"/>
    <mergeCell ref="RQY1390:RRA1390"/>
    <mergeCell ref="RRC1390:RRE1390"/>
    <mergeCell ref="RRG1390:RRI1390"/>
    <mergeCell ref="RRK1390:RRM1390"/>
    <mergeCell ref="RRO1390:RRQ1390"/>
    <mergeCell ref="RPW1390:RPY1390"/>
    <mergeCell ref="RQA1390:RQC1390"/>
    <mergeCell ref="RQE1390:RQG1390"/>
    <mergeCell ref="RQI1390:RQK1390"/>
    <mergeCell ref="RQM1390:RQO1390"/>
    <mergeCell ref="RQQ1390:RQS1390"/>
    <mergeCell ref="ROY1390:RPA1390"/>
    <mergeCell ref="RPC1390:RPE1390"/>
    <mergeCell ref="RPG1390:RPI1390"/>
    <mergeCell ref="RPK1390:RPM1390"/>
    <mergeCell ref="RPO1390:RPQ1390"/>
    <mergeCell ref="RPS1390:RPU1390"/>
    <mergeCell ref="ROA1390:ROC1390"/>
    <mergeCell ref="ROE1390:ROG1390"/>
    <mergeCell ref="ROI1390:ROK1390"/>
    <mergeCell ref="ROM1390:ROO1390"/>
    <mergeCell ref="ROQ1390:ROS1390"/>
    <mergeCell ref="ROU1390:ROW1390"/>
    <mergeCell ref="RNC1390:RNE1390"/>
    <mergeCell ref="RNG1390:RNI1390"/>
    <mergeCell ref="RNK1390:RNM1390"/>
    <mergeCell ref="RNO1390:RNQ1390"/>
    <mergeCell ref="RNS1390:RNU1390"/>
    <mergeCell ref="RNW1390:RNY1390"/>
    <mergeCell ref="RME1390:RMG1390"/>
    <mergeCell ref="RMI1390:RMK1390"/>
    <mergeCell ref="RMM1390:RMO1390"/>
    <mergeCell ref="RMQ1390:RMS1390"/>
    <mergeCell ref="RMU1390:RMW1390"/>
    <mergeCell ref="RMY1390:RNA1390"/>
    <mergeCell ref="RLG1390:RLI1390"/>
    <mergeCell ref="RLK1390:RLM1390"/>
    <mergeCell ref="RLO1390:RLQ1390"/>
    <mergeCell ref="RLS1390:RLU1390"/>
    <mergeCell ref="RLW1390:RLY1390"/>
    <mergeCell ref="RMA1390:RMC1390"/>
    <mergeCell ref="RKI1390:RKK1390"/>
    <mergeCell ref="RKM1390:RKO1390"/>
    <mergeCell ref="RKQ1390:RKS1390"/>
    <mergeCell ref="RKU1390:RKW1390"/>
    <mergeCell ref="RKY1390:RLA1390"/>
    <mergeCell ref="RLC1390:RLE1390"/>
    <mergeCell ref="RJK1390:RJM1390"/>
    <mergeCell ref="RJO1390:RJQ1390"/>
    <mergeCell ref="RJS1390:RJU1390"/>
    <mergeCell ref="RJW1390:RJY1390"/>
    <mergeCell ref="RKA1390:RKC1390"/>
    <mergeCell ref="RKE1390:RKG1390"/>
    <mergeCell ref="RIM1390:RIO1390"/>
    <mergeCell ref="RIQ1390:RIS1390"/>
    <mergeCell ref="RIU1390:RIW1390"/>
    <mergeCell ref="RIY1390:RJA1390"/>
    <mergeCell ref="RJC1390:RJE1390"/>
    <mergeCell ref="RJG1390:RJI1390"/>
    <mergeCell ref="RHO1390:RHQ1390"/>
    <mergeCell ref="RHS1390:RHU1390"/>
    <mergeCell ref="RHW1390:RHY1390"/>
    <mergeCell ref="RIA1390:RIC1390"/>
    <mergeCell ref="RIE1390:RIG1390"/>
    <mergeCell ref="RII1390:RIK1390"/>
    <mergeCell ref="RGQ1390:RGS1390"/>
    <mergeCell ref="RGU1390:RGW1390"/>
    <mergeCell ref="RGY1390:RHA1390"/>
    <mergeCell ref="RHC1390:RHE1390"/>
    <mergeCell ref="RHG1390:RHI1390"/>
    <mergeCell ref="RHK1390:RHM1390"/>
    <mergeCell ref="RFS1390:RFU1390"/>
    <mergeCell ref="RFW1390:RFY1390"/>
    <mergeCell ref="RGA1390:RGC1390"/>
    <mergeCell ref="RGE1390:RGG1390"/>
    <mergeCell ref="RGI1390:RGK1390"/>
    <mergeCell ref="RGM1390:RGO1390"/>
    <mergeCell ref="REU1390:REW1390"/>
    <mergeCell ref="REY1390:RFA1390"/>
    <mergeCell ref="RFC1390:RFE1390"/>
    <mergeCell ref="RFG1390:RFI1390"/>
    <mergeCell ref="RFK1390:RFM1390"/>
    <mergeCell ref="RFO1390:RFQ1390"/>
    <mergeCell ref="RDW1390:RDY1390"/>
    <mergeCell ref="REA1390:REC1390"/>
    <mergeCell ref="REE1390:REG1390"/>
    <mergeCell ref="REI1390:REK1390"/>
    <mergeCell ref="REM1390:REO1390"/>
    <mergeCell ref="REQ1390:RES1390"/>
    <mergeCell ref="RCY1390:RDA1390"/>
    <mergeCell ref="RDC1390:RDE1390"/>
    <mergeCell ref="RDG1390:RDI1390"/>
    <mergeCell ref="RDK1390:RDM1390"/>
    <mergeCell ref="RDO1390:RDQ1390"/>
    <mergeCell ref="RDS1390:RDU1390"/>
    <mergeCell ref="RCA1390:RCC1390"/>
    <mergeCell ref="RCE1390:RCG1390"/>
    <mergeCell ref="RCI1390:RCK1390"/>
    <mergeCell ref="RCM1390:RCO1390"/>
    <mergeCell ref="RCQ1390:RCS1390"/>
    <mergeCell ref="RCU1390:RCW1390"/>
    <mergeCell ref="RBC1390:RBE1390"/>
    <mergeCell ref="RBG1390:RBI1390"/>
    <mergeCell ref="RBK1390:RBM1390"/>
    <mergeCell ref="RBO1390:RBQ1390"/>
    <mergeCell ref="RBS1390:RBU1390"/>
    <mergeCell ref="RBW1390:RBY1390"/>
    <mergeCell ref="RAE1390:RAG1390"/>
    <mergeCell ref="RAI1390:RAK1390"/>
    <mergeCell ref="RAM1390:RAO1390"/>
    <mergeCell ref="RAQ1390:RAS1390"/>
    <mergeCell ref="RAU1390:RAW1390"/>
    <mergeCell ref="RAY1390:RBA1390"/>
    <mergeCell ref="QZG1390:QZI1390"/>
    <mergeCell ref="QZK1390:QZM1390"/>
    <mergeCell ref="QZO1390:QZQ1390"/>
    <mergeCell ref="QZS1390:QZU1390"/>
    <mergeCell ref="QZW1390:QZY1390"/>
    <mergeCell ref="RAA1390:RAC1390"/>
    <mergeCell ref="QYI1390:QYK1390"/>
    <mergeCell ref="QYM1390:QYO1390"/>
    <mergeCell ref="QYQ1390:QYS1390"/>
    <mergeCell ref="QYU1390:QYW1390"/>
    <mergeCell ref="QYY1390:QZA1390"/>
    <mergeCell ref="QZC1390:QZE1390"/>
    <mergeCell ref="QXK1390:QXM1390"/>
    <mergeCell ref="QXO1390:QXQ1390"/>
    <mergeCell ref="QXS1390:QXU1390"/>
    <mergeCell ref="QXW1390:QXY1390"/>
    <mergeCell ref="QYA1390:QYC1390"/>
    <mergeCell ref="QYE1390:QYG1390"/>
    <mergeCell ref="QWM1390:QWO1390"/>
    <mergeCell ref="QWQ1390:QWS1390"/>
    <mergeCell ref="QWU1390:QWW1390"/>
    <mergeCell ref="QWY1390:QXA1390"/>
    <mergeCell ref="QXC1390:QXE1390"/>
    <mergeCell ref="QXG1390:QXI1390"/>
    <mergeCell ref="QVO1390:QVQ1390"/>
    <mergeCell ref="QVS1390:QVU1390"/>
    <mergeCell ref="QVW1390:QVY1390"/>
    <mergeCell ref="QWA1390:QWC1390"/>
    <mergeCell ref="QWE1390:QWG1390"/>
    <mergeCell ref="QWI1390:QWK1390"/>
    <mergeCell ref="QUQ1390:QUS1390"/>
    <mergeCell ref="QUU1390:QUW1390"/>
    <mergeCell ref="QUY1390:QVA1390"/>
    <mergeCell ref="QVC1390:QVE1390"/>
    <mergeCell ref="QVG1390:QVI1390"/>
    <mergeCell ref="QVK1390:QVM1390"/>
    <mergeCell ref="QTS1390:QTU1390"/>
    <mergeCell ref="QTW1390:QTY1390"/>
    <mergeCell ref="QUA1390:QUC1390"/>
    <mergeCell ref="QUE1390:QUG1390"/>
    <mergeCell ref="QUI1390:QUK1390"/>
    <mergeCell ref="QUM1390:QUO1390"/>
    <mergeCell ref="QSU1390:QSW1390"/>
    <mergeCell ref="QSY1390:QTA1390"/>
    <mergeCell ref="QTC1390:QTE1390"/>
    <mergeCell ref="QTG1390:QTI1390"/>
    <mergeCell ref="QTK1390:QTM1390"/>
    <mergeCell ref="QTO1390:QTQ1390"/>
    <mergeCell ref="QRW1390:QRY1390"/>
    <mergeCell ref="QSA1390:QSC1390"/>
    <mergeCell ref="QSE1390:QSG1390"/>
    <mergeCell ref="QSI1390:QSK1390"/>
    <mergeCell ref="QSM1390:QSO1390"/>
    <mergeCell ref="QSQ1390:QSS1390"/>
    <mergeCell ref="QQY1390:QRA1390"/>
    <mergeCell ref="QRC1390:QRE1390"/>
    <mergeCell ref="QRG1390:QRI1390"/>
    <mergeCell ref="QRK1390:QRM1390"/>
    <mergeCell ref="QRO1390:QRQ1390"/>
    <mergeCell ref="QRS1390:QRU1390"/>
    <mergeCell ref="QQA1390:QQC1390"/>
    <mergeCell ref="QQE1390:QQG1390"/>
    <mergeCell ref="QQI1390:QQK1390"/>
    <mergeCell ref="QQM1390:QQO1390"/>
    <mergeCell ref="QQQ1390:QQS1390"/>
    <mergeCell ref="QQU1390:QQW1390"/>
    <mergeCell ref="QPC1390:QPE1390"/>
    <mergeCell ref="QPG1390:QPI1390"/>
    <mergeCell ref="QPK1390:QPM1390"/>
    <mergeCell ref="QPO1390:QPQ1390"/>
    <mergeCell ref="QPS1390:QPU1390"/>
    <mergeCell ref="QPW1390:QPY1390"/>
    <mergeCell ref="QOE1390:QOG1390"/>
    <mergeCell ref="QOI1390:QOK1390"/>
    <mergeCell ref="QOM1390:QOO1390"/>
    <mergeCell ref="QOQ1390:QOS1390"/>
    <mergeCell ref="QOU1390:QOW1390"/>
    <mergeCell ref="QOY1390:QPA1390"/>
    <mergeCell ref="QNG1390:QNI1390"/>
    <mergeCell ref="QNK1390:QNM1390"/>
    <mergeCell ref="QNO1390:QNQ1390"/>
    <mergeCell ref="QNS1390:QNU1390"/>
    <mergeCell ref="QNW1390:QNY1390"/>
    <mergeCell ref="QOA1390:QOC1390"/>
    <mergeCell ref="QMI1390:QMK1390"/>
    <mergeCell ref="QMM1390:QMO1390"/>
    <mergeCell ref="QMQ1390:QMS1390"/>
    <mergeCell ref="QMU1390:QMW1390"/>
    <mergeCell ref="QMY1390:QNA1390"/>
    <mergeCell ref="QNC1390:QNE1390"/>
    <mergeCell ref="QLK1390:QLM1390"/>
    <mergeCell ref="QLO1390:QLQ1390"/>
    <mergeCell ref="QLS1390:QLU1390"/>
    <mergeCell ref="QLW1390:QLY1390"/>
    <mergeCell ref="QMA1390:QMC1390"/>
    <mergeCell ref="QME1390:QMG1390"/>
    <mergeCell ref="QKM1390:QKO1390"/>
    <mergeCell ref="QKQ1390:QKS1390"/>
    <mergeCell ref="QKU1390:QKW1390"/>
    <mergeCell ref="QKY1390:QLA1390"/>
    <mergeCell ref="QLC1390:QLE1390"/>
    <mergeCell ref="QLG1390:QLI1390"/>
    <mergeCell ref="QJO1390:QJQ1390"/>
    <mergeCell ref="QJS1390:QJU1390"/>
    <mergeCell ref="QJW1390:QJY1390"/>
    <mergeCell ref="QKA1390:QKC1390"/>
    <mergeCell ref="QKE1390:QKG1390"/>
    <mergeCell ref="QKI1390:QKK1390"/>
    <mergeCell ref="QIQ1390:QIS1390"/>
    <mergeCell ref="QIU1390:QIW1390"/>
    <mergeCell ref="QIY1390:QJA1390"/>
    <mergeCell ref="QJC1390:QJE1390"/>
    <mergeCell ref="QJG1390:QJI1390"/>
    <mergeCell ref="QJK1390:QJM1390"/>
    <mergeCell ref="QHS1390:QHU1390"/>
    <mergeCell ref="QHW1390:QHY1390"/>
    <mergeCell ref="QIA1390:QIC1390"/>
    <mergeCell ref="QIE1390:QIG1390"/>
    <mergeCell ref="QII1390:QIK1390"/>
    <mergeCell ref="QIM1390:QIO1390"/>
    <mergeCell ref="QGU1390:QGW1390"/>
    <mergeCell ref="QGY1390:QHA1390"/>
    <mergeCell ref="QHC1390:QHE1390"/>
    <mergeCell ref="QHG1390:QHI1390"/>
    <mergeCell ref="QHK1390:QHM1390"/>
    <mergeCell ref="QHO1390:QHQ1390"/>
    <mergeCell ref="QFW1390:QFY1390"/>
    <mergeCell ref="QGA1390:QGC1390"/>
    <mergeCell ref="QGE1390:QGG1390"/>
    <mergeCell ref="QGI1390:QGK1390"/>
    <mergeCell ref="QGM1390:QGO1390"/>
    <mergeCell ref="QGQ1390:QGS1390"/>
    <mergeCell ref="QEY1390:QFA1390"/>
    <mergeCell ref="QFC1390:QFE1390"/>
    <mergeCell ref="QFG1390:QFI1390"/>
    <mergeCell ref="QFK1390:QFM1390"/>
    <mergeCell ref="QFO1390:QFQ1390"/>
    <mergeCell ref="QFS1390:QFU1390"/>
    <mergeCell ref="QEA1390:QEC1390"/>
    <mergeCell ref="QEE1390:QEG1390"/>
    <mergeCell ref="QEI1390:QEK1390"/>
    <mergeCell ref="QEM1390:QEO1390"/>
    <mergeCell ref="QEQ1390:QES1390"/>
    <mergeCell ref="QEU1390:QEW1390"/>
    <mergeCell ref="QDC1390:QDE1390"/>
    <mergeCell ref="QDG1390:QDI1390"/>
    <mergeCell ref="QDK1390:QDM1390"/>
    <mergeCell ref="QDO1390:QDQ1390"/>
    <mergeCell ref="QDS1390:QDU1390"/>
    <mergeCell ref="QDW1390:QDY1390"/>
    <mergeCell ref="QCE1390:QCG1390"/>
    <mergeCell ref="QCI1390:QCK1390"/>
    <mergeCell ref="QCM1390:QCO1390"/>
    <mergeCell ref="QCQ1390:QCS1390"/>
    <mergeCell ref="QCU1390:QCW1390"/>
    <mergeCell ref="QCY1390:QDA1390"/>
    <mergeCell ref="QBG1390:QBI1390"/>
    <mergeCell ref="QBK1390:QBM1390"/>
    <mergeCell ref="QBO1390:QBQ1390"/>
    <mergeCell ref="QBS1390:QBU1390"/>
    <mergeCell ref="QBW1390:QBY1390"/>
    <mergeCell ref="QCA1390:QCC1390"/>
    <mergeCell ref="QAI1390:QAK1390"/>
    <mergeCell ref="QAM1390:QAO1390"/>
    <mergeCell ref="QAQ1390:QAS1390"/>
    <mergeCell ref="QAU1390:QAW1390"/>
    <mergeCell ref="QAY1390:QBA1390"/>
    <mergeCell ref="QBC1390:QBE1390"/>
    <mergeCell ref="PZK1390:PZM1390"/>
    <mergeCell ref="PZO1390:PZQ1390"/>
    <mergeCell ref="PZS1390:PZU1390"/>
    <mergeCell ref="PZW1390:PZY1390"/>
    <mergeCell ref="QAA1390:QAC1390"/>
    <mergeCell ref="QAE1390:QAG1390"/>
    <mergeCell ref="PYM1390:PYO1390"/>
    <mergeCell ref="PYQ1390:PYS1390"/>
    <mergeCell ref="PYU1390:PYW1390"/>
    <mergeCell ref="PYY1390:PZA1390"/>
    <mergeCell ref="PZC1390:PZE1390"/>
    <mergeCell ref="PZG1390:PZI1390"/>
    <mergeCell ref="PXO1390:PXQ1390"/>
    <mergeCell ref="PXS1390:PXU1390"/>
    <mergeCell ref="PXW1390:PXY1390"/>
    <mergeCell ref="PYA1390:PYC1390"/>
    <mergeCell ref="PYE1390:PYG1390"/>
    <mergeCell ref="PYI1390:PYK1390"/>
    <mergeCell ref="PWQ1390:PWS1390"/>
    <mergeCell ref="PWU1390:PWW1390"/>
    <mergeCell ref="PWY1390:PXA1390"/>
    <mergeCell ref="PXC1390:PXE1390"/>
    <mergeCell ref="PXG1390:PXI1390"/>
    <mergeCell ref="PXK1390:PXM1390"/>
    <mergeCell ref="PVS1390:PVU1390"/>
    <mergeCell ref="PVW1390:PVY1390"/>
    <mergeCell ref="PWA1390:PWC1390"/>
    <mergeCell ref="PWE1390:PWG1390"/>
    <mergeCell ref="PWI1390:PWK1390"/>
    <mergeCell ref="PWM1390:PWO1390"/>
    <mergeCell ref="PUU1390:PUW1390"/>
    <mergeCell ref="PUY1390:PVA1390"/>
    <mergeCell ref="PVC1390:PVE1390"/>
    <mergeCell ref="PVG1390:PVI1390"/>
    <mergeCell ref="PVK1390:PVM1390"/>
    <mergeCell ref="PVO1390:PVQ1390"/>
    <mergeCell ref="PTW1390:PTY1390"/>
    <mergeCell ref="PUA1390:PUC1390"/>
    <mergeCell ref="PUE1390:PUG1390"/>
    <mergeCell ref="PUI1390:PUK1390"/>
    <mergeCell ref="PUM1390:PUO1390"/>
    <mergeCell ref="PUQ1390:PUS1390"/>
    <mergeCell ref="PSY1390:PTA1390"/>
    <mergeCell ref="PTC1390:PTE1390"/>
    <mergeCell ref="PTG1390:PTI1390"/>
    <mergeCell ref="PTK1390:PTM1390"/>
    <mergeCell ref="PTO1390:PTQ1390"/>
    <mergeCell ref="PTS1390:PTU1390"/>
    <mergeCell ref="PSA1390:PSC1390"/>
    <mergeCell ref="PSE1390:PSG1390"/>
    <mergeCell ref="PSI1390:PSK1390"/>
    <mergeCell ref="PSM1390:PSO1390"/>
    <mergeCell ref="PSQ1390:PSS1390"/>
    <mergeCell ref="PSU1390:PSW1390"/>
    <mergeCell ref="PRC1390:PRE1390"/>
    <mergeCell ref="PRG1390:PRI1390"/>
    <mergeCell ref="PRK1390:PRM1390"/>
    <mergeCell ref="PRO1390:PRQ1390"/>
    <mergeCell ref="PRS1390:PRU1390"/>
    <mergeCell ref="PRW1390:PRY1390"/>
    <mergeCell ref="PQE1390:PQG1390"/>
    <mergeCell ref="PQI1390:PQK1390"/>
    <mergeCell ref="PQM1390:PQO1390"/>
    <mergeCell ref="PQQ1390:PQS1390"/>
    <mergeCell ref="PQU1390:PQW1390"/>
    <mergeCell ref="PQY1390:PRA1390"/>
    <mergeCell ref="PPG1390:PPI1390"/>
    <mergeCell ref="PPK1390:PPM1390"/>
    <mergeCell ref="PPO1390:PPQ1390"/>
    <mergeCell ref="PPS1390:PPU1390"/>
    <mergeCell ref="PPW1390:PPY1390"/>
    <mergeCell ref="PQA1390:PQC1390"/>
    <mergeCell ref="POI1390:POK1390"/>
    <mergeCell ref="POM1390:POO1390"/>
    <mergeCell ref="POQ1390:POS1390"/>
    <mergeCell ref="POU1390:POW1390"/>
    <mergeCell ref="POY1390:PPA1390"/>
    <mergeCell ref="PPC1390:PPE1390"/>
    <mergeCell ref="PNK1390:PNM1390"/>
    <mergeCell ref="PNO1390:PNQ1390"/>
    <mergeCell ref="PNS1390:PNU1390"/>
    <mergeCell ref="PNW1390:PNY1390"/>
    <mergeCell ref="POA1390:POC1390"/>
    <mergeCell ref="POE1390:POG1390"/>
    <mergeCell ref="PMM1390:PMO1390"/>
    <mergeCell ref="PMQ1390:PMS1390"/>
    <mergeCell ref="PMU1390:PMW1390"/>
    <mergeCell ref="PMY1390:PNA1390"/>
    <mergeCell ref="PNC1390:PNE1390"/>
    <mergeCell ref="PNG1390:PNI1390"/>
    <mergeCell ref="PLO1390:PLQ1390"/>
    <mergeCell ref="PLS1390:PLU1390"/>
    <mergeCell ref="PLW1390:PLY1390"/>
    <mergeCell ref="PMA1390:PMC1390"/>
    <mergeCell ref="PME1390:PMG1390"/>
    <mergeCell ref="PMI1390:PMK1390"/>
    <mergeCell ref="PKQ1390:PKS1390"/>
    <mergeCell ref="PKU1390:PKW1390"/>
    <mergeCell ref="PKY1390:PLA1390"/>
    <mergeCell ref="PLC1390:PLE1390"/>
    <mergeCell ref="PLG1390:PLI1390"/>
    <mergeCell ref="PLK1390:PLM1390"/>
    <mergeCell ref="PJS1390:PJU1390"/>
    <mergeCell ref="PJW1390:PJY1390"/>
    <mergeCell ref="PKA1390:PKC1390"/>
    <mergeCell ref="PKE1390:PKG1390"/>
    <mergeCell ref="PKI1390:PKK1390"/>
    <mergeCell ref="PKM1390:PKO1390"/>
    <mergeCell ref="PIU1390:PIW1390"/>
    <mergeCell ref="PIY1390:PJA1390"/>
    <mergeCell ref="PJC1390:PJE1390"/>
    <mergeCell ref="PJG1390:PJI1390"/>
    <mergeCell ref="PJK1390:PJM1390"/>
    <mergeCell ref="PJO1390:PJQ1390"/>
    <mergeCell ref="PHW1390:PHY1390"/>
    <mergeCell ref="PIA1390:PIC1390"/>
    <mergeCell ref="PIE1390:PIG1390"/>
    <mergeCell ref="PII1390:PIK1390"/>
    <mergeCell ref="PIM1390:PIO1390"/>
    <mergeCell ref="PIQ1390:PIS1390"/>
    <mergeCell ref="PGY1390:PHA1390"/>
    <mergeCell ref="PHC1390:PHE1390"/>
    <mergeCell ref="PHG1390:PHI1390"/>
    <mergeCell ref="PHK1390:PHM1390"/>
    <mergeCell ref="PHO1390:PHQ1390"/>
    <mergeCell ref="PHS1390:PHU1390"/>
    <mergeCell ref="PGA1390:PGC1390"/>
    <mergeCell ref="PGE1390:PGG1390"/>
    <mergeCell ref="PGI1390:PGK1390"/>
    <mergeCell ref="PGM1390:PGO1390"/>
    <mergeCell ref="PGQ1390:PGS1390"/>
    <mergeCell ref="PGU1390:PGW1390"/>
    <mergeCell ref="PFC1390:PFE1390"/>
    <mergeCell ref="PFG1390:PFI1390"/>
    <mergeCell ref="PFK1390:PFM1390"/>
    <mergeCell ref="PFO1390:PFQ1390"/>
    <mergeCell ref="PFS1390:PFU1390"/>
    <mergeCell ref="PFW1390:PFY1390"/>
    <mergeCell ref="PEE1390:PEG1390"/>
    <mergeCell ref="PEI1390:PEK1390"/>
    <mergeCell ref="PEM1390:PEO1390"/>
    <mergeCell ref="PEQ1390:PES1390"/>
    <mergeCell ref="PEU1390:PEW1390"/>
    <mergeCell ref="PEY1390:PFA1390"/>
    <mergeCell ref="PDG1390:PDI1390"/>
    <mergeCell ref="PDK1390:PDM1390"/>
    <mergeCell ref="PDO1390:PDQ1390"/>
    <mergeCell ref="PDS1390:PDU1390"/>
    <mergeCell ref="PDW1390:PDY1390"/>
    <mergeCell ref="PEA1390:PEC1390"/>
    <mergeCell ref="PCI1390:PCK1390"/>
    <mergeCell ref="PCM1390:PCO1390"/>
    <mergeCell ref="PCQ1390:PCS1390"/>
    <mergeCell ref="PCU1390:PCW1390"/>
    <mergeCell ref="PCY1390:PDA1390"/>
    <mergeCell ref="PDC1390:PDE1390"/>
    <mergeCell ref="PBK1390:PBM1390"/>
    <mergeCell ref="PBO1390:PBQ1390"/>
    <mergeCell ref="PBS1390:PBU1390"/>
    <mergeCell ref="PBW1390:PBY1390"/>
    <mergeCell ref="PCA1390:PCC1390"/>
    <mergeCell ref="PCE1390:PCG1390"/>
    <mergeCell ref="PAM1390:PAO1390"/>
    <mergeCell ref="PAQ1390:PAS1390"/>
    <mergeCell ref="PAU1390:PAW1390"/>
    <mergeCell ref="PAY1390:PBA1390"/>
    <mergeCell ref="PBC1390:PBE1390"/>
    <mergeCell ref="PBG1390:PBI1390"/>
    <mergeCell ref="OZO1390:OZQ1390"/>
    <mergeCell ref="OZS1390:OZU1390"/>
    <mergeCell ref="OZW1390:OZY1390"/>
    <mergeCell ref="PAA1390:PAC1390"/>
    <mergeCell ref="PAE1390:PAG1390"/>
    <mergeCell ref="PAI1390:PAK1390"/>
    <mergeCell ref="OYQ1390:OYS1390"/>
    <mergeCell ref="OYU1390:OYW1390"/>
    <mergeCell ref="OYY1390:OZA1390"/>
    <mergeCell ref="OZC1390:OZE1390"/>
    <mergeCell ref="OZG1390:OZI1390"/>
    <mergeCell ref="OZK1390:OZM1390"/>
    <mergeCell ref="OXS1390:OXU1390"/>
    <mergeCell ref="OXW1390:OXY1390"/>
    <mergeCell ref="OYA1390:OYC1390"/>
    <mergeCell ref="OYE1390:OYG1390"/>
    <mergeCell ref="OYI1390:OYK1390"/>
    <mergeCell ref="OYM1390:OYO1390"/>
    <mergeCell ref="OWU1390:OWW1390"/>
    <mergeCell ref="OWY1390:OXA1390"/>
    <mergeCell ref="OXC1390:OXE1390"/>
    <mergeCell ref="OXG1390:OXI1390"/>
    <mergeCell ref="OXK1390:OXM1390"/>
    <mergeCell ref="OXO1390:OXQ1390"/>
    <mergeCell ref="OVW1390:OVY1390"/>
    <mergeCell ref="OWA1390:OWC1390"/>
    <mergeCell ref="OWE1390:OWG1390"/>
    <mergeCell ref="OWI1390:OWK1390"/>
    <mergeCell ref="OWM1390:OWO1390"/>
    <mergeCell ref="OWQ1390:OWS1390"/>
    <mergeCell ref="OUY1390:OVA1390"/>
    <mergeCell ref="OVC1390:OVE1390"/>
    <mergeCell ref="OVG1390:OVI1390"/>
    <mergeCell ref="OVK1390:OVM1390"/>
    <mergeCell ref="OVO1390:OVQ1390"/>
    <mergeCell ref="OVS1390:OVU1390"/>
    <mergeCell ref="OUA1390:OUC1390"/>
    <mergeCell ref="OUE1390:OUG1390"/>
    <mergeCell ref="OUI1390:OUK1390"/>
    <mergeCell ref="OUM1390:OUO1390"/>
    <mergeCell ref="OUQ1390:OUS1390"/>
    <mergeCell ref="OUU1390:OUW1390"/>
    <mergeCell ref="OTC1390:OTE1390"/>
    <mergeCell ref="OTG1390:OTI1390"/>
    <mergeCell ref="OTK1390:OTM1390"/>
    <mergeCell ref="OTO1390:OTQ1390"/>
    <mergeCell ref="OTS1390:OTU1390"/>
    <mergeCell ref="OTW1390:OTY1390"/>
    <mergeCell ref="OSE1390:OSG1390"/>
    <mergeCell ref="OSI1390:OSK1390"/>
    <mergeCell ref="OSM1390:OSO1390"/>
    <mergeCell ref="OSQ1390:OSS1390"/>
    <mergeCell ref="OSU1390:OSW1390"/>
    <mergeCell ref="OSY1390:OTA1390"/>
    <mergeCell ref="ORG1390:ORI1390"/>
    <mergeCell ref="ORK1390:ORM1390"/>
    <mergeCell ref="ORO1390:ORQ1390"/>
    <mergeCell ref="ORS1390:ORU1390"/>
    <mergeCell ref="ORW1390:ORY1390"/>
    <mergeCell ref="OSA1390:OSC1390"/>
    <mergeCell ref="OQI1390:OQK1390"/>
    <mergeCell ref="OQM1390:OQO1390"/>
    <mergeCell ref="OQQ1390:OQS1390"/>
    <mergeCell ref="OQU1390:OQW1390"/>
    <mergeCell ref="OQY1390:ORA1390"/>
    <mergeCell ref="ORC1390:ORE1390"/>
    <mergeCell ref="OPK1390:OPM1390"/>
    <mergeCell ref="OPO1390:OPQ1390"/>
    <mergeCell ref="OPS1390:OPU1390"/>
    <mergeCell ref="OPW1390:OPY1390"/>
    <mergeCell ref="OQA1390:OQC1390"/>
    <mergeCell ref="OQE1390:OQG1390"/>
    <mergeCell ref="OOM1390:OOO1390"/>
    <mergeCell ref="OOQ1390:OOS1390"/>
    <mergeCell ref="OOU1390:OOW1390"/>
    <mergeCell ref="OOY1390:OPA1390"/>
    <mergeCell ref="OPC1390:OPE1390"/>
    <mergeCell ref="OPG1390:OPI1390"/>
    <mergeCell ref="ONO1390:ONQ1390"/>
    <mergeCell ref="ONS1390:ONU1390"/>
    <mergeCell ref="ONW1390:ONY1390"/>
    <mergeCell ref="OOA1390:OOC1390"/>
    <mergeCell ref="OOE1390:OOG1390"/>
    <mergeCell ref="OOI1390:OOK1390"/>
    <mergeCell ref="OMQ1390:OMS1390"/>
    <mergeCell ref="OMU1390:OMW1390"/>
    <mergeCell ref="OMY1390:ONA1390"/>
    <mergeCell ref="ONC1390:ONE1390"/>
    <mergeCell ref="ONG1390:ONI1390"/>
    <mergeCell ref="ONK1390:ONM1390"/>
    <mergeCell ref="OLS1390:OLU1390"/>
    <mergeCell ref="OLW1390:OLY1390"/>
    <mergeCell ref="OMA1390:OMC1390"/>
    <mergeCell ref="OME1390:OMG1390"/>
    <mergeCell ref="OMI1390:OMK1390"/>
    <mergeCell ref="OMM1390:OMO1390"/>
    <mergeCell ref="OKU1390:OKW1390"/>
    <mergeCell ref="OKY1390:OLA1390"/>
    <mergeCell ref="OLC1390:OLE1390"/>
    <mergeCell ref="OLG1390:OLI1390"/>
    <mergeCell ref="OLK1390:OLM1390"/>
    <mergeCell ref="OLO1390:OLQ1390"/>
    <mergeCell ref="OJW1390:OJY1390"/>
    <mergeCell ref="OKA1390:OKC1390"/>
    <mergeCell ref="OKE1390:OKG1390"/>
    <mergeCell ref="OKI1390:OKK1390"/>
    <mergeCell ref="OKM1390:OKO1390"/>
    <mergeCell ref="OKQ1390:OKS1390"/>
    <mergeCell ref="OIY1390:OJA1390"/>
    <mergeCell ref="OJC1390:OJE1390"/>
    <mergeCell ref="OJG1390:OJI1390"/>
    <mergeCell ref="OJK1390:OJM1390"/>
    <mergeCell ref="OJO1390:OJQ1390"/>
    <mergeCell ref="OJS1390:OJU1390"/>
    <mergeCell ref="OIA1390:OIC1390"/>
    <mergeCell ref="OIE1390:OIG1390"/>
    <mergeCell ref="OII1390:OIK1390"/>
    <mergeCell ref="OIM1390:OIO1390"/>
    <mergeCell ref="OIQ1390:OIS1390"/>
    <mergeCell ref="OIU1390:OIW1390"/>
    <mergeCell ref="OHC1390:OHE1390"/>
    <mergeCell ref="OHG1390:OHI1390"/>
    <mergeCell ref="OHK1390:OHM1390"/>
    <mergeCell ref="OHO1390:OHQ1390"/>
    <mergeCell ref="OHS1390:OHU1390"/>
    <mergeCell ref="OHW1390:OHY1390"/>
    <mergeCell ref="OGE1390:OGG1390"/>
    <mergeCell ref="OGI1390:OGK1390"/>
    <mergeCell ref="OGM1390:OGO1390"/>
    <mergeCell ref="OGQ1390:OGS1390"/>
    <mergeCell ref="OGU1390:OGW1390"/>
    <mergeCell ref="OGY1390:OHA1390"/>
    <mergeCell ref="OFG1390:OFI1390"/>
    <mergeCell ref="OFK1390:OFM1390"/>
    <mergeCell ref="OFO1390:OFQ1390"/>
    <mergeCell ref="OFS1390:OFU1390"/>
    <mergeCell ref="OFW1390:OFY1390"/>
    <mergeCell ref="OGA1390:OGC1390"/>
    <mergeCell ref="OEI1390:OEK1390"/>
    <mergeCell ref="OEM1390:OEO1390"/>
    <mergeCell ref="OEQ1390:OES1390"/>
    <mergeCell ref="OEU1390:OEW1390"/>
    <mergeCell ref="OEY1390:OFA1390"/>
    <mergeCell ref="OFC1390:OFE1390"/>
    <mergeCell ref="ODK1390:ODM1390"/>
    <mergeCell ref="ODO1390:ODQ1390"/>
    <mergeCell ref="ODS1390:ODU1390"/>
    <mergeCell ref="ODW1390:ODY1390"/>
    <mergeCell ref="OEA1390:OEC1390"/>
    <mergeCell ref="OEE1390:OEG1390"/>
    <mergeCell ref="OCM1390:OCO1390"/>
    <mergeCell ref="OCQ1390:OCS1390"/>
    <mergeCell ref="OCU1390:OCW1390"/>
    <mergeCell ref="OCY1390:ODA1390"/>
    <mergeCell ref="ODC1390:ODE1390"/>
    <mergeCell ref="ODG1390:ODI1390"/>
    <mergeCell ref="OBO1390:OBQ1390"/>
    <mergeCell ref="OBS1390:OBU1390"/>
    <mergeCell ref="OBW1390:OBY1390"/>
    <mergeCell ref="OCA1390:OCC1390"/>
    <mergeCell ref="OCE1390:OCG1390"/>
    <mergeCell ref="OCI1390:OCK1390"/>
    <mergeCell ref="OAQ1390:OAS1390"/>
    <mergeCell ref="OAU1390:OAW1390"/>
    <mergeCell ref="OAY1390:OBA1390"/>
    <mergeCell ref="OBC1390:OBE1390"/>
    <mergeCell ref="OBG1390:OBI1390"/>
    <mergeCell ref="OBK1390:OBM1390"/>
    <mergeCell ref="NZS1390:NZU1390"/>
    <mergeCell ref="NZW1390:NZY1390"/>
    <mergeCell ref="OAA1390:OAC1390"/>
    <mergeCell ref="OAE1390:OAG1390"/>
    <mergeCell ref="OAI1390:OAK1390"/>
    <mergeCell ref="OAM1390:OAO1390"/>
    <mergeCell ref="NYU1390:NYW1390"/>
    <mergeCell ref="NYY1390:NZA1390"/>
    <mergeCell ref="NZC1390:NZE1390"/>
    <mergeCell ref="NZG1390:NZI1390"/>
    <mergeCell ref="NZK1390:NZM1390"/>
    <mergeCell ref="NZO1390:NZQ1390"/>
    <mergeCell ref="NXW1390:NXY1390"/>
    <mergeCell ref="NYA1390:NYC1390"/>
    <mergeCell ref="NYE1390:NYG1390"/>
    <mergeCell ref="NYI1390:NYK1390"/>
    <mergeCell ref="NYM1390:NYO1390"/>
    <mergeCell ref="NYQ1390:NYS1390"/>
    <mergeCell ref="NWY1390:NXA1390"/>
    <mergeCell ref="NXC1390:NXE1390"/>
    <mergeCell ref="NXG1390:NXI1390"/>
    <mergeCell ref="NXK1390:NXM1390"/>
    <mergeCell ref="NXO1390:NXQ1390"/>
    <mergeCell ref="NXS1390:NXU1390"/>
    <mergeCell ref="NWA1390:NWC1390"/>
    <mergeCell ref="NWE1390:NWG1390"/>
    <mergeCell ref="NWI1390:NWK1390"/>
    <mergeCell ref="NWM1390:NWO1390"/>
    <mergeCell ref="NWQ1390:NWS1390"/>
    <mergeCell ref="NWU1390:NWW1390"/>
    <mergeCell ref="NVC1390:NVE1390"/>
    <mergeCell ref="NVG1390:NVI1390"/>
    <mergeCell ref="NVK1390:NVM1390"/>
    <mergeCell ref="NVO1390:NVQ1390"/>
    <mergeCell ref="NVS1390:NVU1390"/>
    <mergeCell ref="NVW1390:NVY1390"/>
    <mergeCell ref="NUE1390:NUG1390"/>
    <mergeCell ref="NUI1390:NUK1390"/>
    <mergeCell ref="NUM1390:NUO1390"/>
    <mergeCell ref="NUQ1390:NUS1390"/>
    <mergeCell ref="NUU1390:NUW1390"/>
    <mergeCell ref="NUY1390:NVA1390"/>
    <mergeCell ref="NTG1390:NTI1390"/>
    <mergeCell ref="NTK1390:NTM1390"/>
    <mergeCell ref="NTO1390:NTQ1390"/>
    <mergeCell ref="NTS1390:NTU1390"/>
    <mergeCell ref="NTW1390:NTY1390"/>
    <mergeCell ref="NUA1390:NUC1390"/>
    <mergeCell ref="NSI1390:NSK1390"/>
    <mergeCell ref="NSM1390:NSO1390"/>
    <mergeCell ref="NSQ1390:NSS1390"/>
    <mergeCell ref="NSU1390:NSW1390"/>
    <mergeCell ref="NSY1390:NTA1390"/>
    <mergeCell ref="NTC1390:NTE1390"/>
    <mergeCell ref="NRK1390:NRM1390"/>
    <mergeCell ref="NRO1390:NRQ1390"/>
    <mergeCell ref="NRS1390:NRU1390"/>
    <mergeCell ref="NRW1390:NRY1390"/>
    <mergeCell ref="NSA1390:NSC1390"/>
    <mergeCell ref="NSE1390:NSG1390"/>
    <mergeCell ref="NQM1390:NQO1390"/>
    <mergeCell ref="NQQ1390:NQS1390"/>
    <mergeCell ref="NQU1390:NQW1390"/>
    <mergeCell ref="NQY1390:NRA1390"/>
    <mergeCell ref="NRC1390:NRE1390"/>
    <mergeCell ref="NRG1390:NRI1390"/>
    <mergeCell ref="NPO1390:NPQ1390"/>
    <mergeCell ref="NPS1390:NPU1390"/>
    <mergeCell ref="NPW1390:NPY1390"/>
    <mergeCell ref="NQA1390:NQC1390"/>
    <mergeCell ref="NQE1390:NQG1390"/>
    <mergeCell ref="NQI1390:NQK1390"/>
    <mergeCell ref="NOQ1390:NOS1390"/>
    <mergeCell ref="NOU1390:NOW1390"/>
    <mergeCell ref="NOY1390:NPA1390"/>
    <mergeCell ref="NPC1390:NPE1390"/>
    <mergeCell ref="NPG1390:NPI1390"/>
    <mergeCell ref="NPK1390:NPM1390"/>
    <mergeCell ref="NNS1390:NNU1390"/>
    <mergeCell ref="NNW1390:NNY1390"/>
    <mergeCell ref="NOA1390:NOC1390"/>
    <mergeCell ref="NOE1390:NOG1390"/>
    <mergeCell ref="NOI1390:NOK1390"/>
    <mergeCell ref="NOM1390:NOO1390"/>
    <mergeCell ref="NMU1390:NMW1390"/>
    <mergeCell ref="NMY1390:NNA1390"/>
    <mergeCell ref="NNC1390:NNE1390"/>
    <mergeCell ref="NNG1390:NNI1390"/>
    <mergeCell ref="NNK1390:NNM1390"/>
    <mergeCell ref="NNO1390:NNQ1390"/>
    <mergeCell ref="NLW1390:NLY1390"/>
    <mergeCell ref="NMA1390:NMC1390"/>
    <mergeCell ref="NME1390:NMG1390"/>
    <mergeCell ref="NMI1390:NMK1390"/>
    <mergeCell ref="NMM1390:NMO1390"/>
    <mergeCell ref="NMQ1390:NMS1390"/>
    <mergeCell ref="NKY1390:NLA1390"/>
    <mergeCell ref="NLC1390:NLE1390"/>
    <mergeCell ref="NLG1390:NLI1390"/>
    <mergeCell ref="NLK1390:NLM1390"/>
    <mergeCell ref="NLO1390:NLQ1390"/>
    <mergeCell ref="NLS1390:NLU1390"/>
    <mergeCell ref="NKA1390:NKC1390"/>
    <mergeCell ref="NKE1390:NKG1390"/>
    <mergeCell ref="NKI1390:NKK1390"/>
    <mergeCell ref="NKM1390:NKO1390"/>
    <mergeCell ref="NKQ1390:NKS1390"/>
    <mergeCell ref="NKU1390:NKW1390"/>
    <mergeCell ref="NJC1390:NJE1390"/>
    <mergeCell ref="NJG1390:NJI1390"/>
    <mergeCell ref="NJK1390:NJM1390"/>
    <mergeCell ref="NJO1390:NJQ1390"/>
    <mergeCell ref="NJS1390:NJU1390"/>
    <mergeCell ref="NJW1390:NJY1390"/>
    <mergeCell ref="NIE1390:NIG1390"/>
    <mergeCell ref="NII1390:NIK1390"/>
    <mergeCell ref="NIM1390:NIO1390"/>
    <mergeCell ref="NIQ1390:NIS1390"/>
    <mergeCell ref="NIU1390:NIW1390"/>
    <mergeCell ref="NIY1390:NJA1390"/>
    <mergeCell ref="NHG1390:NHI1390"/>
    <mergeCell ref="NHK1390:NHM1390"/>
    <mergeCell ref="NHO1390:NHQ1390"/>
    <mergeCell ref="NHS1390:NHU1390"/>
    <mergeCell ref="NHW1390:NHY1390"/>
    <mergeCell ref="NIA1390:NIC1390"/>
    <mergeCell ref="NGI1390:NGK1390"/>
    <mergeCell ref="NGM1390:NGO1390"/>
    <mergeCell ref="NGQ1390:NGS1390"/>
    <mergeCell ref="NGU1390:NGW1390"/>
    <mergeCell ref="NGY1390:NHA1390"/>
    <mergeCell ref="NHC1390:NHE1390"/>
    <mergeCell ref="NFK1390:NFM1390"/>
    <mergeCell ref="NFO1390:NFQ1390"/>
    <mergeCell ref="NFS1390:NFU1390"/>
    <mergeCell ref="NFW1390:NFY1390"/>
    <mergeCell ref="NGA1390:NGC1390"/>
    <mergeCell ref="NGE1390:NGG1390"/>
    <mergeCell ref="NEM1390:NEO1390"/>
    <mergeCell ref="NEQ1390:NES1390"/>
    <mergeCell ref="NEU1390:NEW1390"/>
    <mergeCell ref="NEY1390:NFA1390"/>
    <mergeCell ref="NFC1390:NFE1390"/>
    <mergeCell ref="NFG1390:NFI1390"/>
    <mergeCell ref="NDO1390:NDQ1390"/>
    <mergeCell ref="NDS1390:NDU1390"/>
    <mergeCell ref="NDW1390:NDY1390"/>
    <mergeCell ref="NEA1390:NEC1390"/>
    <mergeCell ref="NEE1390:NEG1390"/>
    <mergeCell ref="NEI1390:NEK1390"/>
    <mergeCell ref="NCQ1390:NCS1390"/>
    <mergeCell ref="NCU1390:NCW1390"/>
    <mergeCell ref="NCY1390:NDA1390"/>
    <mergeCell ref="NDC1390:NDE1390"/>
    <mergeCell ref="NDG1390:NDI1390"/>
    <mergeCell ref="NDK1390:NDM1390"/>
    <mergeCell ref="NBS1390:NBU1390"/>
    <mergeCell ref="NBW1390:NBY1390"/>
    <mergeCell ref="NCA1390:NCC1390"/>
    <mergeCell ref="NCE1390:NCG1390"/>
    <mergeCell ref="NCI1390:NCK1390"/>
    <mergeCell ref="NCM1390:NCO1390"/>
    <mergeCell ref="NAU1390:NAW1390"/>
    <mergeCell ref="NAY1390:NBA1390"/>
    <mergeCell ref="NBC1390:NBE1390"/>
    <mergeCell ref="NBG1390:NBI1390"/>
    <mergeCell ref="NBK1390:NBM1390"/>
    <mergeCell ref="NBO1390:NBQ1390"/>
    <mergeCell ref="MZW1390:MZY1390"/>
    <mergeCell ref="NAA1390:NAC1390"/>
    <mergeCell ref="NAE1390:NAG1390"/>
    <mergeCell ref="NAI1390:NAK1390"/>
    <mergeCell ref="NAM1390:NAO1390"/>
    <mergeCell ref="NAQ1390:NAS1390"/>
    <mergeCell ref="MYY1390:MZA1390"/>
    <mergeCell ref="MZC1390:MZE1390"/>
    <mergeCell ref="MZG1390:MZI1390"/>
    <mergeCell ref="MZK1390:MZM1390"/>
    <mergeCell ref="MZO1390:MZQ1390"/>
    <mergeCell ref="MZS1390:MZU1390"/>
    <mergeCell ref="MYA1390:MYC1390"/>
    <mergeCell ref="MYE1390:MYG1390"/>
    <mergeCell ref="MYI1390:MYK1390"/>
    <mergeCell ref="MYM1390:MYO1390"/>
    <mergeCell ref="MYQ1390:MYS1390"/>
    <mergeCell ref="MYU1390:MYW1390"/>
    <mergeCell ref="MXC1390:MXE1390"/>
    <mergeCell ref="MXG1390:MXI1390"/>
    <mergeCell ref="MXK1390:MXM1390"/>
    <mergeCell ref="MXO1390:MXQ1390"/>
    <mergeCell ref="MXS1390:MXU1390"/>
    <mergeCell ref="MXW1390:MXY1390"/>
    <mergeCell ref="MWE1390:MWG1390"/>
    <mergeCell ref="MWI1390:MWK1390"/>
    <mergeCell ref="MWM1390:MWO1390"/>
    <mergeCell ref="MWQ1390:MWS1390"/>
    <mergeCell ref="MWU1390:MWW1390"/>
    <mergeCell ref="MWY1390:MXA1390"/>
    <mergeCell ref="MVG1390:MVI1390"/>
    <mergeCell ref="MVK1390:MVM1390"/>
    <mergeCell ref="MVO1390:MVQ1390"/>
    <mergeCell ref="MVS1390:MVU1390"/>
    <mergeCell ref="MVW1390:MVY1390"/>
    <mergeCell ref="MWA1390:MWC1390"/>
    <mergeCell ref="MUI1390:MUK1390"/>
    <mergeCell ref="MUM1390:MUO1390"/>
    <mergeCell ref="MUQ1390:MUS1390"/>
    <mergeCell ref="MUU1390:MUW1390"/>
    <mergeCell ref="MUY1390:MVA1390"/>
    <mergeCell ref="MVC1390:MVE1390"/>
    <mergeCell ref="MTK1390:MTM1390"/>
    <mergeCell ref="MTO1390:MTQ1390"/>
    <mergeCell ref="MTS1390:MTU1390"/>
    <mergeCell ref="MTW1390:MTY1390"/>
    <mergeCell ref="MUA1390:MUC1390"/>
    <mergeCell ref="MUE1390:MUG1390"/>
    <mergeCell ref="MSM1390:MSO1390"/>
    <mergeCell ref="MSQ1390:MSS1390"/>
    <mergeCell ref="MSU1390:MSW1390"/>
    <mergeCell ref="MSY1390:MTA1390"/>
    <mergeCell ref="MTC1390:MTE1390"/>
    <mergeCell ref="MTG1390:MTI1390"/>
    <mergeCell ref="MRO1390:MRQ1390"/>
    <mergeCell ref="MRS1390:MRU1390"/>
    <mergeCell ref="MRW1390:MRY1390"/>
    <mergeCell ref="MSA1390:MSC1390"/>
    <mergeCell ref="MSE1390:MSG1390"/>
    <mergeCell ref="MSI1390:MSK1390"/>
    <mergeCell ref="MQQ1390:MQS1390"/>
    <mergeCell ref="MQU1390:MQW1390"/>
    <mergeCell ref="MQY1390:MRA1390"/>
    <mergeCell ref="MRC1390:MRE1390"/>
    <mergeCell ref="MRG1390:MRI1390"/>
    <mergeCell ref="MRK1390:MRM1390"/>
    <mergeCell ref="MPS1390:MPU1390"/>
    <mergeCell ref="MPW1390:MPY1390"/>
    <mergeCell ref="MQA1390:MQC1390"/>
    <mergeCell ref="MQE1390:MQG1390"/>
    <mergeCell ref="MQI1390:MQK1390"/>
    <mergeCell ref="MQM1390:MQO1390"/>
    <mergeCell ref="MOU1390:MOW1390"/>
    <mergeCell ref="MOY1390:MPA1390"/>
    <mergeCell ref="MPC1390:MPE1390"/>
    <mergeCell ref="MPG1390:MPI1390"/>
    <mergeCell ref="MPK1390:MPM1390"/>
    <mergeCell ref="MPO1390:MPQ1390"/>
    <mergeCell ref="MNW1390:MNY1390"/>
    <mergeCell ref="MOA1390:MOC1390"/>
    <mergeCell ref="MOE1390:MOG1390"/>
    <mergeCell ref="MOI1390:MOK1390"/>
    <mergeCell ref="MOM1390:MOO1390"/>
    <mergeCell ref="MOQ1390:MOS1390"/>
    <mergeCell ref="MMY1390:MNA1390"/>
    <mergeCell ref="MNC1390:MNE1390"/>
    <mergeCell ref="MNG1390:MNI1390"/>
    <mergeCell ref="MNK1390:MNM1390"/>
    <mergeCell ref="MNO1390:MNQ1390"/>
    <mergeCell ref="MNS1390:MNU1390"/>
    <mergeCell ref="MMA1390:MMC1390"/>
    <mergeCell ref="MME1390:MMG1390"/>
    <mergeCell ref="MMI1390:MMK1390"/>
    <mergeCell ref="MMM1390:MMO1390"/>
    <mergeCell ref="MMQ1390:MMS1390"/>
    <mergeCell ref="MMU1390:MMW1390"/>
    <mergeCell ref="MLC1390:MLE1390"/>
    <mergeCell ref="MLG1390:MLI1390"/>
    <mergeCell ref="MLK1390:MLM1390"/>
    <mergeCell ref="MLO1390:MLQ1390"/>
    <mergeCell ref="MLS1390:MLU1390"/>
    <mergeCell ref="MLW1390:MLY1390"/>
    <mergeCell ref="MKE1390:MKG1390"/>
    <mergeCell ref="MKI1390:MKK1390"/>
    <mergeCell ref="MKM1390:MKO1390"/>
    <mergeCell ref="MKQ1390:MKS1390"/>
    <mergeCell ref="MKU1390:MKW1390"/>
    <mergeCell ref="MKY1390:MLA1390"/>
    <mergeCell ref="MJG1390:MJI1390"/>
    <mergeCell ref="MJK1390:MJM1390"/>
    <mergeCell ref="MJO1390:MJQ1390"/>
    <mergeCell ref="MJS1390:MJU1390"/>
    <mergeCell ref="MJW1390:MJY1390"/>
    <mergeCell ref="MKA1390:MKC1390"/>
    <mergeCell ref="MII1390:MIK1390"/>
    <mergeCell ref="MIM1390:MIO1390"/>
    <mergeCell ref="MIQ1390:MIS1390"/>
    <mergeCell ref="MIU1390:MIW1390"/>
    <mergeCell ref="MIY1390:MJA1390"/>
    <mergeCell ref="MJC1390:MJE1390"/>
    <mergeCell ref="MHK1390:MHM1390"/>
    <mergeCell ref="MHO1390:MHQ1390"/>
    <mergeCell ref="MHS1390:MHU1390"/>
    <mergeCell ref="MHW1390:MHY1390"/>
    <mergeCell ref="MIA1390:MIC1390"/>
    <mergeCell ref="MIE1390:MIG1390"/>
    <mergeCell ref="MGM1390:MGO1390"/>
    <mergeCell ref="MGQ1390:MGS1390"/>
    <mergeCell ref="MGU1390:MGW1390"/>
    <mergeCell ref="MGY1390:MHA1390"/>
    <mergeCell ref="MHC1390:MHE1390"/>
    <mergeCell ref="MHG1390:MHI1390"/>
    <mergeCell ref="MFO1390:MFQ1390"/>
    <mergeCell ref="MFS1390:MFU1390"/>
    <mergeCell ref="MFW1390:MFY1390"/>
    <mergeCell ref="MGA1390:MGC1390"/>
    <mergeCell ref="MGE1390:MGG1390"/>
    <mergeCell ref="MGI1390:MGK1390"/>
    <mergeCell ref="MEQ1390:MES1390"/>
    <mergeCell ref="MEU1390:MEW1390"/>
    <mergeCell ref="MEY1390:MFA1390"/>
    <mergeCell ref="MFC1390:MFE1390"/>
    <mergeCell ref="MFG1390:MFI1390"/>
    <mergeCell ref="MFK1390:MFM1390"/>
    <mergeCell ref="MDS1390:MDU1390"/>
    <mergeCell ref="MDW1390:MDY1390"/>
    <mergeCell ref="MEA1390:MEC1390"/>
    <mergeCell ref="MEE1390:MEG1390"/>
    <mergeCell ref="MEI1390:MEK1390"/>
    <mergeCell ref="MEM1390:MEO1390"/>
    <mergeCell ref="MCU1390:MCW1390"/>
    <mergeCell ref="MCY1390:MDA1390"/>
    <mergeCell ref="MDC1390:MDE1390"/>
    <mergeCell ref="MDG1390:MDI1390"/>
    <mergeCell ref="MDK1390:MDM1390"/>
    <mergeCell ref="MDO1390:MDQ1390"/>
    <mergeCell ref="MBW1390:MBY1390"/>
    <mergeCell ref="MCA1390:MCC1390"/>
    <mergeCell ref="MCE1390:MCG1390"/>
    <mergeCell ref="MCI1390:MCK1390"/>
    <mergeCell ref="MCM1390:MCO1390"/>
    <mergeCell ref="MCQ1390:MCS1390"/>
    <mergeCell ref="MAY1390:MBA1390"/>
    <mergeCell ref="MBC1390:MBE1390"/>
    <mergeCell ref="MBG1390:MBI1390"/>
    <mergeCell ref="MBK1390:MBM1390"/>
    <mergeCell ref="MBO1390:MBQ1390"/>
    <mergeCell ref="MBS1390:MBU1390"/>
    <mergeCell ref="MAA1390:MAC1390"/>
    <mergeCell ref="MAE1390:MAG1390"/>
    <mergeCell ref="MAI1390:MAK1390"/>
    <mergeCell ref="MAM1390:MAO1390"/>
    <mergeCell ref="MAQ1390:MAS1390"/>
    <mergeCell ref="MAU1390:MAW1390"/>
    <mergeCell ref="LZC1390:LZE1390"/>
    <mergeCell ref="LZG1390:LZI1390"/>
    <mergeCell ref="LZK1390:LZM1390"/>
    <mergeCell ref="LZO1390:LZQ1390"/>
    <mergeCell ref="LZS1390:LZU1390"/>
    <mergeCell ref="LZW1390:LZY1390"/>
    <mergeCell ref="LYE1390:LYG1390"/>
    <mergeCell ref="LYI1390:LYK1390"/>
    <mergeCell ref="LYM1390:LYO1390"/>
    <mergeCell ref="LYQ1390:LYS1390"/>
    <mergeCell ref="LYU1390:LYW1390"/>
    <mergeCell ref="LYY1390:LZA1390"/>
    <mergeCell ref="LXG1390:LXI1390"/>
    <mergeCell ref="LXK1390:LXM1390"/>
    <mergeCell ref="LXO1390:LXQ1390"/>
    <mergeCell ref="LXS1390:LXU1390"/>
    <mergeCell ref="LXW1390:LXY1390"/>
    <mergeCell ref="LYA1390:LYC1390"/>
    <mergeCell ref="LWI1390:LWK1390"/>
    <mergeCell ref="LWM1390:LWO1390"/>
    <mergeCell ref="LWQ1390:LWS1390"/>
    <mergeCell ref="LWU1390:LWW1390"/>
    <mergeCell ref="LWY1390:LXA1390"/>
    <mergeCell ref="LXC1390:LXE1390"/>
    <mergeCell ref="LVK1390:LVM1390"/>
    <mergeCell ref="LVO1390:LVQ1390"/>
    <mergeCell ref="LVS1390:LVU1390"/>
    <mergeCell ref="LVW1390:LVY1390"/>
    <mergeCell ref="LWA1390:LWC1390"/>
    <mergeCell ref="LWE1390:LWG1390"/>
    <mergeCell ref="LUM1390:LUO1390"/>
    <mergeCell ref="LUQ1390:LUS1390"/>
    <mergeCell ref="LUU1390:LUW1390"/>
    <mergeCell ref="LUY1390:LVA1390"/>
    <mergeCell ref="LVC1390:LVE1390"/>
    <mergeCell ref="LVG1390:LVI1390"/>
    <mergeCell ref="LTO1390:LTQ1390"/>
    <mergeCell ref="LTS1390:LTU1390"/>
    <mergeCell ref="LTW1390:LTY1390"/>
    <mergeCell ref="LUA1390:LUC1390"/>
    <mergeCell ref="LUE1390:LUG1390"/>
    <mergeCell ref="LUI1390:LUK1390"/>
    <mergeCell ref="LSQ1390:LSS1390"/>
    <mergeCell ref="LSU1390:LSW1390"/>
    <mergeCell ref="LSY1390:LTA1390"/>
    <mergeCell ref="LTC1390:LTE1390"/>
    <mergeCell ref="LTG1390:LTI1390"/>
    <mergeCell ref="LTK1390:LTM1390"/>
    <mergeCell ref="LRS1390:LRU1390"/>
    <mergeCell ref="LRW1390:LRY1390"/>
    <mergeCell ref="LSA1390:LSC1390"/>
    <mergeCell ref="LSE1390:LSG1390"/>
    <mergeCell ref="LSI1390:LSK1390"/>
    <mergeCell ref="LSM1390:LSO1390"/>
    <mergeCell ref="LQU1390:LQW1390"/>
    <mergeCell ref="LQY1390:LRA1390"/>
    <mergeCell ref="LRC1390:LRE1390"/>
    <mergeCell ref="LRG1390:LRI1390"/>
    <mergeCell ref="LRK1390:LRM1390"/>
    <mergeCell ref="LRO1390:LRQ1390"/>
    <mergeCell ref="LPW1390:LPY1390"/>
    <mergeCell ref="LQA1390:LQC1390"/>
    <mergeCell ref="LQE1390:LQG1390"/>
    <mergeCell ref="LQI1390:LQK1390"/>
    <mergeCell ref="LQM1390:LQO1390"/>
    <mergeCell ref="LQQ1390:LQS1390"/>
    <mergeCell ref="LOY1390:LPA1390"/>
    <mergeCell ref="LPC1390:LPE1390"/>
    <mergeCell ref="LPG1390:LPI1390"/>
    <mergeCell ref="LPK1390:LPM1390"/>
    <mergeCell ref="LPO1390:LPQ1390"/>
    <mergeCell ref="LPS1390:LPU1390"/>
    <mergeCell ref="LOA1390:LOC1390"/>
    <mergeCell ref="LOE1390:LOG1390"/>
    <mergeCell ref="LOI1390:LOK1390"/>
    <mergeCell ref="LOM1390:LOO1390"/>
    <mergeCell ref="LOQ1390:LOS1390"/>
    <mergeCell ref="LOU1390:LOW1390"/>
    <mergeCell ref="LNC1390:LNE1390"/>
    <mergeCell ref="LNG1390:LNI1390"/>
    <mergeCell ref="LNK1390:LNM1390"/>
    <mergeCell ref="LNO1390:LNQ1390"/>
    <mergeCell ref="LNS1390:LNU1390"/>
    <mergeCell ref="LNW1390:LNY1390"/>
    <mergeCell ref="LME1390:LMG1390"/>
    <mergeCell ref="LMI1390:LMK1390"/>
    <mergeCell ref="LMM1390:LMO1390"/>
    <mergeCell ref="LMQ1390:LMS1390"/>
    <mergeCell ref="LMU1390:LMW1390"/>
    <mergeCell ref="LMY1390:LNA1390"/>
    <mergeCell ref="LLG1390:LLI1390"/>
    <mergeCell ref="LLK1390:LLM1390"/>
    <mergeCell ref="LLO1390:LLQ1390"/>
    <mergeCell ref="LLS1390:LLU1390"/>
    <mergeCell ref="LLW1390:LLY1390"/>
    <mergeCell ref="LMA1390:LMC1390"/>
    <mergeCell ref="LKI1390:LKK1390"/>
    <mergeCell ref="LKM1390:LKO1390"/>
    <mergeCell ref="LKQ1390:LKS1390"/>
    <mergeCell ref="LKU1390:LKW1390"/>
    <mergeCell ref="LKY1390:LLA1390"/>
    <mergeCell ref="LLC1390:LLE1390"/>
    <mergeCell ref="LJK1390:LJM1390"/>
    <mergeCell ref="LJO1390:LJQ1390"/>
    <mergeCell ref="LJS1390:LJU1390"/>
    <mergeCell ref="LJW1390:LJY1390"/>
    <mergeCell ref="LKA1390:LKC1390"/>
    <mergeCell ref="LKE1390:LKG1390"/>
    <mergeCell ref="LIM1390:LIO1390"/>
    <mergeCell ref="LIQ1390:LIS1390"/>
    <mergeCell ref="LIU1390:LIW1390"/>
    <mergeCell ref="LIY1390:LJA1390"/>
    <mergeCell ref="LJC1390:LJE1390"/>
    <mergeCell ref="LJG1390:LJI1390"/>
    <mergeCell ref="LHO1390:LHQ1390"/>
    <mergeCell ref="LHS1390:LHU1390"/>
    <mergeCell ref="LHW1390:LHY1390"/>
    <mergeCell ref="LIA1390:LIC1390"/>
    <mergeCell ref="LIE1390:LIG1390"/>
    <mergeCell ref="LII1390:LIK1390"/>
    <mergeCell ref="LGQ1390:LGS1390"/>
    <mergeCell ref="LGU1390:LGW1390"/>
    <mergeCell ref="LGY1390:LHA1390"/>
    <mergeCell ref="LHC1390:LHE1390"/>
    <mergeCell ref="LHG1390:LHI1390"/>
    <mergeCell ref="LHK1390:LHM1390"/>
    <mergeCell ref="LFS1390:LFU1390"/>
    <mergeCell ref="LFW1390:LFY1390"/>
    <mergeCell ref="LGA1390:LGC1390"/>
    <mergeCell ref="LGE1390:LGG1390"/>
    <mergeCell ref="LGI1390:LGK1390"/>
    <mergeCell ref="LGM1390:LGO1390"/>
    <mergeCell ref="LEU1390:LEW1390"/>
    <mergeCell ref="LEY1390:LFA1390"/>
    <mergeCell ref="LFC1390:LFE1390"/>
    <mergeCell ref="LFG1390:LFI1390"/>
    <mergeCell ref="LFK1390:LFM1390"/>
    <mergeCell ref="LFO1390:LFQ1390"/>
    <mergeCell ref="LDW1390:LDY1390"/>
    <mergeCell ref="LEA1390:LEC1390"/>
    <mergeCell ref="LEE1390:LEG1390"/>
    <mergeCell ref="LEI1390:LEK1390"/>
    <mergeCell ref="LEM1390:LEO1390"/>
    <mergeCell ref="LEQ1390:LES1390"/>
    <mergeCell ref="LCY1390:LDA1390"/>
    <mergeCell ref="LDC1390:LDE1390"/>
    <mergeCell ref="LDG1390:LDI1390"/>
    <mergeCell ref="LDK1390:LDM1390"/>
    <mergeCell ref="LDO1390:LDQ1390"/>
    <mergeCell ref="LDS1390:LDU1390"/>
    <mergeCell ref="LCA1390:LCC1390"/>
    <mergeCell ref="LCE1390:LCG1390"/>
    <mergeCell ref="LCI1390:LCK1390"/>
    <mergeCell ref="LCM1390:LCO1390"/>
    <mergeCell ref="LCQ1390:LCS1390"/>
    <mergeCell ref="LCU1390:LCW1390"/>
    <mergeCell ref="LBC1390:LBE1390"/>
    <mergeCell ref="LBG1390:LBI1390"/>
    <mergeCell ref="LBK1390:LBM1390"/>
    <mergeCell ref="LBO1390:LBQ1390"/>
    <mergeCell ref="LBS1390:LBU1390"/>
    <mergeCell ref="LBW1390:LBY1390"/>
    <mergeCell ref="LAE1390:LAG1390"/>
    <mergeCell ref="LAI1390:LAK1390"/>
    <mergeCell ref="LAM1390:LAO1390"/>
    <mergeCell ref="LAQ1390:LAS1390"/>
    <mergeCell ref="LAU1390:LAW1390"/>
    <mergeCell ref="LAY1390:LBA1390"/>
    <mergeCell ref="KZG1390:KZI1390"/>
    <mergeCell ref="KZK1390:KZM1390"/>
    <mergeCell ref="KZO1390:KZQ1390"/>
    <mergeCell ref="KZS1390:KZU1390"/>
    <mergeCell ref="KZW1390:KZY1390"/>
    <mergeCell ref="LAA1390:LAC1390"/>
    <mergeCell ref="KYI1390:KYK1390"/>
    <mergeCell ref="KYM1390:KYO1390"/>
    <mergeCell ref="KYQ1390:KYS1390"/>
    <mergeCell ref="KYU1390:KYW1390"/>
    <mergeCell ref="KYY1390:KZA1390"/>
    <mergeCell ref="KZC1390:KZE1390"/>
    <mergeCell ref="KXK1390:KXM1390"/>
    <mergeCell ref="KXO1390:KXQ1390"/>
    <mergeCell ref="KXS1390:KXU1390"/>
    <mergeCell ref="KXW1390:KXY1390"/>
    <mergeCell ref="KYA1390:KYC1390"/>
    <mergeCell ref="KYE1390:KYG1390"/>
    <mergeCell ref="KWM1390:KWO1390"/>
    <mergeCell ref="KWQ1390:KWS1390"/>
    <mergeCell ref="KWU1390:KWW1390"/>
    <mergeCell ref="KWY1390:KXA1390"/>
    <mergeCell ref="KXC1390:KXE1390"/>
    <mergeCell ref="KXG1390:KXI1390"/>
    <mergeCell ref="KVO1390:KVQ1390"/>
    <mergeCell ref="KVS1390:KVU1390"/>
    <mergeCell ref="KVW1390:KVY1390"/>
    <mergeCell ref="KWA1390:KWC1390"/>
    <mergeCell ref="KWE1390:KWG1390"/>
    <mergeCell ref="KWI1390:KWK1390"/>
    <mergeCell ref="KUQ1390:KUS1390"/>
    <mergeCell ref="KUU1390:KUW1390"/>
    <mergeCell ref="KUY1390:KVA1390"/>
    <mergeCell ref="KVC1390:KVE1390"/>
    <mergeCell ref="KVG1390:KVI1390"/>
    <mergeCell ref="KVK1390:KVM1390"/>
    <mergeCell ref="KTS1390:KTU1390"/>
    <mergeCell ref="KTW1390:KTY1390"/>
    <mergeCell ref="KUA1390:KUC1390"/>
    <mergeCell ref="KUE1390:KUG1390"/>
    <mergeCell ref="KUI1390:KUK1390"/>
    <mergeCell ref="KUM1390:KUO1390"/>
    <mergeCell ref="KSU1390:KSW1390"/>
    <mergeCell ref="KSY1390:KTA1390"/>
    <mergeCell ref="KTC1390:KTE1390"/>
    <mergeCell ref="KTG1390:KTI1390"/>
    <mergeCell ref="KTK1390:KTM1390"/>
    <mergeCell ref="KTO1390:KTQ1390"/>
    <mergeCell ref="KRW1390:KRY1390"/>
    <mergeCell ref="KSA1390:KSC1390"/>
    <mergeCell ref="KSE1390:KSG1390"/>
    <mergeCell ref="KSI1390:KSK1390"/>
    <mergeCell ref="KSM1390:KSO1390"/>
    <mergeCell ref="KSQ1390:KSS1390"/>
    <mergeCell ref="KQY1390:KRA1390"/>
    <mergeCell ref="KRC1390:KRE1390"/>
    <mergeCell ref="KRG1390:KRI1390"/>
    <mergeCell ref="KRK1390:KRM1390"/>
    <mergeCell ref="KRO1390:KRQ1390"/>
    <mergeCell ref="KRS1390:KRU1390"/>
    <mergeCell ref="KQA1390:KQC1390"/>
    <mergeCell ref="KQE1390:KQG1390"/>
    <mergeCell ref="KQI1390:KQK1390"/>
    <mergeCell ref="KQM1390:KQO1390"/>
    <mergeCell ref="KQQ1390:KQS1390"/>
    <mergeCell ref="KQU1390:KQW1390"/>
    <mergeCell ref="KPC1390:KPE1390"/>
    <mergeCell ref="KPG1390:KPI1390"/>
    <mergeCell ref="KPK1390:KPM1390"/>
    <mergeCell ref="KPO1390:KPQ1390"/>
    <mergeCell ref="KPS1390:KPU1390"/>
    <mergeCell ref="KPW1390:KPY1390"/>
    <mergeCell ref="KOE1390:KOG1390"/>
    <mergeCell ref="KOI1390:KOK1390"/>
    <mergeCell ref="KOM1390:KOO1390"/>
    <mergeCell ref="KOQ1390:KOS1390"/>
    <mergeCell ref="KOU1390:KOW1390"/>
    <mergeCell ref="KOY1390:KPA1390"/>
    <mergeCell ref="KNG1390:KNI1390"/>
    <mergeCell ref="KNK1390:KNM1390"/>
    <mergeCell ref="KNO1390:KNQ1390"/>
    <mergeCell ref="KNS1390:KNU1390"/>
    <mergeCell ref="KNW1390:KNY1390"/>
    <mergeCell ref="KOA1390:KOC1390"/>
    <mergeCell ref="KMI1390:KMK1390"/>
    <mergeCell ref="KMM1390:KMO1390"/>
    <mergeCell ref="KMQ1390:KMS1390"/>
    <mergeCell ref="KMU1390:KMW1390"/>
    <mergeCell ref="KMY1390:KNA1390"/>
    <mergeCell ref="KNC1390:KNE1390"/>
    <mergeCell ref="KLK1390:KLM1390"/>
    <mergeCell ref="KLO1390:KLQ1390"/>
    <mergeCell ref="KLS1390:KLU1390"/>
    <mergeCell ref="KLW1390:KLY1390"/>
    <mergeCell ref="KMA1390:KMC1390"/>
    <mergeCell ref="KME1390:KMG1390"/>
    <mergeCell ref="KKM1390:KKO1390"/>
    <mergeCell ref="KKQ1390:KKS1390"/>
    <mergeCell ref="KKU1390:KKW1390"/>
    <mergeCell ref="KKY1390:KLA1390"/>
    <mergeCell ref="KLC1390:KLE1390"/>
    <mergeCell ref="KLG1390:KLI1390"/>
    <mergeCell ref="KJO1390:KJQ1390"/>
    <mergeCell ref="KJS1390:KJU1390"/>
    <mergeCell ref="KJW1390:KJY1390"/>
    <mergeCell ref="KKA1390:KKC1390"/>
    <mergeCell ref="KKE1390:KKG1390"/>
    <mergeCell ref="KKI1390:KKK1390"/>
    <mergeCell ref="KIQ1390:KIS1390"/>
    <mergeCell ref="KIU1390:KIW1390"/>
    <mergeCell ref="KIY1390:KJA1390"/>
    <mergeCell ref="KJC1390:KJE1390"/>
    <mergeCell ref="KJG1390:KJI1390"/>
    <mergeCell ref="KJK1390:KJM1390"/>
    <mergeCell ref="KHS1390:KHU1390"/>
    <mergeCell ref="KHW1390:KHY1390"/>
    <mergeCell ref="KIA1390:KIC1390"/>
    <mergeCell ref="KIE1390:KIG1390"/>
    <mergeCell ref="KII1390:KIK1390"/>
    <mergeCell ref="KIM1390:KIO1390"/>
    <mergeCell ref="KGU1390:KGW1390"/>
    <mergeCell ref="KGY1390:KHA1390"/>
    <mergeCell ref="KHC1390:KHE1390"/>
    <mergeCell ref="KHG1390:KHI1390"/>
    <mergeCell ref="KHK1390:KHM1390"/>
    <mergeCell ref="KHO1390:KHQ1390"/>
    <mergeCell ref="KFW1390:KFY1390"/>
    <mergeCell ref="KGA1390:KGC1390"/>
    <mergeCell ref="KGE1390:KGG1390"/>
    <mergeCell ref="KGI1390:KGK1390"/>
    <mergeCell ref="KGM1390:KGO1390"/>
    <mergeCell ref="KGQ1390:KGS1390"/>
    <mergeCell ref="KEY1390:KFA1390"/>
    <mergeCell ref="KFC1390:KFE1390"/>
    <mergeCell ref="KFG1390:KFI1390"/>
    <mergeCell ref="KFK1390:KFM1390"/>
    <mergeCell ref="KFO1390:KFQ1390"/>
    <mergeCell ref="KFS1390:KFU1390"/>
    <mergeCell ref="KEA1390:KEC1390"/>
    <mergeCell ref="KEE1390:KEG1390"/>
    <mergeCell ref="KEI1390:KEK1390"/>
    <mergeCell ref="KEM1390:KEO1390"/>
    <mergeCell ref="KEQ1390:KES1390"/>
    <mergeCell ref="KEU1390:KEW1390"/>
    <mergeCell ref="KDC1390:KDE1390"/>
    <mergeCell ref="KDG1390:KDI1390"/>
    <mergeCell ref="KDK1390:KDM1390"/>
    <mergeCell ref="KDO1390:KDQ1390"/>
    <mergeCell ref="KDS1390:KDU1390"/>
    <mergeCell ref="KDW1390:KDY1390"/>
    <mergeCell ref="KCE1390:KCG1390"/>
    <mergeCell ref="KCI1390:KCK1390"/>
    <mergeCell ref="KCM1390:KCO1390"/>
    <mergeCell ref="KCQ1390:KCS1390"/>
    <mergeCell ref="KCU1390:KCW1390"/>
    <mergeCell ref="KCY1390:KDA1390"/>
    <mergeCell ref="KBG1390:KBI1390"/>
    <mergeCell ref="KBK1390:KBM1390"/>
    <mergeCell ref="KBO1390:KBQ1390"/>
    <mergeCell ref="KBS1390:KBU1390"/>
    <mergeCell ref="KBW1390:KBY1390"/>
    <mergeCell ref="KCA1390:KCC1390"/>
    <mergeCell ref="KAI1390:KAK1390"/>
    <mergeCell ref="KAM1390:KAO1390"/>
    <mergeCell ref="KAQ1390:KAS1390"/>
    <mergeCell ref="KAU1390:KAW1390"/>
    <mergeCell ref="KAY1390:KBA1390"/>
    <mergeCell ref="KBC1390:KBE1390"/>
    <mergeCell ref="JZK1390:JZM1390"/>
    <mergeCell ref="JZO1390:JZQ1390"/>
    <mergeCell ref="JZS1390:JZU1390"/>
    <mergeCell ref="JZW1390:JZY1390"/>
    <mergeCell ref="KAA1390:KAC1390"/>
    <mergeCell ref="KAE1390:KAG1390"/>
    <mergeCell ref="JYM1390:JYO1390"/>
    <mergeCell ref="JYQ1390:JYS1390"/>
    <mergeCell ref="JYU1390:JYW1390"/>
    <mergeCell ref="JYY1390:JZA1390"/>
    <mergeCell ref="JZC1390:JZE1390"/>
    <mergeCell ref="JZG1390:JZI1390"/>
    <mergeCell ref="JXO1390:JXQ1390"/>
    <mergeCell ref="JXS1390:JXU1390"/>
    <mergeCell ref="JXW1390:JXY1390"/>
    <mergeCell ref="JYA1390:JYC1390"/>
    <mergeCell ref="JYE1390:JYG1390"/>
    <mergeCell ref="JYI1390:JYK1390"/>
    <mergeCell ref="JWQ1390:JWS1390"/>
    <mergeCell ref="JWU1390:JWW1390"/>
    <mergeCell ref="JWY1390:JXA1390"/>
    <mergeCell ref="JXC1390:JXE1390"/>
    <mergeCell ref="JXG1390:JXI1390"/>
    <mergeCell ref="JXK1390:JXM1390"/>
    <mergeCell ref="JVS1390:JVU1390"/>
    <mergeCell ref="JVW1390:JVY1390"/>
    <mergeCell ref="JWA1390:JWC1390"/>
    <mergeCell ref="JWE1390:JWG1390"/>
    <mergeCell ref="JWI1390:JWK1390"/>
    <mergeCell ref="JWM1390:JWO1390"/>
    <mergeCell ref="JUU1390:JUW1390"/>
    <mergeCell ref="JUY1390:JVA1390"/>
    <mergeCell ref="JVC1390:JVE1390"/>
    <mergeCell ref="JVG1390:JVI1390"/>
    <mergeCell ref="JVK1390:JVM1390"/>
    <mergeCell ref="JVO1390:JVQ1390"/>
    <mergeCell ref="JTW1390:JTY1390"/>
    <mergeCell ref="JUA1390:JUC1390"/>
    <mergeCell ref="JUE1390:JUG1390"/>
    <mergeCell ref="JUI1390:JUK1390"/>
    <mergeCell ref="JUM1390:JUO1390"/>
    <mergeCell ref="JUQ1390:JUS1390"/>
    <mergeCell ref="JSY1390:JTA1390"/>
    <mergeCell ref="JTC1390:JTE1390"/>
    <mergeCell ref="JTG1390:JTI1390"/>
    <mergeCell ref="JTK1390:JTM1390"/>
    <mergeCell ref="JTO1390:JTQ1390"/>
    <mergeCell ref="JTS1390:JTU1390"/>
    <mergeCell ref="JSA1390:JSC1390"/>
    <mergeCell ref="JSE1390:JSG1390"/>
    <mergeCell ref="JSI1390:JSK1390"/>
    <mergeCell ref="JSM1390:JSO1390"/>
    <mergeCell ref="JSQ1390:JSS1390"/>
    <mergeCell ref="JSU1390:JSW1390"/>
    <mergeCell ref="JRC1390:JRE1390"/>
    <mergeCell ref="JRG1390:JRI1390"/>
    <mergeCell ref="JRK1390:JRM1390"/>
    <mergeCell ref="JRO1390:JRQ1390"/>
    <mergeCell ref="JRS1390:JRU1390"/>
    <mergeCell ref="JRW1390:JRY1390"/>
    <mergeCell ref="JQE1390:JQG1390"/>
    <mergeCell ref="JQI1390:JQK1390"/>
    <mergeCell ref="JQM1390:JQO1390"/>
    <mergeCell ref="JQQ1390:JQS1390"/>
    <mergeCell ref="JQU1390:JQW1390"/>
    <mergeCell ref="JQY1390:JRA1390"/>
    <mergeCell ref="JPG1390:JPI1390"/>
    <mergeCell ref="JPK1390:JPM1390"/>
    <mergeCell ref="JPO1390:JPQ1390"/>
    <mergeCell ref="JPS1390:JPU1390"/>
    <mergeCell ref="JPW1390:JPY1390"/>
    <mergeCell ref="JQA1390:JQC1390"/>
    <mergeCell ref="JOI1390:JOK1390"/>
    <mergeCell ref="JOM1390:JOO1390"/>
    <mergeCell ref="JOQ1390:JOS1390"/>
    <mergeCell ref="JOU1390:JOW1390"/>
    <mergeCell ref="JOY1390:JPA1390"/>
    <mergeCell ref="JPC1390:JPE1390"/>
    <mergeCell ref="JNK1390:JNM1390"/>
    <mergeCell ref="JNO1390:JNQ1390"/>
    <mergeCell ref="JNS1390:JNU1390"/>
    <mergeCell ref="JNW1390:JNY1390"/>
    <mergeCell ref="JOA1390:JOC1390"/>
    <mergeCell ref="JOE1390:JOG1390"/>
    <mergeCell ref="JMM1390:JMO1390"/>
    <mergeCell ref="JMQ1390:JMS1390"/>
    <mergeCell ref="JMU1390:JMW1390"/>
    <mergeCell ref="JMY1390:JNA1390"/>
    <mergeCell ref="JNC1390:JNE1390"/>
    <mergeCell ref="JNG1390:JNI1390"/>
    <mergeCell ref="JLO1390:JLQ1390"/>
    <mergeCell ref="JLS1390:JLU1390"/>
    <mergeCell ref="JLW1390:JLY1390"/>
    <mergeCell ref="JMA1390:JMC1390"/>
    <mergeCell ref="JME1390:JMG1390"/>
    <mergeCell ref="JMI1390:JMK1390"/>
    <mergeCell ref="JKQ1390:JKS1390"/>
    <mergeCell ref="JKU1390:JKW1390"/>
    <mergeCell ref="JKY1390:JLA1390"/>
    <mergeCell ref="JLC1390:JLE1390"/>
    <mergeCell ref="JLG1390:JLI1390"/>
    <mergeCell ref="JLK1390:JLM1390"/>
    <mergeCell ref="JJS1390:JJU1390"/>
    <mergeCell ref="JJW1390:JJY1390"/>
    <mergeCell ref="JKA1390:JKC1390"/>
    <mergeCell ref="JKE1390:JKG1390"/>
    <mergeCell ref="JKI1390:JKK1390"/>
    <mergeCell ref="JKM1390:JKO1390"/>
    <mergeCell ref="JIU1390:JIW1390"/>
    <mergeCell ref="JIY1390:JJA1390"/>
    <mergeCell ref="JJC1390:JJE1390"/>
    <mergeCell ref="JJG1390:JJI1390"/>
    <mergeCell ref="JJK1390:JJM1390"/>
    <mergeCell ref="JJO1390:JJQ1390"/>
    <mergeCell ref="JHW1390:JHY1390"/>
    <mergeCell ref="JIA1390:JIC1390"/>
    <mergeCell ref="JIE1390:JIG1390"/>
    <mergeCell ref="JII1390:JIK1390"/>
    <mergeCell ref="JIM1390:JIO1390"/>
    <mergeCell ref="JIQ1390:JIS1390"/>
    <mergeCell ref="JGY1390:JHA1390"/>
    <mergeCell ref="JHC1390:JHE1390"/>
    <mergeCell ref="JHG1390:JHI1390"/>
    <mergeCell ref="JHK1390:JHM1390"/>
    <mergeCell ref="JHO1390:JHQ1390"/>
    <mergeCell ref="JHS1390:JHU1390"/>
    <mergeCell ref="JGA1390:JGC1390"/>
    <mergeCell ref="JGE1390:JGG1390"/>
    <mergeCell ref="JGI1390:JGK1390"/>
    <mergeCell ref="JGM1390:JGO1390"/>
    <mergeCell ref="JGQ1390:JGS1390"/>
    <mergeCell ref="JGU1390:JGW1390"/>
    <mergeCell ref="JFC1390:JFE1390"/>
    <mergeCell ref="JFG1390:JFI1390"/>
    <mergeCell ref="JFK1390:JFM1390"/>
    <mergeCell ref="JFO1390:JFQ1390"/>
    <mergeCell ref="JFS1390:JFU1390"/>
    <mergeCell ref="JFW1390:JFY1390"/>
    <mergeCell ref="JEE1390:JEG1390"/>
    <mergeCell ref="JEI1390:JEK1390"/>
    <mergeCell ref="JEM1390:JEO1390"/>
    <mergeCell ref="JEQ1390:JES1390"/>
    <mergeCell ref="JEU1390:JEW1390"/>
    <mergeCell ref="JEY1390:JFA1390"/>
    <mergeCell ref="JDG1390:JDI1390"/>
    <mergeCell ref="JDK1390:JDM1390"/>
    <mergeCell ref="JDO1390:JDQ1390"/>
    <mergeCell ref="JDS1390:JDU1390"/>
    <mergeCell ref="JDW1390:JDY1390"/>
    <mergeCell ref="JEA1390:JEC1390"/>
    <mergeCell ref="JCI1390:JCK1390"/>
    <mergeCell ref="JCM1390:JCO1390"/>
    <mergeCell ref="JCQ1390:JCS1390"/>
    <mergeCell ref="JCU1390:JCW1390"/>
    <mergeCell ref="JCY1390:JDA1390"/>
    <mergeCell ref="JDC1390:JDE1390"/>
    <mergeCell ref="JBK1390:JBM1390"/>
    <mergeCell ref="JBO1390:JBQ1390"/>
    <mergeCell ref="JBS1390:JBU1390"/>
    <mergeCell ref="JBW1390:JBY1390"/>
    <mergeCell ref="JCA1390:JCC1390"/>
    <mergeCell ref="JCE1390:JCG1390"/>
    <mergeCell ref="JAM1390:JAO1390"/>
    <mergeCell ref="JAQ1390:JAS1390"/>
    <mergeCell ref="JAU1390:JAW1390"/>
    <mergeCell ref="JAY1390:JBA1390"/>
    <mergeCell ref="JBC1390:JBE1390"/>
    <mergeCell ref="JBG1390:JBI1390"/>
    <mergeCell ref="IZO1390:IZQ1390"/>
    <mergeCell ref="IZS1390:IZU1390"/>
    <mergeCell ref="IZW1390:IZY1390"/>
    <mergeCell ref="JAA1390:JAC1390"/>
    <mergeCell ref="JAE1390:JAG1390"/>
    <mergeCell ref="JAI1390:JAK1390"/>
    <mergeCell ref="IYQ1390:IYS1390"/>
    <mergeCell ref="IYU1390:IYW1390"/>
    <mergeCell ref="IYY1390:IZA1390"/>
    <mergeCell ref="IZC1390:IZE1390"/>
    <mergeCell ref="IZG1390:IZI1390"/>
    <mergeCell ref="IZK1390:IZM1390"/>
    <mergeCell ref="IXS1390:IXU1390"/>
    <mergeCell ref="IXW1390:IXY1390"/>
    <mergeCell ref="IYA1390:IYC1390"/>
    <mergeCell ref="IYE1390:IYG1390"/>
    <mergeCell ref="IYI1390:IYK1390"/>
    <mergeCell ref="IYM1390:IYO1390"/>
    <mergeCell ref="IWU1390:IWW1390"/>
    <mergeCell ref="IWY1390:IXA1390"/>
    <mergeCell ref="IXC1390:IXE1390"/>
    <mergeCell ref="IXG1390:IXI1390"/>
    <mergeCell ref="IXK1390:IXM1390"/>
    <mergeCell ref="IXO1390:IXQ1390"/>
    <mergeCell ref="IVW1390:IVY1390"/>
    <mergeCell ref="IWA1390:IWC1390"/>
    <mergeCell ref="IWE1390:IWG1390"/>
    <mergeCell ref="IWI1390:IWK1390"/>
    <mergeCell ref="IWM1390:IWO1390"/>
    <mergeCell ref="IWQ1390:IWS1390"/>
    <mergeCell ref="IUY1390:IVA1390"/>
    <mergeCell ref="IVC1390:IVE1390"/>
    <mergeCell ref="IVG1390:IVI1390"/>
    <mergeCell ref="IVK1390:IVM1390"/>
    <mergeCell ref="IVO1390:IVQ1390"/>
    <mergeCell ref="IVS1390:IVU1390"/>
    <mergeCell ref="IUA1390:IUC1390"/>
    <mergeCell ref="IUE1390:IUG1390"/>
    <mergeCell ref="IUI1390:IUK1390"/>
    <mergeCell ref="IUM1390:IUO1390"/>
    <mergeCell ref="IUQ1390:IUS1390"/>
    <mergeCell ref="IUU1390:IUW1390"/>
    <mergeCell ref="ITC1390:ITE1390"/>
    <mergeCell ref="ITG1390:ITI1390"/>
    <mergeCell ref="ITK1390:ITM1390"/>
    <mergeCell ref="ITO1390:ITQ1390"/>
    <mergeCell ref="ITS1390:ITU1390"/>
    <mergeCell ref="ITW1390:ITY1390"/>
    <mergeCell ref="ISE1390:ISG1390"/>
    <mergeCell ref="ISI1390:ISK1390"/>
    <mergeCell ref="ISM1390:ISO1390"/>
    <mergeCell ref="ISQ1390:ISS1390"/>
    <mergeCell ref="ISU1390:ISW1390"/>
    <mergeCell ref="ISY1390:ITA1390"/>
    <mergeCell ref="IRG1390:IRI1390"/>
    <mergeCell ref="IRK1390:IRM1390"/>
    <mergeCell ref="IRO1390:IRQ1390"/>
    <mergeCell ref="IRS1390:IRU1390"/>
    <mergeCell ref="IRW1390:IRY1390"/>
    <mergeCell ref="ISA1390:ISC1390"/>
    <mergeCell ref="IQI1390:IQK1390"/>
    <mergeCell ref="IQM1390:IQO1390"/>
    <mergeCell ref="IQQ1390:IQS1390"/>
    <mergeCell ref="IQU1390:IQW1390"/>
    <mergeCell ref="IQY1390:IRA1390"/>
    <mergeCell ref="IRC1390:IRE1390"/>
    <mergeCell ref="IPK1390:IPM1390"/>
    <mergeCell ref="IPO1390:IPQ1390"/>
    <mergeCell ref="IPS1390:IPU1390"/>
    <mergeCell ref="IPW1390:IPY1390"/>
    <mergeCell ref="IQA1390:IQC1390"/>
    <mergeCell ref="IQE1390:IQG1390"/>
    <mergeCell ref="IOM1390:IOO1390"/>
    <mergeCell ref="IOQ1390:IOS1390"/>
    <mergeCell ref="IOU1390:IOW1390"/>
    <mergeCell ref="IOY1390:IPA1390"/>
    <mergeCell ref="IPC1390:IPE1390"/>
    <mergeCell ref="IPG1390:IPI1390"/>
    <mergeCell ref="INO1390:INQ1390"/>
    <mergeCell ref="INS1390:INU1390"/>
    <mergeCell ref="INW1390:INY1390"/>
    <mergeCell ref="IOA1390:IOC1390"/>
    <mergeCell ref="IOE1390:IOG1390"/>
    <mergeCell ref="IOI1390:IOK1390"/>
    <mergeCell ref="IMQ1390:IMS1390"/>
    <mergeCell ref="IMU1390:IMW1390"/>
    <mergeCell ref="IMY1390:INA1390"/>
    <mergeCell ref="INC1390:INE1390"/>
    <mergeCell ref="ING1390:INI1390"/>
    <mergeCell ref="INK1390:INM1390"/>
    <mergeCell ref="ILS1390:ILU1390"/>
    <mergeCell ref="ILW1390:ILY1390"/>
    <mergeCell ref="IMA1390:IMC1390"/>
    <mergeCell ref="IME1390:IMG1390"/>
    <mergeCell ref="IMI1390:IMK1390"/>
    <mergeCell ref="IMM1390:IMO1390"/>
    <mergeCell ref="IKU1390:IKW1390"/>
    <mergeCell ref="IKY1390:ILA1390"/>
    <mergeCell ref="ILC1390:ILE1390"/>
    <mergeCell ref="ILG1390:ILI1390"/>
    <mergeCell ref="ILK1390:ILM1390"/>
    <mergeCell ref="ILO1390:ILQ1390"/>
    <mergeCell ref="IJW1390:IJY1390"/>
    <mergeCell ref="IKA1390:IKC1390"/>
    <mergeCell ref="IKE1390:IKG1390"/>
    <mergeCell ref="IKI1390:IKK1390"/>
    <mergeCell ref="IKM1390:IKO1390"/>
    <mergeCell ref="IKQ1390:IKS1390"/>
    <mergeCell ref="IIY1390:IJA1390"/>
    <mergeCell ref="IJC1390:IJE1390"/>
    <mergeCell ref="IJG1390:IJI1390"/>
    <mergeCell ref="IJK1390:IJM1390"/>
    <mergeCell ref="IJO1390:IJQ1390"/>
    <mergeCell ref="IJS1390:IJU1390"/>
    <mergeCell ref="IIA1390:IIC1390"/>
    <mergeCell ref="IIE1390:IIG1390"/>
    <mergeCell ref="III1390:IIK1390"/>
    <mergeCell ref="IIM1390:IIO1390"/>
    <mergeCell ref="IIQ1390:IIS1390"/>
    <mergeCell ref="IIU1390:IIW1390"/>
    <mergeCell ref="IHC1390:IHE1390"/>
    <mergeCell ref="IHG1390:IHI1390"/>
    <mergeCell ref="IHK1390:IHM1390"/>
    <mergeCell ref="IHO1390:IHQ1390"/>
    <mergeCell ref="IHS1390:IHU1390"/>
    <mergeCell ref="IHW1390:IHY1390"/>
    <mergeCell ref="IGE1390:IGG1390"/>
    <mergeCell ref="IGI1390:IGK1390"/>
    <mergeCell ref="IGM1390:IGO1390"/>
    <mergeCell ref="IGQ1390:IGS1390"/>
    <mergeCell ref="IGU1390:IGW1390"/>
    <mergeCell ref="IGY1390:IHA1390"/>
    <mergeCell ref="IFG1390:IFI1390"/>
    <mergeCell ref="IFK1390:IFM1390"/>
    <mergeCell ref="IFO1390:IFQ1390"/>
    <mergeCell ref="IFS1390:IFU1390"/>
    <mergeCell ref="IFW1390:IFY1390"/>
    <mergeCell ref="IGA1390:IGC1390"/>
    <mergeCell ref="IEI1390:IEK1390"/>
    <mergeCell ref="IEM1390:IEO1390"/>
    <mergeCell ref="IEQ1390:IES1390"/>
    <mergeCell ref="IEU1390:IEW1390"/>
    <mergeCell ref="IEY1390:IFA1390"/>
    <mergeCell ref="IFC1390:IFE1390"/>
    <mergeCell ref="IDK1390:IDM1390"/>
    <mergeCell ref="IDO1390:IDQ1390"/>
    <mergeCell ref="IDS1390:IDU1390"/>
    <mergeCell ref="IDW1390:IDY1390"/>
    <mergeCell ref="IEA1390:IEC1390"/>
    <mergeCell ref="IEE1390:IEG1390"/>
    <mergeCell ref="ICM1390:ICO1390"/>
    <mergeCell ref="ICQ1390:ICS1390"/>
    <mergeCell ref="ICU1390:ICW1390"/>
    <mergeCell ref="ICY1390:IDA1390"/>
    <mergeCell ref="IDC1390:IDE1390"/>
    <mergeCell ref="IDG1390:IDI1390"/>
    <mergeCell ref="IBO1390:IBQ1390"/>
    <mergeCell ref="IBS1390:IBU1390"/>
    <mergeCell ref="IBW1390:IBY1390"/>
    <mergeCell ref="ICA1390:ICC1390"/>
    <mergeCell ref="ICE1390:ICG1390"/>
    <mergeCell ref="ICI1390:ICK1390"/>
    <mergeCell ref="IAQ1390:IAS1390"/>
    <mergeCell ref="IAU1390:IAW1390"/>
    <mergeCell ref="IAY1390:IBA1390"/>
    <mergeCell ref="IBC1390:IBE1390"/>
    <mergeCell ref="IBG1390:IBI1390"/>
    <mergeCell ref="IBK1390:IBM1390"/>
    <mergeCell ref="HZS1390:HZU1390"/>
    <mergeCell ref="HZW1390:HZY1390"/>
    <mergeCell ref="IAA1390:IAC1390"/>
    <mergeCell ref="IAE1390:IAG1390"/>
    <mergeCell ref="IAI1390:IAK1390"/>
    <mergeCell ref="IAM1390:IAO1390"/>
    <mergeCell ref="HYU1390:HYW1390"/>
    <mergeCell ref="HYY1390:HZA1390"/>
    <mergeCell ref="HZC1390:HZE1390"/>
    <mergeCell ref="HZG1390:HZI1390"/>
    <mergeCell ref="HZK1390:HZM1390"/>
    <mergeCell ref="HZO1390:HZQ1390"/>
    <mergeCell ref="HXW1390:HXY1390"/>
    <mergeCell ref="HYA1390:HYC1390"/>
    <mergeCell ref="HYE1390:HYG1390"/>
    <mergeCell ref="HYI1390:HYK1390"/>
    <mergeCell ref="HYM1390:HYO1390"/>
    <mergeCell ref="HYQ1390:HYS1390"/>
    <mergeCell ref="HWY1390:HXA1390"/>
    <mergeCell ref="HXC1390:HXE1390"/>
    <mergeCell ref="HXG1390:HXI1390"/>
    <mergeCell ref="HXK1390:HXM1390"/>
    <mergeCell ref="HXO1390:HXQ1390"/>
    <mergeCell ref="HXS1390:HXU1390"/>
    <mergeCell ref="HWA1390:HWC1390"/>
    <mergeCell ref="HWE1390:HWG1390"/>
    <mergeCell ref="HWI1390:HWK1390"/>
    <mergeCell ref="HWM1390:HWO1390"/>
    <mergeCell ref="HWQ1390:HWS1390"/>
    <mergeCell ref="HWU1390:HWW1390"/>
    <mergeCell ref="HVC1390:HVE1390"/>
    <mergeCell ref="HVG1390:HVI1390"/>
    <mergeCell ref="HVK1390:HVM1390"/>
    <mergeCell ref="HVO1390:HVQ1390"/>
    <mergeCell ref="HVS1390:HVU1390"/>
    <mergeCell ref="HVW1390:HVY1390"/>
    <mergeCell ref="HUE1390:HUG1390"/>
    <mergeCell ref="HUI1390:HUK1390"/>
    <mergeCell ref="HUM1390:HUO1390"/>
    <mergeCell ref="HUQ1390:HUS1390"/>
    <mergeCell ref="HUU1390:HUW1390"/>
    <mergeCell ref="HUY1390:HVA1390"/>
    <mergeCell ref="HTG1390:HTI1390"/>
    <mergeCell ref="HTK1390:HTM1390"/>
    <mergeCell ref="HTO1390:HTQ1390"/>
    <mergeCell ref="HTS1390:HTU1390"/>
    <mergeCell ref="HTW1390:HTY1390"/>
    <mergeCell ref="HUA1390:HUC1390"/>
    <mergeCell ref="HSI1390:HSK1390"/>
    <mergeCell ref="HSM1390:HSO1390"/>
    <mergeCell ref="HSQ1390:HSS1390"/>
    <mergeCell ref="HSU1390:HSW1390"/>
    <mergeCell ref="HSY1390:HTA1390"/>
    <mergeCell ref="HTC1390:HTE1390"/>
    <mergeCell ref="HRK1390:HRM1390"/>
    <mergeCell ref="HRO1390:HRQ1390"/>
    <mergeCell ref="HRS1390:HRU1390"/>
    <mergeCell ref="HRW1390:HRY1390"/>
    <mergeCell ref="HSA1390:HSC1390"/>
    <mergeCell ref="HSE1390:HSG1390"/>
    <mergeCell ref="HQM1390:HQO1390"/>
    <mergeCell ref="HQQ1390:HQS1390"/>
    <mergeCell ref="HQU1390:HQW1390"/>
    <mergeCell ref="HQY1390:HRA1390"/>
    <mergeCell ref="HRC1390:HRE1390"/>
    <mergeCell ref="HRG1390:HRI1390"/>
    <mergeCell ref="HPO1390:HPQ1390"/>
    <mergeCell ref="HPS1390:HPU1390"/>
    <mergeCell ref="HPW1390:HPY1390"/>
    <mergeCell ref="HQA1390:HQC1390"/>
    <mergeCell ref="HQE1390:HQG1390"/>
    <mergeCell ref="HQI1390:HQK1390"/>
    <mergeCell ref="HOQ1390:HOS1390"/>
    <mergeCell ref="HOU1390:HOW1390"/>
    <mergeCell ref="HOY1390:HPA1390"/>
    <mergeCell ref="HPC1390:HPE1390"/>
    <mergeCell ref="HPG1390:HPI1390"/>
    <mergeCell ref="HPK1390:HPM1390"/>
    <mergeCell ref="HNS1390:HNU1390"/>
    <mergeCell ref="HNW1390:HNY1390"/>
    <mergeCell ref="HOA1390:HOC1390"/>
    <mergeCell ref="HOE1390:HOG1390"/>
    <mergeCell ref="HOI1390:HOK1390"/>
    <mergeCell ref="HOM1390:HOO1390"/>
    <mergeCell ref="HMU1390:HMW1390"/>
    <mergeCell ref="HMY1390:HNA1390"/>
    <mergeCell ref="HNC1390:HNE1390"/>
    <mergeCell ref="HNG1390:HNI1390"/>
    <mergeCell ref="HNK1390:HNM1390"/>
    <mergeCell ref="HNO1390:HNQ1390"/>
    <mergeCell ref="HLW1390:HLY1390"/>
    <mergeCell ref="HMA1390:HMC1390"/>
    <mergeCell ref="HME1390:HMG1390"/>
    <mergeCell ref="HMI1390:HMK1390"/>
    <mergeCell ref="HMM1390:HMO1390"/>
    <mergeCell ref="HMQ1390:HMS1390"/>
    <mergeCell ref="HKY1390:HLA1390"/>
    <mergeCell ref="HLC1390:HLE1390"/>
    <mergeCell ref="HLG1390:HLI1390"/>
    <mergeCell ref="HLK1390:HLM1390"/>
    <mergeCell ref="HLO1390:HLQ1390"/>
    <mergeCell ref="HLS1390:HLU1390"/>
    <mergeCell ref="HKA1390:HKC1390"/>
    <mergeCell ref="HKE1390:HKG1390"/>
    <mergeCell ref="HKI1390:HKK1390"/>
    <mergeCell ref="HKM1390:HKO1390"/>
    <mergeCell ref="HKQ1390:HKS1390"/>
    <mergeCell ref="HKU1390:HKW1390"/>
    <mergeCell ref="HJC1390:HJE1390"/>
    <mergeCell ref="HJG1390:HJI1390"/>
    <mergeCell ref="HJK1390:HJM1390"/>
    <mergeCell ref="HJO1390:HJQ1390"/>
    <mergeCell ref="HJS1390:HJU1390"/>
    <mergeCell ref="HJW1390:HJY1390"/>
    <mergeCell ref="HIE1390:HIG1390"/>
    <mergeCell ref="HII1390:HIK1390"/>
    <mergeCell ref="HIM1390:HIO1390"/>
    <mergeCell ref="HIQ1390:HIS1390"/>
    <mergeCell ref="HIU1390:HIW1390"/>
    <mergeCell ref="HIY1390:HJA1390"/>
    <mergeCell ref="HHG1390:HHI1390"/>
    <mergeCell ref="HHK1390:HHM1390"/>
    <mergeCell ref="HHO1390:HHQ1390"/>
    <mergeCell ref="HHS1390:HHU1390"/>
    <mergeCell ref="HHW1390:HHY1390"/>
    <mergeCell ref="HIA1390:HIC1390"/>
    <mergeCell ref="HGI1390:HGK1390"/>
    <mergeCell ref="HGM1390:HGO1390"/>
    <mergeCell ref="HGQ1390:HGS1390"/>
    <mergeCell ref="HGU1390:HGW1390"/>
    <mergeCell ref="HGY1390:HHA1390"/>
    <mergeCell ref="HHC1390:HHE1390"/>
    <mergeCell ref="HFK1390:HFM1390"/>
    <mergeCell ref="HFO1390:HFQ1390"/>
    <mergeCell ref="HFS1390:HFU1390"/>
    <mergeCell ref="HFW1390:HFY1390"/>
    <mergeCell ref="HGA1390:HGC1390"/>
    <mergeCell ref="HGE1390:HGG1390"/>
    <mergeCell ref="HEM1390:HEO1390"/>
    <mergeCell ref="HEQ1390:HES1390"/>
    <mergeCell ref="HEU1390:HEW1390"/>
    <mergeCell ref="HEY1390:HFA1390"/>
    <mergeCell ref="HFC1390:HFE1390"/>
    <mergeCell ref="HFG1390:HFI1390"/>
    <mergeCell ref="HDO1390:HDQ1390"/>
    <mergeCell ref="HDS1390:HDU1390"/>
    <mergeCell ref="HDW1390:HDY1390"/>
    <mergeCell ref="HEA1390:HEC1390"/>
    <mergeCell ref="HEE1390:HEG1390"/>
    <mergeCell ref="HEI1390:HEK1390"/>
    <mergeCell ref="HCQ1390:HCS1390"/>
    <mergeCell ref="HCU1390:HCW1390"/>
    <mergeCell ref="HCY1390:HDA1390"/>
    <mergeCell ref="HDC1390:HDE1390"/>
    <mergeCell ref="HDG1390:HDI1390"/>
    <mergeCell ref="HDK1390:HDM1390"/>
    <mergeCell ref="HBS1390:HBU1390"/>
    <mergeCell ref="HBW1390:HBY1390"/>
    <mergeCell ref="HCA1390:HCC1390"/>
    <mergeCell ref="HCE1390:HCG1390"/>
    <mergeCell ref="HCI1390:HCK1390"/>
    <mergeCell ref="HCM1390:HCO1390"/>
    <mergeCell ref="HAU1390:HAW1390"/>
    <mergeCell ref="HAY1390:HBA1390"/>
    <mergeCell ref="HBC1390:HBE1390"/>
    <mergeCell ref="HBG1390:HBI1390"/>
    <mergeCell ref="HBK1390:HBM1390"/>
    <mergeCell ref="HBO1390:HBQ1390"/>
    <mergeCell ref="GZW1390:GZY1390"/>
    <mergeCell ref="HAA1390:HAC1390"/>
    <mergeCell ref="HAE1390:HAG1390"/>
    <mergeCell ref="HAI1390:HAK1390"/>
    <mergeCell ref="HAM1390:HAO1390"/>
    <mergeCell ref="HAQ1390:HAS1390"/>
    <mergeCell ref="GYY1390:GZA1390"/>
    <mergeCell ref="GZC1390:GZE1390"/>
    <mergeCell ref="GZG1390:GZI1390"/>
    <mergeCell ref="GZK1390:GZM1390"/>
    <mergeCell ref="GZO1390:GZQ1390"/>
    <mergeCell ref="GZS1390:GZU1390"/>
    <mergeCell ref="GYA1390:GYC1390"/>
    <mergeCell ref="GYE1390:GYG1390"/>
    <mergeCell ref="GYI1390:GYK1390"/>
    <mergeCell ref="GYM1390:GYO1390"/>
    <mergeCell ref="GYQ1390:GYS1390"/>
    <mergeCell ref="GYU1390:GYW1390"/>
    <mergeCell ref="GXC1390:GXE1390"/>
    <mergeCell ref="GXG1390:GXI1390"/>
    <mergeCell ref="GXK1390:GXM1390"/>
    <mergeCell ref="GXO1390:GXQ1390"/>
    <mergeCell ref="GXS1390:GXU1390"/>
    <mergeCell ref="GXW1390:GXY1390"/>
    <mergeCell ref="GWE1390:GWG1390"/>
    <mergeCell ref="GWI1390:GWK1390"/>
    <mergeCell ref="GWM1390:GWO1390"/>
    <mergeCell ref="GWQ1390:GWS1390"/>
    <mergeCell ref="GWU1390:GWW1390"/>
    <mergeCell ref="GWY1390:GXA1390"/>
    <mergeCell ref="GVG1390:GVI1390"/>
    <mergeCell ref="GVK1390:GVM1390"/>
    <mergeCell ref="GVO1390:GVQ1390"/>
    <mergeCell ref="GVS1390:GVU1390"/>
    <mergeCell ref="GVW1390:GVY1390"/>
    <mergeCell ref="GWA1390:GWC1390"/>
    <mergeCell ref="GUI1390:GUK1390"/>
    <mergeCell ref="GUM1390:GUO1390"/>
    <mergeCell ref="GUQ1390:GUS1390"/>
    <mergeCell ref="GUU1390:GUW1390"/>
    <mergeCell ref="GUY1390:GVA1390"/>
    <mergeCell ref="GVC1390:GVE1390"/>
    <mergeCell ref="GTK1390:GTM1390"/>
    <mergeCell ref="GTO1390:GTQ1390"/>
    <mergeCell ref="GTS1390:GTU1390"/>
    <mergeCell ref="GTW1390:GTY1390"/>
    <mergeCell ref="GUA1390:GUC1390"/>
    <mergeCell ref="GUE1390:GUG1390"/>
    <mergeCell ref="GSM1390:GSO1390"/>
    <mergeCell ref="GSQ1390:GSS1390"/>
    <mergeCell ref="GSU1390:GSW1390"/>
    <mergeCell ref="GSY1390:GTA1390"/>
    <mergeCell ref="GTC1390:GTE1390"/>
    <mergeCell ref="GTG1390:GTI1390"/>
    <mergeCell ref="GRO1390:GRQ1390"/>
    <mergeCell ref="GRS1390:GRU1390"/>
    <mergeCell ref="GRW1390:GRY1390"/>
    <mergeCell ref="GSA1390:GSC1390"/>
    <mergeCell ref="GSE1390:GSG1390"/>
    <mergeCell ref="GSI1390:GSK1390"/>
    <mergeCell ref="GQQ1390:GQS1390"/>
    <mergeCell ref="GQU1390:GQW1390"/>
    <mergeCell ref="GQY1390:GRA1390"/>
    <mergeCell ref="GRC1390:GRE1390"/>
    <mergeCell ref="GRG1390:GRI1390"/>
    <mergeCell ref="GRK1390:GRM1390"/>
    <mergeCell ref="GPS1390:GPU1390"/>
    <mergeCell ref="GPW1390:GPY1390"/>
    <mergeCell ref="GQA1390:GQC1390"/>
    <mergeCell ref="GQE1390:GQG1390"/>
    <mergeCell ref="GQI1390:GQK1390"/>
    <mergeCell ref="GQM1390:GQO1390"/>
    <mergeCell ref="GOU1390:GOW1390"/>
    <mergeCell ref="GOY1390:GPA1390"/>
    <mergeCell ref="GPC1390:GPE1390"/>
    <mergeCell ref="GPG1390:GPI1390"/>
    <mergeCell ref="GPK1390:GPM1390"/>
    <mergeCell ref="GPO1390:GPQ1390"/>
    <mergeCell ref="GNW1390:GNY1390"/>
    <mergeCell ref="GOA1390:GOC1390"/>
    <mergeCell ref="GOE1390:GOG1390"/>
    <mergeCell ref="GOI1390:GOK1390"/>
    <mergeCell ref="GOM1390:GOO1390"/>
    <mergeCell ref="GOQ1390:GOS1390"/>
    <mergeCell ref="GMY1390:GNA1390"/>
    <mergeCell ref="GNC1390:GNE1390"/>
    <mergeCell ref="GNG1390:GNI1390"/>
    <mergeCell ref="GNK1390:GNM1390"/>
    <mergeCell ref="GNO1390:GNQ1390"/>
    <mergeCell ref="GNS1390:GNU1390"/>
    <mergeCell ref="GMA1390:GMC1390"/>
    <mergeCell ref="GME1390:GMG1390"/>
    <mergeCell ref="GMI1390:GMK1390"/>
    <mergeCell ref="GMM1390:GMO1390"/>
    <mergeCell ref="GMQ1390:GMS1390"/>
    <mergeCell ref="GMU1390:GMW1390"/>
    <mergeCell ref="GLC1390:GLE1390"/>
    <mergeCell ref="GLG1390:GLI1390"/>
    <mergeCell ref="GLK1390:GLM1390"/>
    <mergeCell ref="GLO1390:GLQ1390"/>
    <mergeCell ref="GLS1390:GLU1390"/>
    <mergeCell ref="GLW1390:GLY1390"/>
    <mergeCell ref="GKE1390:GKG1390"/>
    <mergeCell ref="GKI1390:GKK1390"/>
    <mergeCell ref="GKM1390:GKO1390"/>
    <mergeCell ref="GKQ1390:GKS1390"/>
    <mergeCell ref="GKU1390:GKW1390"/>
    <mergeCell ref="GKY1390:GLA1390"/>
    <mergeCell ref="GJG1390:GJI1390"/>
    <mergeCell ref="GJK1390:GJM1390"/>
    <mergeCell ref="GJO1390:GJQ1390"/>
    <mergeCell ref="GJS1390:GJU1390"/>
    <mergeCell ref="GJW1390:GJY1390"/>
    <mergeCell ref="GKA1390:GKC1390"/>
    <mergeCell ref="GII1390:GIK1390"/>
    <mergeCell ref="GIM1390:GIO1390"/>
    <mergeCell ref="GIQ1390:GIS1390"/>
    <mergeCell ref="GIU1390:GIW1390"/>
    <mergeCell ref="GIY1390:GJA1390"/>
    <mergeCell ref="GJC1390:GJE1390"/>
    <mergeCell ref="GHK1390:GHM1390"/>
    <mergeCell ref="GHO1390:GHQ1390"/>
    <mergeCell ref="GHS1390:GHU1390"/>
    <mergeCell ref="GHW1390:GHY1390"/>
    <mergeCell ref="GIA1390:GIC1390"/>
    <mergeCell ref="GIE1390:GIG1390"/>
    <mergeCell ref="GGM1390:GGO1390"/>
    <mergeCell ref="GGQ1390:GGS1390"/>
    <mergeCell ref="GGU1390:GGW1390"/>
    <mergeCell ref="GGY1390:GHA1390"/>
    <mergeCell ref="GHC1390:GHE1390"/>
    <mergeCell ref="GHG1390:GHI1390"/>
    <mergeCell ref="GFO1390:GFQ1390"/>
    <mergeCell ref="GFS1390:GFU1390"/>
    <mergeCell ref="GFW1390:GFY1390"/>
    <mergeCell ref="GGA1390:GGC1390"/>
    <mergeCell ref="GGE1390:GGG1390"/>
    <mergeCell ref="GGI1390:GGK1390"/>
    <mergeCell ref="GEQ1390:GES1390"/>
    <mergeCell ref="GEU1390:GEW1390"/>
    <mergeCell ref="GEY1390:GFA1390"/>
    <mergeCell ref="GFC1390:GFE1390"/>
    <mergeCell ref="GFG1390:GFI1390"/>
    <mergeCell ref="GFK1390:GFM1390"/>
    <mergeCell ref="GDS1390:GDU1390"/>
    <mergeCell ref="GDW1390:GDY1390"/>
    <mergeCell ref="GEA1390:GEC1390"/>
    <mergeCell ref="GEE1390:GEG1390"/>
    <mergeCell ref="GEI1390:GEK1390"/>
    <mergeCell ref="GEM1390:GEO1390"/>
    <mergeCell ref="GCU1390:GCW1390"/>
    <mergeCell ref="GCY1390:GDA1390"/>
    <mergeCell ref="GDC1390:GDE1390"/>
    <mergeCell ref="GDG1390:GDI1390"/>
    <mergeCell ref="GDK1390:GDM1390"/>
    <mergeCell ref="GDO1390:GDQ1390"/>
    <mergeCell ref="GBW1390:GBY1390"/>
    <mergeCell ref="GCA1390:GCC1390"/>
    <mergeCell ref="GCE1390:GCG1390"/>
    <mergeCell ref="GCI1390:GCK1390"/>
    <mergeCell ref="GCM1390:GCO1390"/>
    <mergeCell ref="GCQ1390:GCS1390"/>
    <mergeCell ref="GAY1390:GBA1390"/>
    <mergeCell ref="GBC1390:GBE1390"/>
    <mergeCell ref="GBG1390:GBI1390"/>
    <mergeCell ref="GBK1390:GBM1390"/>
    <mergeCell ref="GBO1390:GBQ1390"/>
    <mergeCell ref="GBS1390:GBU1390"/>
    <mergeCell ref="GAA1390:GAC1390"/>
    <mergeCell ref="GAE1390:GAG1390"/>
    <mergeCell ref="GAI1390:GAK1390"/>
    <mergeCell ref="GAM1390:GAO1390"/>
    <mergeCell ref="GAQ1390:GAS1390"/>
    <mergeCell ref="GAU1390:GAW1390"/>
    <mergeCell ref="FZC1390:FZE1390"/>
    <mergeCell ref="FZG1390:FZI1390"/>
    <mergeCell ref="FZK1390:FZM1390"/>
    <mergeCell ref="FZO1390:FZQ1390"/>
    <mergeCell ref="FZS1390:FZU1390"/>
    <mergeCell ref="FZW1390:FZY1390"/>
    <mergeCell ref="FYE1390:FYG1390"/>
    <mergeCell ref="FYI1390:FYK1390"/>
    <mergeCell ref="FYM1390:FYO1390"/>
    <mergeCell ref="FYQ1390:FYS1390"/>
    <mergeCell ref="FYU1390:FYW1390"/>
    <mergeCell ref="FYY1390:FZA1390"/>
    <mergeCell ref="FXG1390:FXI1390"/>
    <mergeCell ref="FXK1390:FXM1390"/>
    <mergeCell ref="FXO1390:FXQ1390"/>
    <mergeCell ref="FXS1390:FXU1390"/>
    <mergeCell ref="FXW1390:FXY1390"/>
    <mergeCell ref="FYA1390:FYC1390"/>
    <mergeCell ref="FWI1390:FWK1390"/>
    <mergeCell ref="FWM1390:FWO1390"/>
    <mergeCell ref="FWQ1390:FWS1390"/>
    <mergeCell ref="FWU1390:FWW1390"/>
    <mergeCell ref="FWY1390:FXA1390"/>
    <mergeCell ref="FXC1390:FXE1390"/>
    <mergeCell ref="FVK1390:FVM1390"/>
    <mergeCell ref="FVO1390:FVQ1390"/>
    <mergeCell ref="FVS1390:FVU1390"/>
    <mergeCell ref="FVW1390:FVY1390"/>
    <mergeCell ref="FWA1390:FWC1390"/>
    <mergeCell ref="FWE1390:FWG1390"/>
    <mergeCell ref="FUM1390:FUO1390"/>
    <mergeCell ref="FUQ1390:FUS1390"/>
    <mergeCell ref="FUU1390:FUW1390"/>
    <mergeCell ref="FUY1390:FVA1390"/>
    <mergeCell ref="FVC1390:FVE1390"/>
    <mergeCell ref="FVG1390:FVI1390"/>
    <mergeCell ref="FTO1390:FTQ1390"/>
    <mergeCell ref="FTS1390:FTU1390"/>
    <mergeCell ref="FTW1390:FTY1390"/>
    <mergeCell ref="FUA1390:FUC1390"/>
    <mergeCell ref="FUE1390:FUG1390"/>
    <mergeCell ref="FUI1390:FUK1390"/>
    <mergeCell ref="FSQ1390:FSS1390"/>
    <mergeCell ref="FSU1390:FSW1390"/>
    <mergeCell ref="FSY1390:FTA1390"/>
    <mergeCell ref="FTC1390:FTE1390"/>
    <mergeCell ref="FTG1390:FTI1390"/>
    <mergeCell ref="FTK1390:FTM1390"/>
    <mergeCell ref="FRS1390:FRU1390"/>
    <mergeCell ref="FRW1390:FRY1390"/>
    <mergeCell ref="FSA1390:FSC1390"/>
    <mergeCell ref="FSE1390:FSG1390"/>
    <mergeCell ref="FSI1390:FSK1390"/>
    <mergeCell ref="FSM1390:FSO1390"/>
    <mergeCell ref="FQU1390:FQW1390"/>
    <mergeCell ref="FQY1390:FRA1390"/>
    <mergeCell ref="FRC1390:FRE1390"/>
    <mergeCell ref="FRG1390:FRI1390"/>
    <mergeCell ref="FRK1390:FRM1390"/>
    <mergeCell ref="FRO1390:FRQ1390"/>
    <mergeCell ref="FPW1390:FPY1390"/>
    <mergeCell ref="FQA1390:FQC1390"/>
    <mergeCell ref="FQE1390:FQG1390"/>
    <mergeCell ref="FQI1390:FQK1390"/>
    <mergeCell ref="FQM1390:FQO1390"/>
    <mergeCell ref="FQQ1390:FQS1390"/>
    <mergeCell ref="FOY1390:FPA1390"/>
    <mergeCell ref="FPC1390:FPE1390"/>
    <mergeCell ref="FPG1390:FPI1390"/>
    <mergeCell ref="FPK1390:FPM1390"/>
    <mergeCell ref="FPO1390:FPQ1390"/>
    <mergeCell ref="FPS1390:FPU1390"/>
    <mergeCell ref="FOA1390:FOC1390"/>
    <mergeCell ref="FOE1390:FOG1390"/>
    <mergeCell ref="FOI1390:FOK1390"/>
    <mergeCell ref="FOM1390:FOO1390"/>
    <mergeCell ref="FOQ1390:FOS1390"/>
    <mergeCell ref="FOU1390:FOW1390"/>
    <mergeCell ref="FNC1390:FNE1390"/>
    <mergeCell ref="FNG1390:FNI1390"/>
    <mergeCell ref="FNK1390:FNM1390"/>
    <mergeCell ref="FNO1390:FNQ1390"/>
    <mergeCell ref="FNS1390:FNU1390"/>
    <mergeCell ref="FNW1390:FNY1390"/>
    <mergeCell ref="FME1390:FMG1390"/>
    <mergeCell ref="FMI1390:FMK1390"/>
    <mergeCell ref="FMM1390:FMO1390"/>
    <mergeCell ref="FMQ1390:FMS1390"/>
    <mergeCell ref="FMU1390:FMW1390"/>
    <mergeCell ref="FMY1390:FNA1390"/>
    <mergeCell ref="FLG1390:FLI1390"/>
    <mergeCell ref="FLK1390:FLM1390"/>
    <mergeCell ref="FLO1390:FLQ1390"/>
    <mergeCell ref="FLS1390:FLU1390"/>
    <mergeCell ref="FLW1390:FLY1390"/>
    <mergeCell ref="FMA1390:FMC1390"/>
    <mergeCell ref="FKI1390:FKK1390"/>
    <mergeCell ref="FKM1390:FKO1390"/>
    <mergeCell ref="FKQ1390:FKS1390"/>
    <mergeCell ref="FKU1390:FKW1390"/>
    <mergeCell ref="FKY1390:FLA1390"/>
    <mergeCell ref="FLC1390:FLE1390"/>
    <mergeCell ref="FJK1390:FJM1390"/>
    <mergeCell ref="FJO1390:FJQ1390"/>
    <mergeCell ref="FJS1390:FJU1390"/>
    <mergeCell ref="FJW1390:FJY1390"/>
    <mergeCell ref="FKA1390:FKC1390"/>
    <mergeCell ref="FKE1390:FKG1390"/>
    <mergeCell ref="FIM1390:FIO1390"/>
    <mergeCell ref="FIQ1390:FIS1390"/>
    <mergeCell ref="FIU1390:FIW1390"/>
    <mergeCell ref="FIY1390:FJA1390"/>
    <mergeCell ref="FJC1390:FJE1390"/>
    <mergeCell ref="FJG1390:FJI1390"/>
    <mergeCell ref="FHO1390:FHQ1390"/>
    <mergeCell ref="FHS1390:FHU1390"/>
    <mergeCell ref="FHW1390:FHY1390"/>
    <mergeCell ref="FIA1390:FIC1390"/>
    <mergeCell ref="FIE1390:FIG1390"/>
    <mergeCell ref="FII1390:FIK1390"/>
    <mergeCell ref="FGQ1390:FGS1390"/>
    <mergeCell ref="FGU1390:FGW1390"/>
    <mergeCell ref="FGY1390:FHA1390"/>
    <mergeCell ref="FHC1390:FHE1390"/>
    <mergeCell ref="FHG1390:FHI1390"/>
    <mergeCell ref="FHK1390:FHM1390"/>
    <mergeCell ref="FFS1390:FFU1390"/>
    <mergeCell ref="FFW1390:FFY1390"/>
    <mergeCell ref="FGA1390:FGC1390"/>
    <mergeCell ref="FGE1390:FGG1390"/>
    <mergeCell ref="FGI1390:FGK1390"/>
    <mergeCell ref="FGM1390:FGO1390"/>
    <mergeCell ref="FEU1390:FEW1390"/>
    <mergeCell ref="FEY1390:FFA1390"/>
    <mergeCell ref="FFC1390:FFE1390"/>
    <mergeCell ref="FFG1390:FFI1390"/>
    <mergeCell ref="FFK1390:FFM1390"/>
    <mergeCell ref="FFO1390:FFQ1390"/>
    <mergeCell ref="FDW1390:FDY1390"/>
    <mergeCell ref="FEA1390:FEC1390"/>
    <mergeCell ref="FEE1390:FEG1390"/>
    <mergeCell ref="FEI1390:FEK1390"/>
    <mergeCell ref="FEM1390:FEO1390"/>
    <mergeCell ref="FEQ1390:FES1390"/>
    <mergeCell ref="FCY1390:FDA1390"/>
    <mergeCell ref="FDC1390:FDE1390"/>
    <mergeCell ref="FDG1390:FDI1390"/>
    <mergeCell ref="FDK1390:FDM1390"/>
    <mergeCell ref="FDO1390:FDQ1390"/>
    <mergeCell ref="FDS1390:FDU1390"/>
    <mergeCell ref="FCA1390:FCC1390"/>
    <mergeCell ref="FCE1390:FCG1390"/>
    <mergeCell ref="FCI1390:FCK1390"/>
    <mergeCell ref="FCM1390:FCO1390"/>
    <mergeCell ref="FCQ1390:FCS1390"/>
    <mergeCell ref="FCU1390:FCW1390"/>
    <mergeCell ref="FBC1390:FBE1390"/>
    <mergeCell ref="FBG1390:FBI1390"/>
    <mergeCell ref="FBK1390:FBM1390"/>
    <mergeCell ref="FBO1390:FBQ1390"/>
    <mergeCell ref="FBS1390:FBU1390"/>
    <mergeCell ref="FBW1390:FBY1390"/>
    <mergeCell ref="FAE1390:FAG1390"/>
    <mergeCell ref="FAI1390:FAK1390"/>
    <mergeCell ref="FAM1390:FAO1390"/>
    <mergeCell ref="FAQ1390:FAS1390"/>
    <mergeCell ref="FAU1390:FAW1390"/>
    <mergeCell ref="FAY1390:FBA1390"/>
    <mergeCell ref="EZG1390:EZI1390"/>
    <mergeCell ref="EZK1390:EZM1390"/>
    <mergeCell ref="EZO1390:EZQ1390"/>
    <mergeCell ref="EZS1390:EZU1390"/>
    <mergeCell ref="EZW1390:EZY1390"/>
    <mergeCell ref="FAA1390:FAC1390"/>
    <mergeCell ref="EYI1390:EYK1390"/>
    <mergeCell ref="EYM1390:EYO1390"/>
    <mergeCell ref="EYQ1390:EYS1390"/>
    <mergeCell ref="EYU1390:EYW1390"/>
    <mergeCell ref="EYY1390:EZA1390"/>
    <mergeCell ref="EZC1390:EZE1390"/>
    <mergeCell ref="EXK1390:EXM1390"/>
    <mergeCell ref="EXO1390:EXQ1390"/>
    <mergeCell ref="EXS1390:EXU1390"/>
    <mergeCell ref="EXW1390:EXY1390"/>
    <mergeCell ref="EYA1390:EYC1390"/>
    <mergeCell ref="EYE1390:EYG1390"/>
    <mergeCell ref="EWM1390:EWO1390"/>
    <mergeCell ref="EWQ1390:EWS1390"/>
    <mergeCell ref="EWU1390:EWW1390"/>
    <mergeCell ref="EWY1390:EXA1390"/>
    <mergeCell ref="EXC1390:EXE1390"/>
    <mergeCell ref="EXG1390:EXI1390"/>
    <mergeCell ref="EVO1390:EVQ1390"/>
    <mergeCell ref="EVS1390:EVU1390"/>
    <mergeCell ref="EVW1390:EVY1390"/>
    <mergeCell ref="EWA1390:EWC1390"/>
    <mergeCell ref="EWE1390:EWG1390"/>
    <mergeCell ref="EWI1390:EWK1390"/>
    <mergeCell ref="EUQ1390:EUS1390"/>
    <mergeCell ref="EUU1390:EUW1390"/>
    <mergeCell ref="EUY1390:EVA1390"/>
    <mergeCell ref="EVC1390:EVE1390"/>
    <mergeCell ref="EVG1390:EVI1390"/>
    <mergeCell ref="EVK1390:EVM1390"/>
    <mergeCell ref="ETS1390:ETU1390"/>
    <mergeCell ref="ETW1390:ETY1390"/>
    <mergeCell ref="EUA1390:EUC1390"/>
    <mergeCell ref="EUE1390:EUG1390"/>
    <mergeCell ref="EUI1390:EUK1390"/>
    <mergeCell ref="EUM1390:EUO1390"/>
    <mergeCell ref="ESU1390:ESW1390"/>
    <mergeCell ref="ESY1390:ETA1390"/>
    <mergeCell ref="ETC1390:ETE1390"/>
    <mergeCell ref="ETG1390:ETI1390"/>
    <mergeCell ref="ETK1390:ETM1390"/>
    <mergeCell ref="ETO1390:ETQ1390"/>
    <mergeCell ref="ERW1390:ERY1390"/>
    <mergeCell ref="ESA1390:ESC1390"/>
    <mergeCell ref="ESE1390:ESG1390"/>
    <mergeCell ref="ESI1390:ESK1390"/>
    <mergeCell ref="ESM1390:ESO1390"/>
    <mergeCell ref="ESQ1390:ESS1390"/>
    <mergeCell ref="EQY1390:ERA1390"/>
    <mergeCell ref="ERC1390:ERE1390"/>
    <mergeCell ref="ERG1390:ERI1390"/>
    <mergeCell ref="ERK1390:ERM1390"/>
    <mergeCell ref="ERO1390:ERQ1390"/>
    <mergeCell ref="ERS1390:ERU1390"/>
    <mergeCell ref="EQA1390:EQC1390"/>
    <mergeCell ref="EQE1390:EQG1390"/>
    <mergeCell ref="EQI1390:EQK1390"/>
    <mergeCell ref="EQM1390:EQO1390"/>
    <mergeCell ref="EQQ1390:EQS1390"/>
    <mergeCell ref="EQU1390:EQW1390"/>
    <mergeCell ref="EPC1390:EPE1390"/>
    <mergeCell ref="EPG1390:EPI1390"/>
    <mergeCell ref="EPK1390:EPM1390"/>
    <mergeCell ref="EPO1390:EPQ1390"/>
    <mergeCell ref="EPS1390:EPU1390"/>
    <mergeCell ref="EPW1390:EPY1390"/>
    <mergeCell ref="EOE1390:EOG1390"/>
    <mergeCell ref="EOI1390:EOK1390"/>
    <mergeCell ref="EOM1390:EOO1390"/>
    <mergeCell ref="EOQ1390:EOS1390"/>
    <mergeCell ref="EOU1390:EOW1390"/>
    <mergeCell ref="EOY1390:EPA1390"/>
    <mergeCell ref="ENG1390:ENI1390"/>
    <mergeCell ref="ENK1390:ENM1390"/>
    <mergeCell ref="ENO1390:ENQ1390"/>
    <mergeCell ref="ENS1390:ENU1390"/>
    <mergeCell ref="ENW1390:ENY1390"/>
    <mergeCell ref="EOA1390:EOC1390"/>
    <mergeCell ref="EMI1390:EMK1390"/>
    <mergeCell ref="EMM1390:EMO1390"/>
    <mergeCell ref="EMQ1390:EMS1390"/>
    <mergeCell ref="EMU1390:EMW1390"/>
    <mergeCell ref="EMY1390:ENA1390"/>
    <mergeCell ref="ENC1390:ENE1390"/>
    <mergeCell ref="ELK1390:ELM1390"/>
    <mergeCell ref="ELO1390:ELQ1390"/>
    <mergeCell ref="ELS1390:ELU1390"/>
    <mergeCell ref="ELW1390:ELY1390"/>
    <mergeCell ref="EMA1390:EMC1390"/>
    <mergeCell ref="EME1390:EMG1390"/>
    <mergeCell ref="EKM1390:EKO1390"/>
    <mergeCell ref="EKQ1390:EKS1390"/>
    <mergeCell ref="EKU1390:EKW1390"/>
    <mergeCell ref="EKY1390:ELA1390"/>
    <mergeCell ref="ELC1390:ELE1390"/>
    <mergeCell ref="ELG1390:ELI1390"/>
    <mergeCell ref="EJO1390:EJQ1390"/>
    <mergeCell ref="EJS1390:EJU1390"/>
    <mergeCell ref="EJW1390:EJY1390"/>
    <mergeCell ref="EKA1390:EKC1390"/>
    <mergeCell ref="EKE1390:EKG1390"/>
    <mergeCell ref="EKI1390:EKK1390"/>
    <mergeCell ref="EIQ1390:EIS1390"/>
    <mergeCell ref="EIU1390:EIW1390"/>
    <mergeCell ref="EIY1390:EJA1390"/>
    <mergeCell ref="EJC1390:EJE1390"/>
    <mergeCell ref="EJG1390:EJI1390"/>
    <mergeCell ref="EJK1390:EJM1390"/>
    <mergeCell ref="EHS1390:EHU1390"/>
    <mergeCell ref="EHW1390:EHY1390"/>
    <mergeCell ref="EIA1390:EIC1390"/>
    <mergeCell ref="EIE1390:EIG1390"/>
    <mergeCell ref="EII1390:EIK1390"/>
    <mergeCell ref="EIM1390:EIO1390"/>
    <mergeCell ref="EGU1390:EGW1390"/>
    <mergeCell ref="EGY1390:EHA1390"/>
    <mergeCell ref="EHC1390:EHE1390"/>
    <mergeCell ref="EHG1390:EHI1390"/>
    <mergeCell ref="EHK1390:EHM1390"/>
    <mergeCell ref="EHO1390:EHQ1390"/>
    <mergeCell ref="EFW1390:EFY1390"/>
    <mergeCell ref="EGA1390:EGC1390"/>
    <mergeCell ref="EGE1390:EGG1390"/>
    <mergeCell ref="EGI1390:EGK1390"/>
    <mergeCell ref="EGM1390:EGO1390"/>
    <mergeCell ref="EGQ1390:EGS1390"/>
    <mergeCell ref="EEY1390:EFA1390"/>
    <mergeCell ref="EFC1390:EFE1390"/>
    <mergeCell ref="EFG1390:EFI1390"/>
    <mergeCell ref="EFK1390:EFM1390"/>
    <mergeCell ref="EFO1390:EFQ1390"/>
    <mergeCell ref="EFS1390:EFU1390"/>
    <mergeCell ref="EEA1390:EEC1390"/>
    <mergeCell ref="EEE1390:EEG1390"/>
    <mergeCell ref="EEI1390:EEK1390"/>
    <mergeCell ref="EEM1390:EEO1390"/>
    <mergeCell ref="EEQ1390:EES1390"/>
    <mergeCell ref="EEU1390:EEW1390"/>
    <mergeCell ref="EDC1390:EDE1390"/>
    <mergeCell ref="EDG1390:EDI1390"/>
    <mergeCell ref="EDK1390:EDM1390"/>
    <mergeCell ref="EDO1390:EDQ1390"/>
    <mergeCell ref="EDS1390:EDU1390"/>
    <mergeCell ref="EDW1390:EDY1390"/>
    <mergeCell ref="ECE1390:ECG1390"/>
    <mergeCell ref="ECI1390:ECK1390"/>
    <mergeCell ref="ECM1390:ECO1390"/>
    <mergeCell ref="ECQ1390:ECS1390"/>
    <mergeCell ref="ECU1390:ECW1390"/>
    <mergeCell ref="ECY1390:EDA1390"/>
    <mergeCell ref="EBG1390:EBI1390"/>
    <mergeCell ref="EBK1390:EBM1390"/>
    <mergeCell ref="EBO1390:EBQ1390"/>
    <mergeCell ref="EBS1390:EBU1390"/>
    <mergeCell ref="EBW1390:EBY1390"/>
    <mergeCell ref="ECA1390:ECC1390"/>
    <mergeCell ref="EAI1390:EAK1390"/>
    <mergeCell ref="EAM1390:EAO1390"/>
    <mergeCell ref="EAQ1390:EAS1390"/>
    <mergeCell ref="EAU1390:EAW1390"/>
    <mergeCell ref="EAY1390:EBA1390"/>
    <mergeCell ref="EBC1390:EBE1390"/>
    <mergeCell ref="DZK1390:DZM1390"/>
    <mergeCell ref="DZO1390:DZQ1390"/>
    <mergeCell ref="DZS1390:DZU1390"/>
    <mergeCell ref="DZW1390:DZY1390"/>
    <mergeCell ref="EAA1390:EAC1390"/>
    <mergeCell ref="EAE1390:EAG1390"/>
    <mergeCell ref="DYM1390:DYO1390"/>
    <mergeCell ref="DYQ1390:DYS1390"/>
    <mergeCell ref="DYU1390:DYW1390"/>
    <mergeCell ref="DYY1390:DZA1390"/>
    <mergeCell ref="DZC1390:DZE1390"/>
    <mergeCell ref="DZG1390:DZI1390"/>
    <mergeCell ref="DXO1390:DXQ1390"/>
    <mergeCell ref="DXS1390:DXU1390"/>
    <mergeCell ref="DXW1390:DXY1390"/>
    <mergeCell ref="DYA1390:DYC1390"/>
    <mergeCell ref="DYE1390:DYG1390"/>
    <mergeCell ref="DYI1390:DYK1390"/>
    <mergeCell ref="DWQ1390:DWS1390"/>
    <mergeCell ref="DWU1390:DWW1390"/>
    <mergeCell ref="DWY1390:DXA1390"/>
    <mergeCell ref="DXC1390:DXE1390"/>
    <mergeCell ref="DXG1390:DXI1390"/>
    <mergeCell ref="DXK1390:DXM1390"/>
    <mergeCell ref="DVS1390:DVU1390"/>
    <mergeCell ref="DVW1390:DVY1390"/>
    <mergeCell ref="DWA1390:DWC1390"/>
    <mergeCell ref="DWE1390:DWG1390"/>
    <mergeCell ref="DWI1390:DWK1390"/>
    <mergeCell ref="DWM1390:DWO1390"/>
    <mergeCell ref="DUU1390:DUW1390"/>
    <mergeCell ref="DUY1390:DVA1390"/>
    <mergeCell ref="DVC1390:DVE1390"/>
    <mergeCell ref="DVG1390:DVI1390"/>
    <mergeCell ref="DVK1390:DVM1390"/>
    <mergeCell ref="DVO1390:DVQ1390"/>
    <mergeCell ref="DTW1390:DTY1390"/>
    <mergeCell ref="DUA1390:DUC1390"/>
    <mergeCell ref="DUE1390:DUG1390"/>
    <mergeCell ref="DUI1390:DUK1390"/>
    <mergeCell ref="DUM1390:DUO1390"/>
    <mergeCell ref="DUQ1390:DUS1390"/>
    <mergeCell ref="DSY1390:DTA1390"/>
    <mergeCell ref="DTC1390:DTE1390"/>
    <mergeCell ref="DTG1390:DTI1390"/>
    <mergeCell ref="DTK1390:DTM1390"/>
    <mergeCell ref="DTO1390:DTQ1390"/>
    <mergeCell ref="DTS1390:DTU1390"/>
    <mergeCell ref="DSA1390:DSC1390"/>
    <mergeCell ref="DSE1390:DSG1390"/>
    <mergeCell ref="DSI1390:DSK1390"/>
    <mergeCell ref="DSM1390:DSO1390"/>
    <mergeCell ref="DSQ1390:DSS1390"/>
    <mergeCell ref="DSU1390:DSW1390"/>
    <mergeCell ref="DRC1390:DRE1390"/>
    <mergeCell ref="DRG1390:DRI1390"/>
    <mergeCell ref="DRK1390:DRM1390"/>
    <mergeCell ref="DRO1390:DRQ1390"/>
    <mergeCell ref="DRS1390:DRU1390"/>
    <mergeCell ref="DRW1390:DRY1390"/>
    <mergeCell ref="DQE1390:DQG1390"/>
    <mergeCell ref="DQI1390:DQK1390"/>
    <mergeCell ref="DQM1390:DQO1390"/>
    <mergeCell ref="DQQ1390:DQS1390"/>
    <mergeCell ref="DQU1390:DQW1390"/>
    <mergeCell ref="DQY1390:DRA1390"/>
    <mergeCell ref="DPG1390:DPI1390"/>
    <mergeCell ref="DPK1390:DPM1390"/>
    <mergeCell ref="DPO1390:DPQ1390"/>
    <mergeCell ref="DPS1390:DPU1390"/>
    <mergeCell ref="DPW1390:DPY1390"/>
    <mergeCell ref="DQA1390:DQC1390"/>
    <mergeCell ref="DOI1390:DOK1390"/>
    <mergeCell ref="DOM1390:DOO1390"/>
    <mergeCell ref="DOQ1390:DOS1390"/>
    <mergeCell ref="DOU1390:DOW1390"/>
    <mergeCell ref="DOY1390:DPA1390"/>
    <mergeCell ref="DPC1390:DPE1390"/>
    <mergeCell ref="DNK1390:DNM1390"/>
    <mergeCell ref="DNO1390:DNQ1390"/>
    <mergeCell ref="DNS1390:DNU1390"/>
    <mergeCell ref="DNW1390:DNY1390"/>
    <mergeCell ref="DOA1390:DOC1390"/>
    <mergeCell ref="DOE1390:DOG1390"/>
    <mergeCell ref="DMM1390:DMO1390"/>
    <mergeCell ref="DMQ1390:DMS1390"/>
    <mergeCell ref="DMU1390:DMW1390"/>
    <mergeCell ref="DMY1390:DNA1390"/>
    <mergeCell ref="DNC1390:DNE1390"/>
    <mergeCell ref="DNG1390:DNI1390"/>
    <mergeCell ref="DLO1390:DLQ1390"/>
    <mergeCell ref="DLS1390:DLU1390"/>
    <mergeCell ref="DLW1390:DLY1390"/>
    <mergeCell ref="DMA1390:DMC1390"/>
    <mergeCell ref="DME1390:DMG1390"/>
    <mergeCell ref="DMI1390:DMK1390"/>
    <mergeCell ref="DKQ1390:DKS1390"/>
    <mergeCell ref="DKU1390:DKW1390"/>
    <mergeCell ref="DKY1390:DLA1390"/>
    <mergeCell ref="DLC1390:DLE1390"/>
    <mergeCell ref="DLG1390:DLI1390"/>
    <mergeCell ref="DLK1390:DLM1390"/>
    <mergeCell ref="DJS1390:DJU1390"/>
    <mergeCell ref="DJW1390:DJY1390"/>
    <mergeCell ref="DKA1390:DKC1390"/>
    <mergeCell ref="DKE1390:DKG1390"/>
    <mergeCell ref="DKI1390:DKK1390"/>
    <mergeCell ref="DKM1390:DKO1390"/>
    <mergeCell ref="DIU1390:DIW1390"/>
    <mergeCell ref="DIY1390:DJA1390"/>
    <mergeCell ref="DJC1390:DJE1390"/>
    <mergeCell ref="DJG1390:DJI1390"/>
    <mergeCell ref="DJK1390:DJM1390"/>
    <mergeCell ref="DJO1390:DJQ1390"/>
    <mergeCell ref="DHW1390:DHY1390"/>
    <mergeCell ref="DIA1390:DIC1390"/>
    <mergeCell ref="DIE1390:DIG1390"/>
    <mergeCell ref="DII1390:DIK1390"/>
    <mergeCell ref="DIM1390:DIO1390"/>
    <mergeCell ref="DIQ1390:DIS1390"/>
    <mergeCell ref="DGY1390:DHA1390"/>
    <mergeCell ref="DHC1390:DHE1390"/>
    <mergeCell ref="DHG1390:DHI1390"/>
    <mergeCell ref="DHK1390:DHM1390"/>
    <mergeCell ref="DHO1390:DHQ1390"/>
    <mergeCell ref="DHS1390:DHU1390"/>
    <mergeCell ref="DGA1390:DGC1390"/>
    <mergeCell ref="DGE1390:DGG1390"/>
    <mergeCell ref="DGI1390:DGK1390"/>
    <mergeCell ref="DGM1390:DGO1390"/>
    <mergeCell ref="DGQ1390:DGS1390"/>
    <mergeCell ref="DGU1390:DGW1390"/>
    <mergeCell ref="DFC1390:DFE1390"/>
    <mergeCell ref="DFG1390:DFI1390"/>
    <mergeCell ref="DFK1390:DFM1390"/>
    <mergeCell ref="DFO1390:DFQ1390"/>
    <mergeCell ref="DFS1390:DFU1390"/>
    <mergeCell ref="DFW1390:DFY1390"/>
    <mergeCell ref="DEE1390:DEG1390"/>
    <mergeCell ref="DEI1390:DEK1390"/>
    <mergeCell ref="DEM1390:DEO1390"/>
    <mergeCell ref="DEQ1390:DES1390"/>
    <mergeCell ref="DEU1390:DEW1390"/>
    <mergeCell ref="DEY1390:DFA1390"/>
    <mergeCell ref="DDG1390:DDI1390"/>
    <mergeCell ref="DDK1390:DDM1390"/>
    <mergeCell ref="DDO1390:DDQ1390"/>
    <mergeCell ref="DDS1390:DDU1390"/>
    <mergeCell ref="DDW1390:DDY1390"/>
    <mergeCell ref="DEA1390:DEC1390"/>
    <mergeCell ref="DCI1390:DCK1390"/>
    <mergeCell ref="DCM1390:DCO1390"/>
    <mergeCell ref="DCQ1390:DCS1390"/>
    <mergeCell ref="DCU1390:DCW1390"/>
    <mergeCell ref="DCY1390:DDA1390"/>
    <mergeCell ref="DDC1390:DDE1390"/>
    <mergeCell ref="DBK1390:DBM1390"/>
    <mergeCell ref="DBO1390:DBQ1390"/>
    <mergeCell ref="DBS1390:DBU1390"/>
    <mergeCell ref="DBW1390:DBY1390"/>
    <mergeCell ref="DCA1390:DCC1390"/>
    <mergeCell ref="DCE1390:DCG1390"/>
    <mergeCell ref="DAM1390:DAO1390"/>
    <mergeCell ref="DAQ1390:DAS1390"/>
    <mergeCell ref="DAU1390:DAW1390"/>
    <mergeCell ref="DAY1390:DBA1390"/>
    <mergeCell ref="DBC1390:DBE1390"/>
    <mergeCell ref="DBG1390:DBI1390"/>
    <mergeCell ref="CZO1390:CZQ1390"/>
    <mergeCell ref="CZS1390:CZU1390"/>
    <mergeCell ref="CZW1390:CZY1390"/>
    <mergeCell ref="DAA1390:DAC1390"/>
    <mergeCell ref="DAE1390:DAG1390"/>
    <mergeCell ref="DAI1390:DAK1390"/>
    <mergeCell ref="CYQ1390:CYS1390"/>
    <mergeCell ref="CYU1390:CYW1390"/>
    <mergeCell ref="CYY1390:CZA1390"/>
    <mergeCell ref="CZC1390:CZE1390"/>
    <mergeCell ref="CZG1390:CZI1390"/>
    <mergeCell ref="CZK1390:CZM1390"/>
    <mergeCell ref="CXS1390:CXU1390"/>
    <mergeCell ref="CXW1390:CXY1390"/>
    <mergeCell ref="CYA1390:CYC1390"/>
    <mergeCell ref="CYE1390:CYG1390"/>
    <mergeCell ref="CYI1390:CYK1390"/>
    <mergeCell ref="CYM1390:CYO1390"/>
    <mergeCell ref="CWU1390:CWW1390"/>
    <mergeCell ref="CWY1390:CXA1390"/>
    <mergeCell ref="CXC1390:CXE1390"/>
    <mergeCell ref="CXG1390:CXI1390"/>
    <mergeCell ref="CXK1390:CXM1390"/>
    <mergeCell ref="CXO1390:CXQ1390"/>
    <mergeCell ref="CVW1390:CVY1390"/>
    <mergeCell ref="CWA1390:CWC1390"/>
    <mergeCell ref="CWE1390:CWG1390"/>
    <mergeCell ref="CWI1390:CWK1390"/>
    <mergeCell ref="CWM1390:CWO1390"/>
    <mergeCell ref="CWQ1390:CWS1390"/>
    <mergeCell ref="CUY1390:CVA1390"/>
    <mergeCell ref="CVC1390:CVE1390"/>
    <mergeCell ref="CVG1390:CVI1390"/>
    <mergeCell ref="CVK1390:CVM1390"/>
    <mergeCell ref="CVO1390:CVQ1390"/>
    <mergeCell ref="CVS1390:CVU1390"/>
    <mergeCell ref="CUA1390:CUC1390"/>
    <mergeCell ref="CUE1390:CUG1390"/>
    <mergeCell ref="CUI1390:CUK1390"/>
    <mergeCell ref="CUM1390:CUO1390"/>
    <mergeCell ref="CUQ1390:CUS1390"/>
    <mergeCell ref="CUU1390:CUW1390"/>
    <mergeCell ref="CTC1390:CTE1390"/>
    <mergeCell ref="CTG1390:CTI1390"/>
    <mergeCell ref="CTK1390:CTM1390"/>
    <mergeCell ref="CTO1390:CTQ1390"/>
    <mergeCell ref="CTS1390:CTU1390"/>
    <mergeCell ref="CTW1390:CTY1390"/>
    <mergeCell ref="CSE1390:CSG1390"/>
    <mergeCell ref="CSI1390:CSK1390"/>
    <mergeCell ref="CSM1390:CSO1390"/>
    <mergeCell ref="CSQ1390:CSS1390"/>
    <mergeCell ref="CSU1390:CSW1390"/>
    <mergeCell ref="CSY1390:CTA1390"/>
    <mergeCell ref="CRG1390:CRI1390"/>
    <mergeCell ref="CRK1390:CRM1390"/>
    <mergeCell ref="CRO1390:CRQ1390"/>
    <mergeCell ref="CRS1390:CRU1390"/>
    <mergeCell ref="CRW1390:CRY1390"/>
    <mergeCell ref="CSA1390:CSC1390"/>
    <mergeCell ref="CQI1390:CQK1390"/>
    <mergeCell ref="CQM1390:CQO1390"/>
    <mergeCell ref="CQQ1390:CQS1390"/>
    <mergeCell ref="CQU1390:CQW1390"/>
    <mergeCell ref="CQY1390:CRA1390"/>
    <mergeCell ref="CRC1390:CRE1390"/>
    <mergeCell ref="CPK1390:CPM1390"/>
    <mergeCell ref="CPO1390:CPQ1390"/>
    <mergeCell ref="CPS1390:CPU1390"/>
    <mergeCell ref="CPW1390:CPY1390"/>
    <mergeCell ref="CQA1390:CQC1390"/>
    <mergeCell ref="CQE1390:CQG1390"/>
    <mergeCell ref="COM1390:COO1390"/>
    <mergeCell ref="COQ1390:COS1390"/>
    <mergeCell ref="COU1390:COW1390"/>
    <mergeCell ref="COY1390:CPA1390"/>
    <mergeCell ref="CPC1390:CPE1390"/>
    <mergeCell ref="CPG1390:CPI1390"/>
    <mergeCell ref="CNO1390:CNQ1390"/>
    <mergeCell ref="CNS1390:CNU1390"/>
    <mergeCell ref="CNW1390:CNY1390"/>
    <mergeCell ref="COA1390:COC1390"/>
    <mergeCell ref="COE1390:COG1390"/>
    <mergeCell ref="COI1390:COK1390"/>
    <mergeCell ref="CMQ1390:CMS1390"/>
    <mergeCell ref="CMU1390:CMW1390"/>
    <mergeCell ref="CMY1390:CNA1390"/>
    <mergeCell ref="CNC1390:CNE1390"/>
    <mergeCell ref="CNG1390:CNI1390"/>
    <mergeCell ref="CNK1390:CNM1390"/>
    <mergeCell ref="CLS1390:CLU1390"/>
    <mergeCell ref="CLW1390:CLY1390"/>
    <mergeCell ref="CMA1390:CMC1390"/>
    <mergeCell ref="CME1390:CMG1390"/>
    <mergeCell ref="CMI1390:CMK1390"/>
    <mergeCell ref="CMM1390:CMO1390"/>
    <mergeCell ref="CKU1390:CKW1390"/>
    <mergeCell ref="CKY1390:CLA1390"/>
    <mergeCell ref="CLC1390:CLE1390"/>
    <mergeCell ref="CLG1390:CLI1390"/>
    <mergeCell ref="CLK1390:CLM1390"/>
    <mergeCell ref="CLO1390:CLQ1390"/>
    <mergeCell ref="CJW1390:CJY1390"/>
    <mergeCell ref="CKA1390:CKC1390"/>
    <mergeCell ref="CKE1390:CKG1390"/>
    <mergeCell ref="CKI1390:CKK1390"/>
    <mergeCell ref="CKM1390:CKO1390"/>
    <mergeCell ref="CKQ1390:CKS1390"/>
    <mergeCell ref="CIY1390:CJA1390"/>
    <mergeCell ref="CJC1390:CJE1390"/>
    <mergeCell ref="CJG1390:CJI1390"/>
    <mergeCell ref="CJK1390:CJM1390"/>
    <mergeCell ref="CJO1390:CJQ1390"/>
    <mergeCell ref="CJS1390:CJU1390"/>
    <mergeCell ref="CIA1390:CIC1390"/>
    <mergeCell ref="CIE1390:CIG1390"/>
    <mergeCell ref="CII1390:CIK1390"/>
    <mergeCell ref="CIM1390:CIO1390"/>
    <mergeCell ref="CIQ1390:CIS1390"/>
    <mergeCell ref="CIU1390:CIW1390"/>
    <mergeCell ref="CHC1390:CHE1390"/>
    <mergeCell ref="CHG1390:CHI1390"/>
    <mergeCell ref="CHK1390:CHM1390"/>
    <mergeCell ref="CHO1390:CHQ1390"/>
    <mergeCell ref="CHS1390:CHU1390"/>
    <mergeCell ref="CHW1390:CHY1390"/>
    <mergeCell ref="CGE1390:CGG1390"/>
    <mergeCell ref="CGI1390:CGK1390"/>
    <mergeCell ref="CGM1390:CGO1390"/>
    <mergeCell ref="CGQ1390:CGS1390"/>
    <mergeCell ref="CGU1390:CGW1390"/>
    <mergeCell ref="CGY1390:CHA1390"/>
    <mergeCell ref="CFG1390:CFI1390"/>
    <mergeCell ref="CFK1390:CFM1390"/>
    <mergeCell ref="CFO1390:CFQ1390"/>
    <mergeCell ref="CFS1390:CFU1390"/>
    <mergeCell ref="CFW1390:CFY1390"/>
    <mergeCell ref="CGA1390:CGC1390"/>
    <mergeCell ref="CEI1390:CEK1390"/>
    <mergeCell ref="CEM1390:CEO1390"/>
    <mergeCell ref="CEQ1390:CES1390"/>
    <mergeCell ref="CEU1390:CEW1390"/>
    <mergeCell ref="CEY1390:CFA1390"/>
    <mergeCell ref="CFC1390:CFE1390"/>
    <mergeCell ref="CDK1390:CDM1390"/>
    <mergeCell ref="CDO1390:CDQ1390"/>
    <mergeCell ref="CDS1390:CDU1390"/>
    <mergeCell ref="CDW1390:CDY1390"/>
    <mergeCell ref="CEA1390:CEC1390"/>
    <mergeCell ref="CEE1390:CEG1390"/>
    <mergeCell ref="CCM1390:CCO1390"/>
    <mergeCell ref="CCQ1390:CCS1390"/>
    <mergeCell ref="CCU1390:CCW1390"/>
    <mergeCell ref="CCY1390:CDA1390"/>
    <mergeCell ref="CDC1390:CDE1390"/>
    <mergeCell ref="CDG1390:CDI1390"/>
    <mergeCell ref="CBO1390:CBQ1390"/>
    <mergeCell ref="CBS1390:CBU1390"/>
    <mergeCell ref="CBW1390:CBY1390"/>
    <mergeCell ref="CCA1390:CCC1390"/>
    <mergeCell ref="CCE1390:CCG1390"/>
    <mergeCell ref="CCI1390:CCK1390"/>
    <mergeCell ref="CAQ1390:CAS1390"/>
    <mergeCell ref="CAU1390:CAW1390"/>
    <mergeCell ref="CAY1390:CBA1390"/>
    <mergeCell ref="CBC1390:CBE1390"/>
    <mergeCell ref="CBG1390:CBI1390"/>
    <mergeCell ref="CBK1390:CBM1390"/>
    <mergeCell ref="BZS1390:BZU1390"/>
    <mergeCell ref="BZW1390:BZY1390"/>
    <mergeCell ref="CAA1390:CAC1390"/>
    <mergeCell ref="CAE1390:CAG1390"/>
    <mergeCell ref="CAI1390:CAK1390"/>
    <mergeCell ref="CAM1390:CAO1390"/>
    <mergeCell ref="BYU1390:BYW1390"/>
    <mergeCell ref="BYY1390:BZA1390"/>
    <mergeCell ref="BZC1390:BZE1390"/>
    <mergeCell ref="BZG1390:BZI1390"/>
    <mergeCell ref="BZK1390:BZM1390"/>
    <mergeCell ref="BZO1390:BZQ1390"/>
    <mergeCell ref="BXW1390:BXY1390"/>
    <mergeCell ref="BYA1390:BYC1390"/>
    <mergeCell ref="BYE1390:BYG1390"/>
    <mergeCell ref="BYI1390:BYK1390"/>
    <mergeCell ref="BYM1390:BYO1390"/>
    <mergeCell ref="BYQ1390:BYS1390"/>
    <mergeCell ref="BWY1390:BXA1390"/>
    <mergeCell ref="BXC1390:BXE1390"/>
    <mergeCell ref="BXG1390:BXI1390"/>
    <mergeCell ref="BXK1390:BXM1390"/>
    <mergeCell ref="BXO1390:BXQ1390"/>
    <mergeCell ref="BXS1390:BXU1390"/>
    <mergeCell ref="BWA1390:BWC1390"/>
    <mergeCell ref="BWE1390:BWG1390"/>
    <mergeCell ref="BWI1390:BWK1390"/>
    <mergeCell ref="BWM1390:BWO1390"/>
    <mergeCell ref="BWQ1390:BWS1390"/>
    <mergeCell ref="BWU1390:BWW1390"/>
    <mergeCell ref="BVC1390:BVE1390"/>
    <mergeCell ref="BVG1390:BVI1390"/>
    <mergeCell ref="BVK1390:BVM1390"/>
    <mergeCell ref="BVO1390:BVQ1390"/>
    <mergeCell ref="BVS1390:BVU1390"/>
    <mergeCell ref="BVW1390:BVY1390"/>
    <mergeCell ref="BUE1390:BUG1390"/>
    <mergeCell ref="BUI1390:BUK1390"/>
    <mergeCell ref="BUM1390:BUO1390"/>
    <mergeCell ref="BUQ1390:BUS1390"/>
    <mergeCell ref="BUU1390:BUW1390"/>
    <mergeCell ref="BUY1390:BVA1390"/>
    <mergeCell ref="BTG1390:BTI1390"/>
    <mergeCell ref="BTK1390:BTM1390"/>
    <mergeCell ref="BTO1390:BTQ1390"/>
    <mergeCell ref="BTS1390:BTU1390"/>
    <mergeCell ref="BTW1390:BTY1390"/>
    <mergeCell ref="BUA1390:BUC1390"/>
    <mergeCell ref="BSI1390:BSK1390"/>
    <mergeCell ref="BSM1390:BSO1390"/>
    <mergeCell ref="BSQ1390:BSS1390"/>
    <mergeCell ref="BSU1390:BSW1390"/>
    <mergeCell ref="BSY1390:BTA1390"/>
    <mergeCell ref="BTC1390:BTE1390"/>
    <mergeCell ref="BRK1390:BRM1390"/>
    <mergeCell ref="BRO1390:BRQ1390"/>
    <mergeCell ref="BRS1390:BRU1390"/>
    <mergeCell ref="BRW1390:BRY1390"/>
    <mergeCell ref="BSA1390:BSC1390"/>
    <mergeCell ref="BSE1390:BSG1390"/>
    <mergeCell ref="BQM1390:BQO1390"/>
    <mergeCell ref="BQQ1390:BQS1390"/>
    <mergeCell ref="BQU1390:BQW1390"/>
    <mergeCell ref="BQY1390:BRA1390"/>
    <mergeCell ref="BRC1390:BRE1390"/>
    <mergeCell ref="BRG1390:BRI1390"/>
    <mergeCell ref="BPO1390:BPQ1390"/>
    <mergeCell ref="BPS1390:BPU1390"/>
    <mergeCell ref="BPW1390:BPY1390"/>
    <mergeCell ref="BQA1390:BQC1390"/>
    <mergeCell ref="BQE1390:BQG1390"/>
    <mergeCell ref="BQI1390:BQK1390"/>
    <mergeCell ref="BOQ1390:BOS1390"/>
    <mergeCell ref="BOU1390:BOW1390"/>
    <mergeCell ref="BOY1390:BPA1390"/>
    <mergeCell ref="BPC1390:BPE1390"/>
    <mergeCell ref="BPG1390:BPI1390"/>
    <mergeCell ref="BPK1390:BPM1390"/>
    <mergeCell ref="BNS1390:BNU1390"/>
    <mergeCell ref="BNW1390:BNY1390"/>
    <mergeCell ref="BOA1390:BOC1390"/>
    <mergeCell ref="BOE1390:BOG1390"/>
    <mergeCell ref="BOI1390:BOK1390"/>
    <mergeCell ref="BOM1390:BOO1390"/>
    <mergeCell ref="BMU1390:BMW1390"/>
    <mergeCell ref="BMY1390:BNA1390"/>
    <mergeCell ref="BNC1390:BNE1390"/>
    <mergeCell ref="BNG1390:BNI1390"/>
    <mergeCell ref="BNK1390:BNM1390"/>
    <mergeCell ref="BNO1390:BNQ1390"/>
    <mergeCell ref="BLW1390:BLY1390"/>
    <mergeCell ref="BMA1390:BMC1390"/>
    <mergeCell ref="BME1390:BMG1390"/>
    <mergeCell ref="BMI1390:BMK1390"/>
    <mergeCell ref="BMM1390:BMO1390"/>
    <mergeCell ref="BMQ1390:BMS1390"/>
    <mergeCell ref="BKY1390:BLA1390"/>
    <mergeCell ref="BLC1390:BLE1390"/>
    <mergeCell ref="BLG1390:BLI1390"/>
    <mergeCell ref="BLK1390:BLM1390"/>
    <mergeCell ref="BLO1390:BLQ1390"/>
    <mergeCell ref="BLS1390:BLU1390"/>
    <mergeCell ref="BKA1390:BKC1390"/>
    <mergeCell ref="BKE1390:BKG1390"/>
    <mergeCell ref="BKI1390:BKK1390"/>
    <mergeCell ref="BKM1390:BKO1390"/>
    <mergeCell ref="BKQ1390:BKS1390"/>
    <mergeCell ref="BKU1390:BKW1390"/>
    <mergeCell ref="BJC1390:BJE1390"/>
    <mergeCell ref="BJG1390:BJI1390"/>
    <mergeCell ref="BJK1390:BJM1390"/>
    <mergeCell ref="BJO1390:BJQ1390"/>
    <mergeCell ref="BJS1390:BJU1390"/>
    <mergeCell ref="BJW1390:BJY1390"/>
    <mergeCell ref="BIE1390:BIG1390"/>
    <mergeCell ref="BII1390:BIK1390"/>
    <mergeCell ref="BIM1390:BIO1390"/>
    <mergeCell ref="BIQ1390:BIS1390"/>
    <mergeCell ref="BIU1390:BIW1390"/>
    <mergeCell ref="BIY1390:BJA1390"/>
    <mergeCell ref="BHG1390:BHI1390"/>
    <mergeCell ref="BHK1390:BHM1390"/>
    <mergeCell ref="BHO1390:BHQ1390"/>
    <mergeCell ref="BHS1390:BHU1390"/>
    <mergeCell ref="BHW1390:BHY1390"/>
    <mergeCell ref="BIA1390:BIC1390"/>
    <mergeCell ref="BGI1390:BGK1390"/>
    <mergeCell ref="BGM1390:BGO1390"/>
    <mergeCell ref="BGQ1390:BGS1390"/>
    <mergeCell ref="BGU1390:BGW1390"/>
    <mergeCell ref="BGY1390:BHA1390"/>
    <mergeCell ref="BHC1390:BHE1390"/>
    <mergeCell ref="BFK1390:BFM1390"/>
    <mergeCell ref="BFO1390:BFQ1390"/>
    <mergeCell ref="BFS1390:BFU1390"/>
    <mergeCell ref="BFW1390:BFY1390"/>
    <mergeCell ref="BGA1390:BGC1390"/>
    <mergeCell ref="BGE1390:BGG1390"/>
    <mergeCell ref="BEM1390:BEO1390"/>
    <mergeCell ref="BEQ1390:BES1390"/>
    <mergeCell ref="BEU1390:BEW1390"/>
    <mergeCell ref="BEY1390:BFA1390"/>
    <mergeCell ref="BFC1390:BFE1390"/>
    <mergeCell ref="BFG1390:BFI1390"/>
    <mergeCell ref="BDO1390:BDQ1390"/>
    <mergeCell ref="BDS1390:BDU1390"/>
    <mergeCell ref="BDW1390:BDY1390"/>
    <mergeCell ref="BEA1390:BEC1390"/>
    <mergeCell ref="BEE1390:BEG1390"/>
    <mergeCell ref="BEI1390:BEK1390"/>
    <mergeCell ref="BCQ1390:BCS1390"/>
    <mergeCell ref="BCU1390:BCW1390"/>
    <mergeCell ref="BCY1390:BDA1390"/>
    <mergeCell ref="BDC1390:BDE1390"/>
    <mergeCell ref="BDG1390:BDI1390"/>
    <mergeCell ref="BDK1390:BDM1390"/>
    <mergeCell ref="BBS1390:BBU1390"/>
    <mergeCell ref="BBW1390:BBY1390"/>
    <mergeCell ref="BCA1390:BCC1390"/>
    <mergeCell ref="BCE1390:BCG1390"/>
    <mergeCell ref="BCI1390:BCK1390"/>
    <mergeCell ref="BCM1390:BCO1390"/>
    <mergeCell ref="BAU1390:BAW1390"/>
    <mergeCell ref="BAY1390:BBA1390"/>
    <mergeCell ref="BBC1390:BBE1390"/>
    <mergeCell ref="BBG1390:BBI1390"/>
    <mergeCell ref="BBK1390:BBM1390"/>
    <mergeCell ref="BBO1390:BBQ1390"/>
    <mergeCell ref="AZW1390:AZY1390"/>
    <mergeCell ref="BAA1390:BAC1390"/>
    <mergeCell ref="BAE1390:BAG1390"/>
    <mergeCell ref="BAI1390:BAK1390"/>
    <mergeCell ref="BAM1390:BAO1390"/>
    <mergeCell ref="BAQ1390:BAS1390"/>
    <mergeCell ref="AYY1390:AZA1390"/>
    <mergeCell ref="AZC1390:AZE1390"/>
    <mergeCell ref="AZG1390:AZI1390"/>
    <mergeCell ref="AZK1390:AZM1390"/>
    <mergeCell ref="AZO1390:AZQ1390"/>
    <mergeCell ref="AZS1390:AZU1390"/>
    <mergeCell ref="AYA1390:AYC1390"/>
    <mergeCell ref="AYE1390:AYG1390"/>
    <mergeCell ref="AYI1390:AYK1390"/>
    <mergeCell ref="AYM1390:AYO1390"/>
    <mergeCell ref="AYQ1390:AYS1390"/>
    <mergeCell ref="AYU1390:AYW1390"/>
    <mergeCell ref="AXC1390:AXE1390"/>
    <mergeCell ref="AXG1390:AXI1390"/>
    <mergeCell ref="AXK1390:AXM1390"/>
    <mergeCell ref="AXO1390:AXQ1390"/>
    <mergeCell ref="AXS1390:AXU1390"/>
    <mergeCell ref="AXW1390:AXY1390"/>
    <mergeCell ref="AWE1390:AWG1390"/>
    <mergeCell ref="AWI1390:AWK1390"/>
    <mergeCell ref="AWM1390:AWO1390"/>
    <mergeCell ref="AWQ1390:AWS1390"/>
    <mergeCell ref="AWU1390:AWW1390"/>
    <mergeCell ref="AWY1390:AXA1390"/>
    <mergeCell ref="AVG1390:AVI1390"/>
    <mergeCell ref="AVK1390:AVM1390"/>
    <mergeCell ref="AVO1390:AVQ1390"/>
    <mergeCell ref="AVS1390:AVU1390"/>
    <mergeCell ref="AVW1390:AVY1390"/>
    <mergeCell ref="AWA1390:AWC1390"/>
    <mergeCell ref="AUI1390:AUK1390"/>
    <mergeCell ref="AUM1390:AUO1390"/>
    <mergeCell ref="AUQ1390:AUS1390"/>
    <mergeCell ref="AUU1390:AUW1390"/>
    <mergeCell ref="AUY1390:AVA1390"/>
    <mergeCell ref="AVC1390:AVE1390"/>
    <mergeCell ref="ATK1390:ATM1390"/>
    <mergeCell ref="ATO1390:ATQ1390"/>
    <mergeCell ref="ATS1390:ATU1390"/>
    <mergeCell ref="ATW1390:ATY1390"/>
    <mergeCell ref="AUA1390:AUC1390"/>
    <mergeCell ref="AUE1390:AUG1390"/>
    <mergeCell ref="ASM1390:ASO1390"/>
    <mergeCell ref="ASQ1390:ASS1390"/>
    <mergeCell ref="ASU1390:ASW1390"/>
    <mergeCell ref="ASY1390:ATA1390"/>
    <mergeCell ref="ATC1390:ATE1390"/>
    <mergeCell ref="ATG1390:ATI1390"/>
    <mergeCell ref="ARO1390:ARQ1390"/>
    <mergeCell ref="ARS1390:ARU1390"/>
    <mergeCell ref="ARW1390:ARY1390"/>
    <mergeCell ref="ASA1390:ASC1390"/>
    <mergeCell ref="ASE1390:ASG1390"/>
    <mergeCell ref="ASI1390:ASK1390"/>
    <mergeCell ref="AQQ1390:AQS1390"/>
    <mergeCell ref="AQU1390:AQW1390"/>
    <mergeCell ref="AQY1390:ARA1390"/>
    <mergeCell ref="ARC1390:ARE1390"/>
    <mergeCell ref="ARG1390:ARI1390"/>
    <mergeCell ref="ARK1390:ARM1390"/>
    <mergeCell ref="APS1390:APU1390"/>
    <mergeCell ref="APW1390:APY1390"/>
    <mergeCell ref="AQA1390:AQC1390"/>
    <mergeCell ref="AQE1390:AQG1390"/>
    <mergeCell ref="AQI1390:AQK1390"/>
    <mergeCell ref="AQM1390:AQO1390"/>
    <mergeCell ref="AOU1390:AOW1390"/>
    <mergeCell ref="AOY1390:APA1390"/>
    <mergeCell ref="APC1390:APE1390"/>
    <mergeCell ref="APG1390:API1390"/>
    <mergeCell ref="APK1390:APM1390"/>
    <mergeCell ref="APO1390:APQ1390"/>
    <mergeCell ref="ANW1390:ANY1390"/>
    <mergeCell ref="AOA1390:AOC1390"/>
    <mergeCell ref="AOE1390:AOG1390"/>
    <mergeCell ref="AOI1390:AOK1390"/>
    <mergeCell ref="AOM1390:AOO1390"/>
    <mergeCell ref="AOQ1390:AOS1390"/>
    <mergeCell ref="AMY1390:ANA1390"/>
    <mergeCell ref="ANC1390:ANE1390"/>
    <mergeCell ref="ANG1390:ANI1390"/>
    <mergeCell ref="ANK1390:ANM1390"/>
    <mergeCell ref="ANO1390:ANQ1390"/>
    <mergeCell ref="ANS1390:ANU1390"/>
    <mergeCell ref="AMA1390:AMC1390"/>
    <mergeCell ref="AME1390:AMG1390"/>
    <mergeCell ref="AMI1390:AMK1390"/>
    <mergeCell ref="AMM1390:AMO1390"/>
    <mergeCell ref="AMQ1390:AMS1390"/>
    <mergeCell ref="AMU1390:AMW1390"/>
    <mergeCell ref="ALC1390:ALE1390"/>
    <mergeCell ref="ALG1390:ALI1390"/>
    <mergeCell ref="ALK1390:ALM1390"/>
    <mergeCell ref="ALO1390:ALQ1390"/>
    <mergeCell ref="ALS1390:ALU1390"/>
    <mergeCell ref="ALW1390:ALY1390"/>
    <mergeCell ref="AKE1390:AKG1390"/>
    <mergeCell ref="AKI1390:AKK1390"/>
    <mergeCell ref="AKM1390:AKO1390"/>
    <mergeCell ref="AKQ1390:AKS1390"/>
    <mergeCell ref="AKU1390:AKW1390"/>
    <mergeCell ref="AKY1390:ALA1390"/>
    <mergeCell ref="AJG1390:AJI1390"/>
    <mergeCell ref="AJK1390:AJM1390"/>
    <mergeCell ref="AJO1390:AJQ1390"/>
    <mergeCell ref="AJS1390:AJU1390"/>
    <mergeCell ref="AJW1390:AJY1390"/>
    <mergeCell ref="AKA1390:AKC1390"/>
    <mergeCell ref="AII1390:AIK1390"/>
    <mergeCell ref="AIM1390:AIO1390"/>
    <mergeCell ref="AIQ1390:AIS1390"/>
    <mergeCell ref="AIU1390:AIW1390"/>
    <mergeCell ref="AIY1390:AJA1390"/>
    <mergeCell ref="AJC1390:AJE1390"/>
    <mergeCell ref="AHK1390:AHM1390"/>
    <mergeCell ref="AHO1390:AHQ1390"/>
    <mergeCell ref="AHS1390:AHU1390"/>
    <mergeCell ref="AHW1390:AHY1390"/>
    <mergeCell ref="AIA1390:AIC1390"/>
    <mergeCell ref="AIE1390:AIG1390"/>
    <mergeCell ref="AGM1390:AGO1390"/>
    <mergeCell ref="AGQ1390:AGS1390"/>
    <mergeCell ref="AGU1390:AGW1390"/>
    <mergeCell ref="AGY1390:AHA1390"/>
    <mergeCell ref="AHC1390:AHE1390"/>
    <mergeCell ref="AHG1390:AHI1390"/>
    <mergeCell ref="AFO1390:AFQ1390"/>
    <mergeCell ref="AFS1390:AFU1390"/>
    <mergeCell ref="AFW1390:AFY1390"/>
    <mergeCell ref="AGA1390:AGC1390"/>
    <mergeCell ref="AGE1390:AGG1390"/>
    <mergeCell ref="AGI1390:AGK1390"/>
    <mergeCell ref="AEQ1390:AES1390"/>
    <mergeCell ref="AEU1390:AEW1390"/>
    <mergeCell ref="AEY1390:AFA1390"/>
    <mergeCell ref="AFC1390:AFE1390"/>
    <mergeCell ref="AFG1390:AFI1390"/>
    <mergeCell ref="AFK1390:AFM1390"/>
    <mergeCell ref="ADS1390:ADU1390"/>
    <mergeCell ref="ADW1390:ADY1390"/>
    <mergeCell ref="AEA1390:AEC1390"/>
    <mergeCell ref="AEE1390:AEG1390"/>
    <mergeCell ref="AEI1390:AEK1390"/>
    <mergeCell ref="AEM1390:AEO1390"/>
    <mergeCell ref="ACU1390:ACW1390"/>
    <mergeCell ref="ACY1390:ADA1390"/>
    <mergeCell ref="ADC1390:ADE1390"/>
    <mergeCell ref="ADG1390:ADI1390"/>
    <mergeCell ref="ADK1390:ADM1390"/>
    <mergeCell ref="ADO1390:ADQ1390"/>
    <mergeCell ref="ABW1390:ABY1390"/>
    <mergeCell ref="ACA1390:ACC1390"/>
    <mergeCell ref="ACE1390:ACG1390"/>
    <mergeCell ref="ACI1390:ACK1390"/>
    <mergeCell ref="ACM1390:ACO1390"/>
    <mergeCell ref="ACQ1390:ACS1390"/>
    <mergeCell ref="AAY1390:ABA1390"/>
    <mergeCell ref="ABC1390:ABE1390"/>
    <mergeCell ref="ABG1390:ABI1390"/>
    <mergeCell ref="ABK1390:ABM1390"/>
    <mergeCell ref="ABO1390:ABQ1390"/>
    <mergeCell ref="ABS1390:ABU1390"/>
    <mergeCell ref="AAA1390:AAC1390"/>
    <mergeCell ref="AAE1390:AAG1390"/>
    <mergeCell ref="AAI1390:AAK1390"/>
    <mergeCell ref="AAM1390:AAO1390"/>
    <mergeCell ref="AAQ1390:AAS1390"/>
    <mergeCell ref="AAU1390:AAW1390"/>
    <mergeCell ref="ZC1390:ZE1390"/>
    <mergeCell ref="ZG1390:ZI1390"/>
    <mergeCell ref="ZK1390:ZM1390"/>
    <mergeCell ref="ZO1390:ZQ1390"/>
    <mergeCell ref="ZS1390:ZU1390"/>
    <mergeCell ref="ZW1390:ZY1390"/>
    <mergeCell ref="YE1390:YG1390"/>
    <mergeCell ref="YI1390:YK1390"/>
    <mergeCell ref="YM1390:YO1390"/>
    <mergeCell ref="YQ1390:YS1390"/>
    <mergeCell ref="YU1390:YW1390"/>
    <mergeCell ref="YY1390:ZA1390"/>
    <mergeCell ref="XG1390:XI1390"/>
    <mergeCell ref="XK1390:XM1390"/>
    <mergeCell ref="XO1390:XQ1390"/>
    <mergeCell ref="XS1390:XU1390"/>
    <mergeCell ref="XW1390:XY1390"/>
    <mergeCell ref="YA1390:YC1390"/>
    <mergeCell ref="WI1390:WK1390"/>
    <mergeCell ref="WM1390:WO1390"/>
    <mergeCell ref="WQ1390:WS1390"/>
    <mergeCell ref="WU1390:WW1390"/>
    <mergeCell ref="WY1390:XA1390"/>
    <mergeCell ref="XC1390:XE1390"/>
    <mergeCell ref="VK1390:VM1390"/>
    <mergeCell ref="VO1390:VQ1390"/>
    <mergeCell ref="VS1390:VU1390"/>
    <mergeCell ref="VW1390:VY1390"/>
    <mergeCell ref="WA1390:WC1390"/>
    <mergeCell ref="WE1390:WG1390"/>
    <mergeCell ref="UM1390:UO1390"/>
    <mergeCell ref="UQ1390:US1390"/>
    <mergeCell ref="UU1390:UW1390"/>
    <mergeCell ref="UY1390:VA1390"/>
    <mergeCell ref="VC1390:VE1390"/>
    <mergeCell ref="VG1390:VI1390"/>
    <mergeCell ref="TO1390:TQ1390"/>
    <mergeCell ref="TS1390:TU1390"/>
    <mergeCell ref="TW1390:TY1390"/>
    <mergeCell ref="UA1390:UC1390"/>
    <mergeCell ref="UE1390:UG1390"/>
    <mergeCell ref="UI1390:UK1390"/>
    <mergeCell ref="SQ1390:SS1390"/>
    <mergeCell ref="SU1390:SW1390"/>
    <mergeCell ref="SY1390:TA1390"/>
    <mergeCell ref="TC1390:TE1390"/>
    <mergeCell ref="TG1390:TI1390"/>
    <mergeCell ref="TK1390:TM1390"/>
    <mergeCell ref="RS1390:RU1390"/>
    <mergeCell ref="RW1390:RY1390"/>
    <mergeCell ref="SA1390:SC1390"/>
    <mergeCell ref="SE1390:SG1390"/>
    <mergeCell ref="SI1390:SK1390"/>
    <mergeCell ref="SM1390:SO1390"/>
    <mergeCell ref="QU1390:QW1390"/>
    <mergeCell ref="QY1390:RA1390"/>
    <mergeCell ref="RC1390:RE1390"/>
    <mergeCell ref="RG1390:RI1390"/>
    <mergeCell ref="RK1390:RM1390"/>
    <mergeCell ref="RO1390:RQ1390"/>
    <mergeCell ref="PW1390:PY1390"/>
    <mergeCell ref="QA1390:QC1390"/>
    <mergeCell ref="QE1390:QG1390"/>
    <mergeCell ref="QI1390:QK1390"/>
    <mergeCell ref="QM1390:QO1390"/>
    <mergeCell ref="QQ1390:QS1390"/>
    <mergeCell ref="OY1390:PA1390"/>
    <mergeCell ref="PC1390:PE1390"/>
    <mergeCell ref="PG1390:PI1390"/>
    <mergeCell ref="PK1390:PM1390"/>
    <mergeCell ref="PO1390:PQ1390"/>
    <mergeCell ref="PS1390:PU1390"/>
    <mergeCell ref="OA1390:OC1390"/>
    <mergeCell ref="OE1390:OG1390"/>
    <mergeCell ref="OI1390:OK1390"/>
    <mergeCell ref="OM1390:OO1390"/>
    <mergeCell ref="OQ1390:OS1390"/>
    <mergeCell ref="OU1390:OW1390"/>
    <mergeCell ref="NC1390:NE1390"/>
    <mergeCell ref="NG1390:NI1390"/>
    <mergeCell ref="NK1390:NM1390"/>
    <mergeCell ref="NO1390:NQ1390"/>
    <mergeCell ref="NS1390:NU1390"/>
    <mergeCell ref="NW1390:NY1390"/>
    <mergeCell ref="ME1390:MG1390"/>
    <mergeCell ref="MI1390:MK1390"/>
    <mergeCell ref="MM1390:MO1390"/>
    <mergeCell ref="MQ1390:MS1390"/>
    <mergeCell ref="MU1390:MW1390"/>
    <mergeCell ref="MY1390:NA1390"/>
    <mergeCell ref="LG1390:LI1390"/>
    <mergeCell ref="LK1390:LM1390"/>
    <mergeCell ref="LO1390:LQ1390"/>
    <mergeCell ref="LS1390:LU1390"/>
    <mergeCell ref="LW1390:LY1390"/>
    <mergeCell ref="MA1390:MC1390"/>
    <mergeCell ref="KI1390:KK1390"/>
    <mergeCell ref="KM1390:KO1390"/>
    <mergeCell ref="KQ1390:KS1390"/>
    <mergeCell ref="KU1390:KW1390"/>
    <mergeCell ref="KY1390:LA1390"/>
    <mergeCell ref="LC1390:LE1390"/>
    <mergeCell ref="JK1390:JM1390"/>
    <mergeCell ref="JO1390:JQ1390"/>
    <mergeCell ref="JS1390:JU1390"/>
    <mergeCell ref="JW1390:JY1390"/>
    <mergeCell ref="KA1390:KC1390"/>
    <mergeCell ref="KE1390:KG1390"/>
    <mergeCell ref="IM1390:IO1390"/>
    <mergeCell ref="IQ1390:IS1390"/>
    <mergeCell ref="IU1390:IW1390"/>
    <mergeCell ref="IY1390:JA1390"/>
    <mergeCell ref="JC1390:JE1390"/>
    <mergeCell ref="JG1390:JI1390"/>
    <mergeCell ref="HO1390:HQ1390"/>
    <mergeCell ref="HS1390:HU1390"/>
    <mergeCell ref="HW1390:HY1390"/>
    <mergeCell ref="IA1390:IC1390"/>
    <mergeCell ref="IE1390:IG1390"/>
    <mergeCell ref="II1390:IK1390"/>
    <mergeCell ref="GQ1390:GS1390"/>
    <mergeCell ref="GU1390:GW1390"/>
    <mergeCell ref="GY1390:HA1390"/>
    <mergeCell ref="HC1390:HE1390"/>
    <mergeCell ref="HG1390:HI1390"/>
    <mergeCell ref="HK1390:HM1390"/>
    <mergeCell ref="FS1390:FU1390"/>
    <mergeCell ref="FW1390:FY1390"/>
    <mergeCell ref="GA1390:GC1390"/>
    <mergeCell ref="GE1390:GG1390"/>
    <mergeCell ref="GI1390:GK1390"/>
    <mergeCell ref="GM1390:GO1390"/>
    <mergeCell ref="EU1390:EW1390"/>
    <mergeCell ref="EY1390:FA1390"/>
    <mergeCell ref="FC1390:FE1390"/>
    <mergeCell ref="FG1390:FI1390"/>
    <mergeCell ref="FK1390:FM1390"/>
    <mergeCell ref="FO1390:FQ1390"/>
    <mergeCell ref="DW1390:DY1390"/>
    <mergeCell ref="EA1390:EC1390"/>
    <mergeCell ref="EE1390:EG1390"/>
    <mergeCell ref="EI1390:EK1390"/>
    <mergeCell ref="EM1390:EO1390"/>
    <mergeCell ref="EQ1390:ES1390"/>
    <mergeCell ref="CY1390:DA1390"/>
    <mergeCell ref="DC1390:DE1390"/>
    <mergeCell ref="DG1390:DI1390"/>
    <mergeCell ref="DK1390:DM1390"/>
    <mergeCell ref="DO1390:DQ1390"/>
    <mergeCell ref="DS1390:DU1390"/>
    <mergeCell ref="CA1390:CC1390"/>
    <mergeCell ref="CE1390:CG1390"/>
    <mergeCell ref="CI1390:CK1390"/>
    <mergeCell ref="CM1390:CO1390"/>
    <mergeCell ref="CQ1390:CS1390"/>
    <mergeCell ref="CU1390:CW1390"/>
    <mergeCell ref="BC1390:BE1390"/>
    <mergeCell ref="BG1390:BI1390"/>
    <mergeCell ref="BK1390:BM1390"/>
    <mergeCell ref="BO1390:BQ1390"/>
    <mergeCell ref="BS1390:BU1390"/>
    <mergeCell ref="BW1390:BY1390"/>
    <mergeCell ref="AE1390:AG1390"/>
    <mergeCell ref="AI1390:AK1390"/>
    <mergeCell ref="AM1390:AO1390"/>
    <mergeCell ref="AQ1390:AS1390"/>
    <mergeCell ref="AU1390:AW1390"/>
    <mergeCell ref="AY1390:BA1390"/>
    <mergeCell ref="XEM1389:XEP1389"/>
    <mergeCell ref="XEQ1389:XET1389"/>
    <mergeCell ref="XEU1389:XEX1389"/>
    <mergeCell ref="XEY1389:XFB1389"/>
    <mergeCell ref="A1390:E1390"/>
    <mergeCell ref="I1390:K1390"/>
    <mergeCell ref="M1390:O1390"/>
    <mergeCell ref="S1390:U1390"/>
    <mergeCell ref="W1390:Y1390"/>
    <mergeCell ref="AA1390:AC1390"/>
    <mergeCell ref="XDO1389:XDR1389"/>
    <mergeCell ref="XDS1389:XDV1389"/>
    <mergeCell ref="XDW1389:XDZ1389"/>
    <mergeCell ref="XEA1389:XED1389"/>
    <mergeCell ref="XEE1389:XEH1389"/>
    <mergeCell ref="XEI1389:XEL1389"/>
    <mergeCell ref="XCQ1389:XCT1389"/>
    <mergeCell ref="XCU1389:XCX1389"/>
    <mergeCell ref="XCY1389:XDB1389"/>
    <mergeCell ref="XDC1389:XDF1389"/>
    <mergeCell ref="XDG1389:XDJ1389"/>
    <mergeCell ref="XDK1389:XDN1389"/>
    <mergeCell ref="XBS1389:XBV1389"/>
    <mergeCell ref="XBW1389:XBZ1389"/>
    <mergeCell ref="XCA1389:XCD1389"/>
    <mergeCell ref="XCE1389:XCH1389"/>
    <mergeCell ref="XCI1389:XCL1389"/>
    <mergeCell ref="XCM1389:XCP1389"/>
    <mergeCell ref="XAU1389:XAX1389"/>
    <mergeCell ref="XAY1389:XBB1389"/>
    <mergeCell ref="XBC1389:XBF1389"/>
    <mergeCell ref="XBG1389:XBJ1389"/>
    <mergeCell ref="XBK1389:XBN1389"/>
    <mergeCell ref="XBO1389:XBR1389"/>
    <mergeCell ref="WZW1389:WZZ1389"/>
    <mergeCell ref="XAA1389:XAD1389"/>
    <mergeCell ref="XAE1389:XAH1389"/>
    <mergeCell ref="XAI1389:XAL1389"/>
    <mergeCell ref="XAM1389:XAP1389"/>
    <mergeCell ref="XAQ1389:XAT1389"/>
    <mergeCell ref="WYY1389:WZB1389"/>
    <mergeCell ref="WZC1389:WZF1389"/>
    <mergeCell ref="WZG1389:WZJ1389"/>
    <mergeCell ref="WZK1389:WZN1389"/>
    <mergeCell ref="WZO1389:WZR1389"/>
    <mergeCell ref="WZS1389:WZV1389"/>
    <mergeCell ref="WYA1389:WYD1389"/>
    <mergeCell ref="WYE1389:WYH1389"/>
    <mergeCell ref="WYI1389:WYL1389"/>
    <mergeCell ref="WYM1389:WYP1389"/>
    <mergeCell ref="WYQ1389:WYT1389"/>
    <mergeCell ref="WYU1389:WYX1389"/>
    <mergeCell ref="WXC1389:WXF1389"/>
    <mergeCell ref="WXG1389:WXJ1389"/>
    <mergeCell ref="WXK1389:WXN1389"/>
    <mergeCell ref="WXO1389:WXR1389"/>
    <mergeCell ref="WXS1389:WXV1389"/>
    <mergeCell ref="WXW1389:WXZ1389"/>
    <mergeCell ref="WWE1389:WWH1389"/>
    <mergeCell ref="WWI1389:WWL1389"/>
    <mergeCell ref="WWM1389:WWP1389"/>
    <mergeCell ref="WWQ1389:WWT1389"/>
    <mergeCell ref="WWU1389:WWX1389"/>
    <mergeCell ref="WWY1389:WXB1389"/>
    <mergeCell ref="WVG1389:WVJ1389"/>
    <mergeCell ref="WVK1389:WVN1389"/>
    <mergeCell ref="WVO1389:WVR1389"/>
    <mergeCell ref="WVS1389:WVV1389"/>
    <mergeCell ref="WVW1389:WVZ1389"/>
    <mergeCell ref="WWA1389:WWD1389"/>
    <mergeCell ref="WUI1389:WUL1389"/>
    <mergeCell ref="WUM1389:WUP1389"/>
    <mergeCell ref="WUQ1389:WUT1389"/>
    <mergeCell ref="WUU1389:WUX1389"/>
    <mergeCell ref="WUY1389:WVB1389"/>
    <mergeCell ref="WVC1389:WVF1389"/>
    <mergeCell ref="WTK1389:WTN1389"/>
    <mergeCell ref="WTO1389:WTR1389"/>
    <mergeCell ref="WTS1389:WTV1389"/>
    <mergeCell ref="WTW1389:WTZ1389"/>
    <mergeCell ref="WUA1389:WUD1389"/>
    <mergeCell ref="WUE1389:WUH1389"/>
    <mergeCell ref="WSM1389:WSP1389"/>
    <mergeCell ref="WSQ1389:WST1389"/>
    <mergeCell ref="WSU1389:WSX1389"/>
    <mergeCell ref="WSY1389:WTB1389"/>
    <mergeCell ref="WTC1389:WTF1389"/>
    <mergeCell ref="WTG1389:WTJ1389"/>
    <mergeCell ref="WRO1389:WRR1389"/>
    <mergeCell ref="WRS1389:WRV1389"/>
    <mergeCell ref="WRW1389:WRZ1389"/>
    <mergeCell ref="WSA1389:WSD1389"/>
    <mergeCell ref="WSE1389:WSH1389"/>
    <mergeCell ref="WSI1389:WSL1389"/>
    <mergeCell ref="WQQ1389:WQT1389"/>
    <mergeCell ref="WQU1389:WQX1389"/>
    <mergeCell ref="WQY1389:WRB1389"/>
    <mergeCell ref="WRC1389:WRF1389"/>
    <mergeCell ref="WRG1389:WRJ1389"/>
    <mergeCell ref="WRK1389:WRN1389"/>
    <mergeCell ref="WPS1389:WPV1389"/>
    <mergeCell ref="WPW1389:WPZ1389"/>
    <mergeCell ref="WQA1389:WQD1389"/>
    <mergeCell ref="WQE1389:WQH1389"/>
    <mergeCell ref="WQI1389:WQL1389"/>
    <mergeCell ref="WQM1389:WQP1389"/>
    <mergeCell ref="WOU1389:WOX1389"/>
    <mergeCell ref="WOY1389:WPB1389"/>
    <mergeCell ref="WPC1389:WPF1389"/>
    <mergeCell ref="WPG1389:WPJ1389"/>
    <mergeCell ref="WPK1389:WPN1389"/>
    <mergeCell ref="WPO1389:WPR1389"/>
    <mergeCell ref="WNW1389:WNZ1389"/>
    <mergeCell ref="WOA1389:WOD1389"/>
    <mergeCell ref="WOE1389:WOH1389"/>
    <mergeCell ref="WOI1389:WOL1389"/>
    <mergeCell ref="WOM1389:WOP1389"/>
    <mergeCell ref="WOQ1389:WOT1389"/>
    <mergeCell ref="WMY1389:WNB1389"/>
    <mergeCell ref="WNC1389:WNF1389"/>
    <mergeCell ref="WNG1389:WNJ1389"/>
    <mergeCell ref="WNK1389:WNN1389"/>
    <mergeCell ref="WNO1389:WNR1389"/>
    <mergeCell ref="WNS1389:WNV1389"/>
    <mergeCell ref="WMA1389:WMD1389"/>
    <mergeCell ref="WME1389:WMH1389"/>
    <mergeCell ref="WMI1389:WML1389"/>
    <mergeCell ref="WMM1389:WMP1389"/>
    <mergeCell ref="WMQ1389:WMT1389"/>
    <mergeCell ref="WMU1389:WMX1389"/>
    <mergeCell ref="WLC1389:WLF1389"/>
    <mergeCell ref="WLG1389:WLJ1389"/>
    <mergeCell ref="WLK1389:WLN1389"/>
    <mergeCell ref="WLO1389:WLR1389"/>
    <mergeCell ref="WLS1389:WLV1389"/>
    <mergeCell ref="WLW1389:WLZ1389"/>
    <mergeCell ref="WKE1389:WKH1389"/>
    <mergeCell ref="WKI1389:WKL1389"/>
    <mergeCell ref="WKM1389:WKP1389"/>
    <mergeCell ref="WKQ1389:WKT1389"/>
    <mergeCell ref="WKU1389:WKX1389"/>
    <mergeCell ref="WKY1389:WLB1389"/>
    <mergeCell ref="WJG1389:WJJ1389"/>
    <mergeCell ref="WJK1389:WJN1389"/>
    <mergeCell ref="WJO1389:WJR1389"/>
    <mergeCell ref="WJS1389:WJV1389"/>
    <mergeCell ref="WJW1389:WJZ1389"/>
    <mergeCell ref="WKA1389:WKD1389"/>
    <mergeCell ref="WII1389:WIL1389"/>
    <mergeCell ref="WIM1389:WIP1389"/>
    <mergeCell ref="WIQ1389:WIT1389"/>
    <mergeCell ref="WIU1389:WIX1389"/>
    <mergeCell ref="WIY1389:WJB1389"/>
    <mergeCell ref="WJC1389:WJF1389"/>
    <mergeCell ref="WHK1389:WHN1389"/>
    <mergeCell ref="WHO1389:WHR1389"/>
    <mergeCell ref="WHS1389:WHV1389"/>
    <mergeCell ref="WHW1389:WHZ1389"/>
    <mergeCell ref="WIA1389:WID1389"/>
    <mergeCell ref="WIE1389:WIH1389"/>
    <mergeCell ref="WGM1389:WGP1389"/>
    <mergeCell ref="WGQ1389:WGT1389"/>
    <mergeCell ref="WGU1389:WGX1389"/>
    <mergeCell ref="WGY1389:WHB1389"/>
    <mergeCell ref="WHC1389:WHF1389"/>
    <mergeCell ref="WHG1389:WHJ1389"/>
    <mergeCell ref="WFO1389:WFR1389"/>
    <mergeCell ref="WFS1389:WFV1389"/>
    <mergeCell ref="WFW1389:WFZ1389"/>
    <mergeCell ref="WGA1389:WGD1389"/>
    <mergeCell ref="WGE1389:WGH1389"/>
    <mergeCell ref="WGI1389:WGL1389"/>
    <mergeCell ref="WEQ1389:WET1389"/>
    <mergeCell ref="WEU1389:WEX1389"/>
    <mergeCell ref="WEY1389:WFB1389"/>
    <mergeCell ref="WFC1389:WFF1389"/>
    <mergeCell ref="WFG1389:WFJ1389"/>
    <mergeCell ref="WFK1389:WFN1389"/>
    <mergeCell ref="WDS1389:WDV1389"/>
    <mergeCell ref="WDW1389:WDZ1389"/>
    <mergeCell ref="WEA1389:WED1389"/>
    <mergeCell ref="WEE1389:WEH1389"/>
    <mergeCell ref="WEI1389:WEL1389"/>
    <mergeCell ref="WEM1389:WEP1389"/>
    <mergeCell ref="WCU1389:WCX1389"/>
    <mergeCell ref="WCY1389:WDB1389"/>
    <mergeCell ref="WDC1389:WDF1389"/>
    <mergeCell ref="WDG1389:WDJ1389"/>
    <mergeCell ref="WDK1389:WDN1389"/>
    <mergeCell ref="WDO1389:WDR1389"/>
    <mergeCell ref="WBW1389:WBZ1389"/>
    <mergeCell ref="WCA1389:WCD1389"/>
    <mergeCell ref="WCE1389:WCH1389"/>
    <mergeCell ref="WCI1389:WCL1389"/>
    <mergeCell ref="WCM1389:WCP1389"/>
    <mergeCell ref="WCQ1389:WCT1389"/>
    <mergeCell ref="WAY1389:WBB1389"/>
    <mergeCell ref="WBC1389:WBF1389"/>
    <mergeCell ref="WBG1389:WBJ1389"/>
    <mergeCell ref="WBK1389:WBN1389"/>
    <mergeCell ref="WBO1389:WBR1389"/>
    <mergeCell ref="WBS1389:WBV1389"/>
    <mergeCell ref="WAA1389:WAD1389"/>
    <mergeCell ref="WAE1389:WAH1389"/>
    <mergeCell ref="WAI1389:WAL1389"/>
    <mergeCell ref="WAM1389:WAP1389"/>
    <mergeCell ref="WAQ1389:WAT1389"/>
    <mergeCell ref="WAU1389:WAX1389"/>
    <mergeCell ref="VZC1389:VZF1389"/>
    <mergeCell ref="VZG1389:VZJ1389"/>
    <mergeCell ref="VZK1389:VZN1389"/>
    <mergeCell ref="VZO1389:VZR1389"/>
    <mergeCell ref="VZS1389:VZV1389"/>
    <mergeCell ref="VZW1389:VZZ1389"/>
    <mergeCell ref="VYE1389:VYH1389"/>
    <mergeCell ref="VYI1389:VYL1389"/>
    <mergeCell ref="VYM1389:VYP1389"/>
    <mergeCell ref="VYQ1389:VYT1389"/>
    <mergeCell ref="VYU1389:VYX1389"/>
    <mergeCell ref="VYY1389:VZB1389"/>
    <mergeCell ref="VXG1389:VXJ1389"/>
    <mergeCell ref="VXK1389:VXN1389"/>
    <mergeCell ref="VXO1389:VXR1389"/>
    <mergeCell ref="VXS1389:VXV1389"/>
    <mergeCell ref="VXW1389:VXZ1389"/>
    <mergeCell ref="VYA1389:VYD1389"/>
    <mergeCell ref="VWI1389:VWL1389"/>
    <mergeCell ref="VWM1389:VWP1389"/>
    <mergeCell ref="VWQ1389:VWT1389"/>
    <mergeCell ref="VWU1389:VWX1389"/>
    <mergeCell ref="VWY1389:VXB1389"/>
    <mergeCell ref="VXC1389:VXF1389"/>
    <mergeCell ref="VVK1389:VVN1389"/>
    <mergeCell ref="VVO1389:VVR1389"/>
    <mergeCell ref="VVS1389:VVV1389"/>
    <mergeCell ref="VVW1389:VVZ1389"/>
    <mergeCell ref="VWA1389:VWD1389"/>
    <mergeCell ref="VWE1389:VWH1389"/>
    <mergeCell ref="VUM1389:VUP1389"/>
    <mergeCell ref="VUQ1389:VUT1389"/>
    <mergeCell ref="VUU1389:VUX1389"/>
    <mergeCell ref="VUY1389:VVB1389"/>
    <mergeCell ref="VVC1389:VVF1389"/>
    <mergeCell ref="VVG1389:VVJ1389"/>
    <mergeCell ref="VTO1389:VTR1389"/>
    <mergeCell ref="VTS1389:VTV1389"/>
    <mergeCell ref="VTW1389:VTZ1389"/>
    <mergeCell ref="VUA1389:VUD1389"/>
    <mergeCell ref="VUE1389:VUH1389"/>
    <mergeCell ref="VUI1389:VUL1389"/>
    <mergeCell ref="VSQ1389:VST1389"/>
    <mergeCell ref="VSU1389:VSX1389"/>
    <mergeCell ref="VSY1389:VTB1389"/>
    <mergeCell ref="VTC1389:VTF1389"/>
    <mergeCell ref="VTG1389:VTJ1389"/>
    <mergeCell ref="VTK1389:VTN1389"/>
    <mergeCell ref="VRS1389:VRV1389"/>
    <mergeCell ref="VRW1389:VRZ1389"/>
    <mergeCell ref="VSA1389:VSD1389"/>
    <mergeCell ref="VSE1389:VSH1389"/>
    <mergeCell ref="VSI1389:VSL1389"/>
    <mergeCell ref="VSM1389:VSP1389"/>
    <mergeCell ref="VQU1389:VQX1389"/>
    <mergeCell ref="VQY1389:VRB1389"/>
    <mergeCell ref="VRC1389:VRF1389"/>
    <mergeCell ref="VRG1389:VRJ1389"/>
    <mergeCell ref="VRK1389:VRN1389"/>
    <mergeCell ref="VRO1389:VRR1389"/>
    <mergeCell ref="VPW1389:VPZ1389"/>
    <mergeCell ref="VQA1389:VQD1389"/>
    <mergeCell ref="VQE1389:VQH1389"/>
    <mergeCell ref="VQI1389:VQL1389"/>
    <mergeCell ref="VQM1389:VQP1389"/>
    <mergeCell ref="VQQ1389:VQT1389"/>
    <mergeCell ref="VOY1389:VPB1389"/>
    <mergeCell ref="VPC1389:VPF1389"/>
    <mergeCell ref="VPG1389:VPJ1389"/>
    <mergeCell ref="VPK1389:VPN1389"/>
    <mergeCell ref="VPO1389:VPR1389"/>
    <mergeCell ref="VPS1389:VPV1389"/>
    <mergeCell ref="VOA1389:VOD1389"/>
    <mergeCell ref="VOE1389:VOH1389"/>
    <mergeCell ref="VOI1389:VOL1389"/>
    <mergeCell ref="VOM1389:VOP1389"/>
    <mergeCell ref="VOQ1389:VOT1389"/>
    <mergeCell ref="VOU1389:VOX1389"/>
    <mergeCell ref="VNC1389:VNF1389"/>
    <mergeCell ref="VNG1389:VNJ1389"/>
    <mergeCell ref="VNK1389:VNN1389"/>
    <mergeCell ref="VNO1389:VNR1389"/>
    <mergeCell ref="VNS1389:VNV1389"/>
    <mergeCell ref="VNW1389:VNZ1389"/>
    <mergeCell ref="VME1389:VMH1389"/>
    <mergeCell ref="VMI1389:VML1389"/>
    <mergeCell ref="VMM1389:VMP1389"/>
    <mergeCell ref="VMQ1389:VMT1389"/>
    <mergeCell ref="VMU1389:VMX1389"/>
    <mergeCell ref="VMY1389:VNB1389"/>
    <mergeCell ref="VLG1389:VLJ1389"/>
    <mergeCell ref="VLK1389:VLN1389"/>
    <mergeCell ref="VLO1389:VLR1389"/>
    <mergeCell ref="VLS1389:VLV1389"/>
    <mergeCell ref="VLW1389:VLZ1389"/>
    <mergeCell ref="VMA1389:VMD1389"/>
    <mergeCell ref="VKI1389:VKL1389"/>
    <mergeCell ref="VKM1389:VKP1389"/>
    <mergeCell ref="VKQ1389:VKT1389"/>
    <mergeCell ref="VKU1389:VKX1389"/>
    <mergeCell ref="VKY1389:VLB1389"/>
    <mergeCell ref="VLC1389:VLF1389"/>
    <mergeCell ref="VJK1389:VJN1389"/>
    <mergeCell ref="VJO1389:VJR1389"/>
    <mergeCell ref="VJS1389:VJV1389"/>
    <mergeCell ref="VJW1389:VJZ1389"/>
    <mergeCell ref="VKA1389:VKD1389"/>
    <mergeCell ref="VKE1389:VKH1389"/>
    <mergeCell ref="VIM1389:VIP1389"/>
    <mergeCell ref="VIQ1389:VIT1389"/>
    <mergeCell ref="VIU1389:VIX1389"/>
    <mergeCell ref="VIY1389:VJB1389"/>
    <mergeCell ref="VJC1389:VJF1389"/>
    <mergeCell ref="VJG1389:VJJ1389"/>
    <mergeCell ref="VHO1389:VHR1389"/>
    <mergeCell ref="VHS1389:VHV1389"/>
    <mergeCell ref="VHW1389:VHZ1389"/>
    <mergeCell ref="VIA1389:VID1389"/>
    <mergeCell ref="VIE1389:VIH1389"/>
    <mergeCell ref="VII1389:VIL1389"/>
    <mergeCell ref="VGQ1389:VGT1389"/>
    <mergeCell ref="VGU1389:VGX1389"/>
    <mergeCell ref="VGY1389:VHB1389"/>
    <mergeCell ref="VHC1389:VHF1389"/>
    <mergeCell ref="VHG1389:VHJ1389"/>
    <mergeCell ref="VHK1389:VHN1389"/>
    <mergeCell ref="VFS1389:VFV1389"/>
    <mergeCell ref="VFW1389:VFZ1389"/>
    <mergeCell ref="VGA1389:VGD1389"/>
    <mergeCell ref="VGE1389:VGH1389"/>
    <mergeCell ref="VGI1389:VGL1389"/>
    <mergeCell ref="VGM1389:VGP1389"/>
    <mergeCell ref="VEU1389:VEX1389"/>
    <mergeCell ref="VEY1389:VFB1389"/>
    <mergeCell ref="VFC1389:VFF1389"/>
    <mergeCell ref="VFG1389:VFJ1389"/>
    <mergeCell ref="VFK1389:VFN1389"/>
    <mergeCell ref="VFO1389:VFR1389"/>
    <mergeCell ref="VDW1389:VDZ1389"/>
    <mergeCell ref="VEA1389:VED1389"/>
    <mergeCell ref="VEE1389:VEH1389"/>
    <mergeCell ref="VEI1389:VEL1389"/>
    <mergeCell ref="VEM1389:VEP1389"/>
    <mergeCell ref="VEQ1389:VET1389"/>
    <mergeCell ref="VCY1389:VDB1389"/>
    <mergeCell ref="VDC1389:VDF1389"/>
    <mergeCell ref="VDG1389:VDJ1389"/>
    <mergeCell ref="VDK1389:VDN1389"/>
    <mergeCell ref="VDO1389:VDR1389"/>
    <mergeCell ref="VDS1389:VDV1389"/>
    <mergeCell ref="VCA1389:VCD1389"/>
    <mergeCell ref="VCE1389:VCH1389"/>
    <mergeCell ref="VCI1389:VCL1389"/>
    <mergeCell ref="VCM1389:VCP1389"/>
    <mergeCell ref="VCQ1389:VCT1389"/>
    <mergeCell ref="VCU1389:VCX1389"/>
    <mergeCell ref="VBC1389:VBF1389"/>
    <mergeCell ref="VBG1389:VBJ1389"/>
    <mergeCell ref="VBK1389:VBN1389"/>
    <mergeCell ref="VBO1389:VBR1389"/>
    <mergeCell ref="VBS1389:VBV1389"/>
    <mergeCell ref="VBW1389:VBZ1389"/>
    <mergeCell ref="VAE1389:VAH1389"/>
    <mergeCell ref="VAI1389:VAL1389"/>
    <mergeCell ref="VAM1389:VAP1389"/>
    <mergeCell ref="VAQ1389:VAT1389"/>
    <mergeCell ref="VAU1389:VAX1389"/>
    <mergeCell ref="VAY1389:VBB1389"/>
    <mergeCell ref="UZG1389:UZJ1389"/>
    <mergeCell ref="UZK1389:UZN1389"/>
    <mergeCell ref="UZO1389:UZR1389"/>
    <mergeCell ref="UZS1389:UZV1389"/>
    <mergeCell ref="UZW1389:UZZ1389"/>
    <mergeCell ref="VAA1389:VAD1389"/>
    <mergeCell ref="UYI1389:UYL1389"/>
    <mergeCell ref="UYM1389:UYP1389"/>
    <mergeCell ref="UYQ1389:UYT1389"/>
    <mergeCell ref="UYU1389:UYX1389"/>
    <mergeCell ref="UYY1389:UZB1389"/>
    <mergeCell ref="UZC1389:UZF1389"/>
    <mergeCell ref="UXK1389:UXN1389"/>
    <mergeCell ref="UXO1389:UXR1389"/>
    <mergeCell ref="UXS1389:UXV1389"/>
    <mergeCell ref="UXW1389:UXZ1389"/>
    <mergeCell ref="UYA1389:UYD1389"/>
    <mergeCell ref="UYE1389:UYH1389"/>
    <mergeCell ref="UWM1389:UWP1389"/>
    <mergeCell ref="UWQ1389:UWT1389"/>
    <mergeCell ref="UWU1389:UWX1389"/>
    <mergeCell ref="UWY1389:UXB1389"/>
    <mergeCell ref="UXC1389:UXF1389"/>
    <mergeCell ref="UXG1389:UXJ1389"/>
    <mergeCell ref="UVO1389:UVR1389"/>
    <mergeCell ref="UVS1389:UVV1389"/>
    <mergeCell ref="UVW1389:UVZ1389"/>
    <mergeCell ref="UWA1389:UWD1389"/>
    <mergeCell ref="UWE1389:UWH1389"/>
    <mergeCell ref="UWI1389:UWL1389"/>
    <mergeCell ref="UUQ1389:UUT1389"/>
    <mergeCell ref="UUU1389:UUX1389"/>
    <mergeCell ref="UUY1389:UVB1389"/>
    <mergeCell ref="UVC1389:UVF1389"/>
    <mergeCell ref="UVG1389:UVJ1389"/>
    <mergeCell ref="UVK1389:UVN1389"/>
    <mergeCell ref="UTS1389:UTV1389"/>
    <mergeCell ref="UTW1389:UTZ1389"/>
    <mergeCell ref="UUA1389:UUD1389"/>
    <mergeCell ref="UUE1389:UUH1389"/>
    <mergeCell ref="UUI1389:UUL1389"/>
    <mergeCell ref="UUM1389:UUP1389"/>
    <mergeCell ref="USU1389:USX1389"/>
    <mergeCell ref="USY1389:UTB1389"/>
    <mergeCell ref="UTC1389:UTF1389"/>
    <mergeCell ref="UTG1389:UTJ1389"/>
    <mergeCell ref="UTK1389:UTN1389"/>
    <mergeCell ref="UTO1389:UTR1389"/>
    <mergeCell ref="URW1389:URZ1389"/>
    <mergeCell ref="USA1389:USD1389"/>
    <mergeCell ref="USE1389:USH1389"/>
    <mergeCell ref="USI1389:USL1389"/>
    <mergeCell ref="USM1389:USP1389"/>
    <mergeCell ref="USQ1389:UST1389"/>
    <mergeCell ref="UQY1389:URB1389"/>
    <mergeCell ref="URC1389:URF1389"/>
    <mergeCell ref="URG1389:URJ1389"/>
    <mergeCell ref="URK1389:URN1389"/>
    <mergeCell ref="URO1389:URR1389"/>
    <mergeCell ref="URS1389:URV1389"/>
    <mergeCell ref="UQA1389:UQD1389"/>
    <mergeCell ref="UQE1389:UQH1389"/>
    <mergeCell ref="UQI1389:UQL1389"/>
    <mergeCell ref="UQM1389:UQP1389"/>
    <mergeCell ref="UQQ1389:UQT1389"/>
    <mergeCell ref="UQU1389:UQX1389"/>
    <mergeCell ref="UPC1389:UPF1389"/>
    <mergeCell ref="UPG1389:UPJ1389"/>
    <mergeCell ref="UPK1389:UPN1389"/>
    <mergeCell ref="UPO1389:UPR1389"/>
    <mergeCell ref="UPS1389:UPV1389"/>
    <mergeCell ref="UPW1389:UPZ1389"/>
    <mergeCell ref="UOE1389:UOH1389"/>
    <mergeCell ref="UOI1389:UOL1389"/>
    <mergeCell ref="UOM1389:UOP1389"/>
    <mergeCell ref="UOQ1389:UOT1389"/>
    <mergeCell ref="UOU1389:UOX1389"/>
    <mergeCell ref="UOY1389:UPB1389"/>
    <mergeCell ref="UNG1389:UNJ1389"/>
    <mergeCell ref="UNK1389:UNN1389"/>
    <mergeCell ref="UNO1389:UNR1389"/>
    <mergeCell ref="UNS1389:UNV1389"/>
    <mergeCell ref="UNW1389:UNZ1389"/>
    <mergeCell ref="UOA1389:UOD1389"/>
    <mergeCell ref="UMI1389:UML1389"/>
    <mergeCell ref="UMM1389:UMP1389"/>
    <mergeCell ref="UMQ1389:UMT1389"/>
    <mergeCell ref="UMU1389:UMX1389"/>
    <mergeCell ref="UMY1389:UNB1389"/>
    <mergeCell ref="UNC1389:UNF1389"/>
    <mergeCell ref="ULK1389:ULN1389"/>
    <mergeCell ref="ULO1389:ULR1389"/>
    <mergeCell ref="ULS1389:ULV1389"/>
    <mergeCell ref="ULW1389:ULZ1389"/>
    <mergeCell ref="UMA1389:UMD1389"/>
    <mergeCell ref="UME1389:UMH1389"/>
    <mergeCell ref="UKM1389:UKP1389"/>
    <mergeCell ref="UKQ1389:UKT1389"/>
    <mergeCell ref="UKU1389:UKX1389"/>
    <mergeCell ref="UKY1389:ULB1389"/>
    <mergeCell ref="ULC1389:ULF1389"/>
    <mergeCell ref="ULG1389:ULJ1389"/>
    <mergeCell ref="UJO1389:UJR1389"/>
    <mergeCell ref="UJS1389:UJV1389"/>
    <mergeCell ref="UJW1389:UJZ1389"/>
    <mergeCell ref="UKA1389:UKD1389"/>
    <mergeCell ref="UKE1389:UKH1389"/>
    <mergeCell ref="UKI1389:UKL1389"/>
    <mergeCell ref="UIQ1389:UIT1389"/>
    <mergeCell ref="UIU1389:UIX1389"/>
    <mergeCell ref="UIY1389:UJB1389"/>
    <mergeCell ref="UJC1389:UJF1389"/>
    <mergeCell ref="UJG1389:UJJ1389"/>
    <mergeCell ref="UJK1389:UJN1389"/>
    <mergeCell ref="UHS1389:UHV1389"/>
    <mergeCell ref="UHW1389:UHZ1389"/>
    <mergeCell ref="UIA1389:UID1389"/>
    <mergeCell ref="UIE1389:UIH1389"/>
    <mergeCell ref="UII1389:UIL1389"/>
    <mergeCell ref="UIM1389:UIP1389"/>
    <mergeCell ref="UGU1389:UGX1389"/>
    <mergeCell ref="UGY1389:UHB1389"/>
    <mergeCell ref="UHC1389:UHF1389"/>
    <mergeCell ref="UHG1389:UHJ1389"/>
    <mergeCell ref="UHK1389:UHN1389"/>
    <mergeCell ref="UHO1389:UHR1389"/>
    <mergeCell ref="UFW1389:UFZ1389"/>
    <mergeCell ref="UGA1389:UGD1389"/>
    <mergeCell ref="UGE1389:UGH1389"/>
    <mergeCell ref="UGI1389:UGL1389"/>
    <mergeCell ref="UGM1389:UGP1389"/>
    <mergeCell ref="UGQ1389:UGT1389"/>
    <mergeCell ref="UEY1389:UFB1389"/>
    <mergeCell ref="UFC1389:UFF1389"/>
    <mergeCell ref="UFG1389:UFJ1389"/>
    <mergeCell ref="UFK1389:UFN1389"/>
    <mergeCell ref="UFO1389:UFR1389"/>
    <mergeCell ref="UFS1389:UFV1389"/>
    <mergeCell ref="UEA1389:UED1389"/>
    <mergeCell ref="UEE1389:UEH1389"/>
    <mergeCell ref="UEI1389:UEL1389"/>
    <mergeCell ref="UEM1389:UEP1389"/>
    <mergeCell ref="UEQ1389:UET1389"/>
    <mergeCell ref="UEU1389:UEX1389"/>
    <mergeCell ref="UDC1389:UDF1389"/>
    <mergeCell ref="UDG1389:UDJ1389"/>
    <mergeCell ref="UDK1389:UDN1389"/>
    <mergeCell ref="UDO1389:UDR1389"/>
    <mergeCell ref="UDS1389:UDV1389"/>
    <mergeCell ref="UDW1389:UDZ1389"/>
    <mergeCell ref="UCE1389:UCH1389"/>
    <mergeCell ref="UCI1389:UCL1389"/>
    <mergeCell ref="UCM1389:UCP1389"/>
    <mergeCell ref="UCQ1389:UCT1389"/>
    <mergeCell ref="UCU1389:UCX1389"/>
    <mergeCell ref="UCY1389:UDB1389"/>
    <mergeCell ref="UBG1389:UBJ1389"/>
    <mergeCell ref="UBK1389:UBN1389"/>
    <mergeCell ref="UBO1389:UBR1389"/>
    <mergeCell ref="UBS1389:UBV1389"/>
    <mergeCell ref="UBW1389:UBZ1389"/>
    <mergeCell ref="UCA1389:UCD1389"/>
    <mergeCell ref="UAI1389:UAL1389"/>
    <mergeCell ref="UAM1389:UAP1389"/>
    <mergeCell ref="UAQ1389:UAT1389"/>
    <mergeCell ref="UAU1389:UAX1389"/>
    <mergeCell ref="UAY1389:UBB1389"/>
    <mergeCell ref="UBC1389:UBF1389"/>
    <mergeCell ref="TZK1389:TZN1389"/>
    <mergeCell ref="TZO1389:TZR1389"/>
    <mergeCell ref="TZS1389:TZV1389"/>
    <mergeCell ref="TZW1389:TZZ1389"/>
    <mergeCell ref="UAA1389:UAD1389"/>
    <mergeCell ref="UAE1389:UAH1389"/>
    <mergeCell ref="TYM1389:TYP1389"/>
    <mergeCell ref="TYQ1389:TYT1389"/>
    <mergeCell ref="TYU1389:TYX1389"/>
    <mergeCell ref="TYY1389:TZB1389"/>
    <mergeCell ref="TZC1389:TZF1389"/>
    <mergeCell ref="TZG1389:TZJ1389"/>
    <mergeCell ref="TXO1389:TXR1389"/>
    <mergeCell ref="TXS1389:TXV1389"/>
    <mergeCell ref="TXW1389:TXZ1389"/>
    <mergeCell ref="TYA1389:TYD1389"/>
    <mergeCell ref="TYE1389:TYH1389"/>
    <mergeCell ref="TYI1389:TYL1389"/>
    <mergeCell ref="TWQ1389:TWT1389"/>
    <mergeCell ref="TWU1389:TWX1389"/>
    <mergeCell ref="TWY1389:TXB1389"/>
    <mergeCell ref="TXC1389:TXF1389"/>
    <mergeCell ref="TXG1389:TXJ1389"/>
    <mergeCell ref="TXK1389:TXN1389"/>
    <mergeCell ref="TVS1389:TVV1389"/>
    <mergeCell ref="TVW1389:TVZ1389"/>
    <mergeCell ref="TWA1389:TWD1389"/>
    <mergeCell ref="TWE1389:TWH1389"/>
    <mergeCell ref="TWI1389:TWL1389"/>
    <mergeCell ref="TWM1389:TWP1389"/>
    <mergeCell ref="TUU1389:TUX1389"/>
    <mergeCell ref="TUY1389:TVB1389"/>
    <mergeCell ref="TVC1389:TVF1389"/>
    <mergeCell ref="TVG1389:TVJ1389"/>
    <mergeCell ref="TVK1389:TVN1389"/>
    <mergeCell ref="TVO1389:TVR1389"/>
    <mergeCell ref="TTW1389:TTZ1389"/>
    <mergeCell ref="TUA1389:TUD1389"/>
    <mergeCell ref="TUE1389:TUH1389"/>
    <mergeCell ref="TUI1389:TUL1389"/>
    <mergeCell ref="TUM1389:TUP1389"/>
    <mergeCell ref="TUQ1389:TUT1389"/>
    <mergeCell ref="TSY1389:TTB1389"/>
    <mergeCell ref="TTC1389:TTF1389"/>
    <mergeCell ref="TTG1389:TTJ1389"/>
    <mergeCell ref="TTK1389:TTN1389"/>
    <mergeCell ref="TTO1389:TTR1389"/>
    <mergeCell ref="TTS1389:TTV1389"/>
    <mergeCell ref="TSA1389:TSD1389"/>
    <mergeCell ref="TSE1389:TSH1389"/>
    <mergeCell ref="TSI1389:TSL1389"/>
    <mergeCell ref="TSM1389:TSP1389"/>
    <mergeCell ref="TSQ1389:TST1389"/>
    <mergeCell ref="TSU1389:TSX1389"/>
    <mergeCell ref="TRC1389:TRF1389"/>
    <mergeCell ref="TRG1389:TRJ1389"/>
    <mergeCell ref="TRK1389:TRN1389"/>
    <mergeCell ref="TRO1389:TRR1389"/>
    <mergeCell ref="TRS1389:TRV1389"/>
    <mergeCell ref="TRW1389:TRZ1389"/>
    <mergeCell ref="TQE1389:TQH1389"/>
    <mergeCell ref="TQI1389:TQL1389"/>
    <mergeCell ref="TQM1389:TQP1389"/>
    <mergeCell ref="TQQ1389:TQT1389"/>
    <mergeCell ref="TQU1389:TQX1389"/>
    <mergeCell ref="TQY1389:TRB1389"/>
    <mergeCell ref="TPG1389:TPJ1389"/>
    <mergeCell ref="TPK1389:TPN1389"/>
    <mergeCell ref="TPO1389:TPR1389"/>
    <mergeCell ref="TPS1389:TPV1389"/>
    <mergeCell ref="TPW1389:TPZ1389"/>
    <mergeCell ref="TQA1389:TQD1389"/>
    <mergeCell ref="TOI1389:TOL1389"/>
    <mergeCell ref="TOM1389:TOP1389"/>
    <mergeCell ref="TOQ1389:TOT1389"/>
    <mergeCell ref="TOU1389:TOX1389"/>
    <mergeCell ref="TOY1389:TPB1389"/>
    <mergeCell ref="TPC1389:TPF1389"/>
    <mergeCell ref="TNK1389:TNN1389"/>
    <mergeCell ref="TNO1389:TNR1389"/>
    <mergeCell ref="TNS1389:TNV1389"/>
    <mergeCell ref="TNW1389:TNZ1389"/>
    <mergeCell ref="TOA1389:TOD1389"/>
    <mergeCell ref="TOE1389:TOH1389"/>
    <mergeCell ref="TMM1389:TMP1389"/>
    <mergeCell ref="TMQ1389:TMT1389"/>
    <mergeCell ref="TMU1389:TMX1389"/>
    <mergeCell ref="TMY1389:TNB1389"/>
    <mergeCell ref="TNC1389:TNF1389"/>
    <mergeCell ref="TNG1389:TNJ1389"/>
    <mergeCell ref="TLO1389:TLR1389"/>
    <mergeCell ref="TLS1389:TLV1389"/>
    <mergeCell ref="TLW1389:TLZ1389"/>
    <mergeCell ref="TMA1389:TMD1389"/>
    <mergeCell ref="TME1389:TMH1389"/>
    <mergeCell ref="TMI1389:TML1389"/>
    <mergeCell ref="TKQ1389:TKT1389"/>
    <mergeCell ref="TKU1389:TKX1389"/>
    <mergeCell ref="TKY1389:TLB1389"/>
    <mergeCell ref="TLC1389:TLF1389"/>
    <mergeCell ref="TLG1389:TLJ1389"/>
    <mergeCell ref="TLK1389:TLN1389"/>
    <mergeCell ref="TJS1389:TJV1389"/>
    <mergeCell ref="TJW1389:TJZ1389"/>
    <mergeCell ref="TKA1389:TKD1389"/>
    <mergeCell ref="TKE1389:TKH1389"/>
    <mergeCell ref="TKI1389:TKL1389"/>
    <mergeCell ref="TKM1389:TKP1389"/>
    <mergeCell ref="TIU1389:TIX1389"/>
    <mergeCell ref="TIY1389:TJB1389"/>
    <mergeCell ref="TJC1389:TJF1389"/>
    <mergeCell ref="TJG1389:TJJ1389"/>
    <mergeCell ref="TJK1389:TJN1389"/>
    <mergeCell ref="TJO1389:TJR1389"/>
    <mergeCell ref="THW1389:THZ1389"/>
    <mergeCell ref="TIA1389:TID1389"/>
    <mergeCell ref="TIE1389:TIH1389"/>
    <mergeCell ref="TII1389:TIL1389"/>
    <mergeCell ref="TIM1389:TIP1389"/>
    <mergeCell ref="TIQ1389:TIT1389"/>
    <mergeCell ref="TGY1389:THB1389"/>
    <mergeCell ref="THC1389:THF1389"/>
    <mergeCell ref="THG1389:THJ1389"/>
    <mergeCell ref="THK1389:THN1389"/>
    <mergeCell ref="THO1389:THR1389"/>
    <mergeCell ref="THS1389:THV1389"/>
    <mergeCell ref="TGA1389:TGD1389"/>
    <mergeCell ref="TGE1389:TGH1389"/>
    <mergeCell ref="TGI1389:TGL1389"/>
    <mergeCell ref="TGM1389:TGP1389"/>
    <mergeCell ref="TGQ1389:TGT1389"/>
    <mergeCell ref="TGU1389:TGX1389"/>
    <mergeCell ref="TFC1389:TFF1389"/>
    <mergeCell ref="TFG1389:TFJ1389"/>
    <mergeCell ref="TFK1389:TFN1389"/>
    <mergeCell ref="TFO1389:TFR1389"/>
    <mergeCell ref="TFS1389:TFV1389"/>
    <mergeCell ref="TFW1389:TFZ1389"/>
    <mergeCell ref="TEE1389:TEH1389"/>
    <mergeCell ref="TEI1389:TEL1389"/>
    <mergeCell ref="TEM1389:TEP1389"/>
    <mergeCell ref="TEQ1389:TET1389"/>
    <mergeCell ref="TEU1389:TEX1389"/>
    <mergeCell ref="TEY1389:TFB1389"/>
    <mergeCell ref="TDG1389:TDJ1389"/>
    <mergeCell ref="TDK1389:TDN1389"/>
    <mergeCell ref="TDO1389:TDR1389"/>
    <mergeCell ref="TDS1389:TDV1389"/>
    <mergeCell ref="TDW1389:TDZ1389"/>
    <mergeCell ref="TEA1389:TED1389"/>
    <mergeCell ref="TCI1389:TCL1389"/>
    <mergeCell ref="TCM1389:TCP1389"/>
    <mergeCell ref="TCQ1389:TCT1389"/>
    <mergeCell ref="TCU1389:TCX1389"/>
    <mergeCell ref="TCY1389:TDB1389"/>
    <mergeCell ref="TDC1389:TDF1389"/>
    <mergeCell ref="TBK1389:TBN1389"/>
    <mergeCell ref="TBO1389:TBR1389"/>
    <mergeCell ref="TBS1389:TBV1389"/>
    <mergeCell ref="TBW1389:TBZ1389"/>
    <mergeCell ref="TCA1389:TCD1389"/>
    <mergeCell ref="TCE1389:TCH1389"/>
    <mergeCell ref="TAM1389:TAP1389"/>
    <mergeCell ref="TAQ1389:TAT1389"/>
    <mergeCell ref="TAU1389:TAX1389"/>
    <mergeCell ref="TAY1389:TBB1389"/>
    <mergeCell ref="TBC1389:TBF1389"/>
    <mergeCell ref="TBG1389:TBJ1389"/>
    <mergeCell ref="SZO1389:SZR1389"/>
    <mergeCell ref="SZS1389:SZV1389"/>
    <mergeCell ref="SZW1389:SZZ1389"/>
    <mergeCell ref="TAA1389:TAD1389"/>
    <mergeCell ref="TAE1389:TAH1389"/>
    <mergeCell ref="TAI1389:TAL1389"/>
    <mergeCell ref="SYQ1389:SYT1389"/>
    <mergeCell ref="SYU1389:SYX1389"/>
    <mergeCell ref="SYY1389:SZB1389"/>
    <mergeCell ref="SZC1389:SZF1389"/>
    <mergeCell ref="SZG1389:SZJ1389"/>
    <mergeCell ref="SZK1389:SZN1389"/>
    <mergeCell ref="SXS1389:SXV1389"/>
    <mergeCell ref="SXW1389:SXZ1389"/>
    <mergeCell ref="SYA1389:SYD1389"/>
    <mergeCell ref="SYE1389:SYH1389"/>
    <mergeCell ref="SYI1389:SYL1389"/>
    <mergeCell ref="SYM1389:SYP1389"/>
    <mergeCell ref="SWU1389:SWX1389"/>
    <mergeCell ref="SWY1389:SXB1389"/>
    <mergeCell ref="SXC1389:SXF1389"/>
    <mergeCell ref="SXG1389:SXJ1389"/>
    <mergeCell ref="SXK1389:SXN1389"/>
    <mergeCell ref="SXO1389:SXR1389"/>
    <mergeCell ref="SVW1389:SVZ1389"/>
    <mergeCell ref="SWA1389:SWD1389"/>
    <mergeCell ref="SWE1389:SWH1389"/>
    <mergeCell ref="SWI1389:SWL1389"/>
    <mergeCell ref="SWM1389:SWP1389"/>
    <mergeCell ref="SWQ1389:SWT1389"/>
    <mergeCell ref="SUY1389:SVB1389"/>
    <mergeCell ref="SVC1389:SVF1389"/>
    <mergeCell ref="SVG1389:SVJ1389"/>
    <mergeCell ref="SVK1389:SVN1389"/>
    <mergeCell ref="SVO1389:SVR1389"/>
    <mergeCell ref="SVS1389:SVV1389"/>
    <mergeCell ref="SUA1389:SUD1389"/>
    <mergeCell ref="SUE1389:SUH1389"/>
    <mergeCell ref="SUI1389:SUL1389"/>
    <mergeCell ref="SUM1389:SUP1389"/>
    <mergeCell ref="SUQ1389:SUT1389"/>
    <mergeCell ref="SUU1389:SUX1389"/>
    <mergeCell ref="STC1389:STF1389"/>
    <mergeCell ref="STG1389:STJ1389"/>
    <mergeCell ref="STK1389:STN1389"/>
    <mergeCell ref="STO1389:STR1389"/>
    <mergeCell ref="STS1389:STV1389"/>
    <mergeCell ref="STW1389:STZ1389"/>
    <mergeCell ref="SSE1389:SSH1389"/>
    <mergeCell ref="SSI1389:SSL1389"/>
    <mergeCell ref="SSM1389:SSP1389"/>
    <mergeCell ref="SSQ1389:SST1389"/>
    <mergeCell ref="SSU1389:SSX1389"/>
    <mergeCell ref="SSY1389:STB1389"/>
    <mergeCell ref="SRG1389:SRJ1389"/>
    <mergeCell ref="SRK1389:SRN1389"/>
    <mergeCell ref="SRO1389:SRR1389"/>
    <mergeCell ref="SRS1389:SRV1389"/>
    <mergeCell ref="SRW1389:SRZ1389"/>
    <mergeCell ref="SSA1389:SSD1389"/>
    <mergeCell ref="SQI1389:SQL1389"/>
    <mergeCell ref="SQM1389:SQP1389"/>
    <mergeCell ref="SQQ1389:SQT1389"/>
    <mergeCell ref="SQU1389:SQX1389"/>
    <mergeCell ref="SQY1389:SRB1389"/>
    <mergeCell ref="SRC1389:SRF1389"/>
    <mergeCell ref="SPK1389:SPN1389"/>
    <mergeCell ref="SPO1389:SPR1389"/>
    <mergeCell ref="SPS1389:SPV1389"/>
    <mergeCell ref="SPW1389:SPZ1389"/>
    <mergeCell ref="SQA1389:SQD1389"/>
    <mergeCell ref="SQE1389:SQH1389"/>
    <mergeCell ref="SOM1389:SOP1389"/>
    <mergeCell ref="SOQ1389:SOT1389"/>
    <mergeCell ref="SOU1389:SOX1389"/>
    <mergeCell ref="SOY1389:SPB1389"/>
    <mergeCell ref="SPC1389:SPF1389"/>
    <mergeCell ref="SPG1389:SPJ1389"/>
    <mergeCell ref="SNO1389:SNR1389"/>
    <mergeCell ref="SNS1389:SNV1389"/>
    <mergeCell ref="SNW1389:SNZ1389"/>
    <mergeCell ref="SOA1389:SOD1389"/>
    <mergeCell ref="SOE1389:SOH1389"/>
    <mergeCell ref="SOI1389:SOL1389"/>
    <mergeCell ref="SMQ1389:SMT1389"/>
    <mergeCell ref="SMU1389:SMX1389"/>
    <mergeCell ref="SMY1389:SNB1389"/>
    <mergeCell ref="SNC1389:SNF1389"/>
    <mergeCell ref="SNG1389:SNJ1389"/>
    <mergeCell ref="SNK1389:SNN1389"/>
    <mergeCell ref="SLS1389:SLV1389"/>
    <mergeCell ref="SLW1389:SLZ1389"/>
    <mergeCell ref="SMA1389:SMD1389"/>
    <mergeCell ref="SME1389:SMH1389"/>
    <mergeCell ref="SMI1389:SML1389"/>
    <mergeCell ref="SMM1389:SMP1389"/>
    <mergeCell ref="SKU1389:SKX1389"/>
    <mergeCell ref="SKY1389:SLB1389"/>
    <mergeCell ref="SLC1389:SLF1389"/>
    <mergeCell ref="SLG1389:SLJ1389"/>
    <mergeCell ref="SLK1389:SLN1389"/>
    <mergeCell ref="SLO1389:SLR1389"/>
    <mergeCell ref="SJW1389:SJZ1389"/>
    <mergeCell ref="SKA1389:SKD1389"/>
    <mergeCell ref="SKE1389:SKH1389"/>
    <mergeCell ref="SKI1389:SKL1389"/>
    <mergeCell ref="SKM1389:SKP1389"/>
    <mergeCell ref="SKQ1389:SKT1389"/>
    <mergeCell ref="SIY1389:SJB1389"/>
    <mergeCell ref="SJC1389:SJF1389"/>
    <mergeCell ref="SJG1389:SJJ1389"/>
    <mergeCell ref="SJK1389:SJN1389"/>
    <mergeCell ref="SJO1389:SJR1389"/>
    <mergeCell ref="SJS1389:SJV1389"/>
    <mergeCell ref="SIA1389:SID1389"/>
    <mergeCell ref="SIE1389:SIH1389"/>
    <mergeCell ref="SII1389:SIL1389"/>
    <mergeCell ref="SIM1389:SIP1389"/>
    <mergeCell ref="SIQ1389:SIT1389"/>
    <mergeCell ref="SIU1389:SIX1389"/>
    <mergeCell ref="SHC1389:SHF1389"/>
    <mergeCell ref="SHG1389:SHJ1389"/>
    <mergeCell ref="SHK1389:SHN1389"/>
    <mergeCell ref="SHO1389:SHR1389"/>
    <mergeCell ref="SHS1389:SHV1389"/>
    <mergeCell ref="SHW1389:SHZ1389"/>
    <mergeCell ref="SGE1389:SGH1389"/>
    <mergeCell ref="SGI1389:SGL1389"/>
    <mergeCell ref="SGM1389:SGP1389"/>
    <mergeCell ref="SGQ1389:SGT1389"/>
    <mergeCell ref="SGU1389:SGX1389"/>
    <mergeCell ref="SGY1389:SHB1389"/>
    <mergeCell ref="SFG1389:SFJ1389"/>
    <mergeCell ref="SFK1389:SFN1389"/>
    <mergeCell ref="SFO1389:SFR1389"/>
    <mergeCell ref="SFS1389:SFV1389"/>
    <mergeCell ref="SFW1389:SFZ1389"/>
    <mergeCell ref="SGA1389:SGD1389"/>
    <mergeCell ref="SEI1389:SEL1389"/>
    <mergeCell ref="SEM1389:SEP1389"/>
    <mergeCell ref="SEQ1389:SET1389"/>
    <mergeCell ref="SEU1389:SEX1389"/>
    <mergeCell ref="SEY1389:SFB1389"/>
    <mergeCell ref="SFC1389:SFF1389"/>
    <mergeCell ref="SDK1389:SDN1389"/>
    <mergeCell ref="SDO1389:SDR1389"/>
    <mergeCell ref="SDS1389:SDV1389"/>
    <mergeCell ref="SDW1389:SDZ1389"/>
    <mergeCell ref="SEA1389:SED1389"/>
    <mergeCell ref="SEE1389:SEH1389"/>
    <mergeCell ref="SCM1389:SCP1389"/>
    <mergeCell ref="SCQ1389:SCT1389"/>
    <mergeCell ref="SCU1389:SCX1389"/>
    <mergeCell ref="SCY1389:SDB1389"/>
    <mergeCell ref="SDC1389:SDF1389"/>
    <mergeCell ref="SDG1389:SDJ1389"/>
    <mergeCell ref="SBO1389:SBR1389"/>
    <mergeCell ref="SBS1389:SBV1389"/>
    <mergeCell ref="SBW1389:SBZ1389"/>
    <mergeCell ref="SCA1389:SCD1389"/>
    <mergeCell ref="SCE1389:SCH1389"/>
    <mergeCell ref="SCI1389:SCL1389"/>
    <mergeCell ref="SAQ1389:SAT1389"/>
    <mergeCell ref="SAU1389:SAX1389"/>
    <mergeCell ref="SAY1389:SBB1389"/>
    <mergeCell ref="SBC1389:SBF1389"/>
    <mergeCell ref="SBG1389:SBJ1389"/>
    <mergeCell ref="SBK1389:SBN1389"/>
    <mergeCell ref="RZS1389:RZV1389"/>
    <mergeCell ref="RZW1389:RZZ1389"/>
    <mergeCell ref="SAA1389:SAD1389"/>
    <mergeCell ref="SAE1389:SAH1389"/>
    <mergeCell ref="SAI1389:SAL1389"/>
    <mergeCell ref="SAM1389:SAP1389"/>
    <mergeCell ref="RYU1389:RYX1389"/>
    <mergeCell ref="RYY1389:RZB1389"/>
    <mergeCell ref="RZC1389:RZF1389"/>
    <mergeCell ref="RZG1389:RZJ1389"/>
    <mergeCell ref="RZK1389:RZN1389"/>
    <mergeCell ref="RZO1389:RZR1389"/>
    <mergeCell ref="RXW1389:RXZ1389"/>
    <mergeCell ref="RYA1389:RYD1389"/>
    <mergeCell ref="RYE1389:RYH1389"/>
    <mergeCell ref="RYI1389:RYL1389"/>
    <mergeCell ref="RYM1389:RYP1389"/>
    <mergeCell ref="RYQ1389:RYT1389"/>
    <mergeCell ref="RWY1389:RXB1389"/>
    <mergeCell ref="RXC1389:RXF1389"/>
    <mergeCell ref="RXG1389:RXJ1389"/>
    <mergeCell ref="RXK1389:RXN1389"/>
    <mergeCell ref="RXO1389:RXR1389"/>
    <mergeCell ref="RXS1389:RXV1389"/>
    <mergeCell ref="RWA1389:RWD1389"/>
    <mergeCell ref="RWE1389:RWH1389"/>
    <mergeCell ref="RWI1389:RWL1389"/>
    <mergeCell ref="RWM1389:RWP1389"/>
    <mergeCell ref="RWQ1389:RWT1389"/>
    <mergeCell ref="RWU1389:RWX1389"/>
    <mergeCell ref="RVC1389:RVF1389"/>
    <mergeCell ref="RVG1389:RVJ1389"/>
    <mergeCell ref="RVK1389:RVN1389"/>
    <mergeCell ref="RVO1389:RVR1389"/>
    <mergeCell ref="RVS1389:RVV1389"/>
    <mergeCell ref="RVW1389:RVZ1389"/>
    <mergeCell ref="RUE1389:RUH1389"/>
    <mergeCell ref="RUI1389:RUL1389"/>
    <mergeCell ref="RUM1389:RUP1389"/>
    <mergeCell ref="RUQ1389:RUT1389"/>
    <mergeCell ref="RUU1389:RUX1389"/>
    <mergeCell ref="RUY1389:RVB1389"/>
    <mergeCell ref="RTG1389:RTJ1389"/>
    <mergeCell ref="RTK1389:RTN1389"/>
    <mergeCell ref="RTO1389:RTR1389"/>
    <mergeCell ref="RTS1389:RTV1389"/>
    <mergeCell ref="RTW1389:RTZ1389"/>
    <mergeCell ref="RUA1389:RUD1389"/>
    <mergeCell ref="RSI1389:RSL1389"/>
    <mergeCell ref="RSM1389:RSP1389"/>
    <mergeCell ref="RSQ1389:RST1389"/>
    <mergeCell ref="RSU1389:RSX1389"/>
    <mergeCell ref="RSY1389:RTB1389"/>
    <mergeCell ref="RTC1389:RTF1389"/>
    <mergeCell ref="RRK1389:RRN1389"/>
    <mergeCell ref="RRO1389:RRR1389"/>
    <mergeCell ref="RRS1389:RRV1389"/>
    <mergeCell ref="RRW1389:RRZ1389"/>
    <mergeCell ref="RSA1389:RSD1389"/>
    <mergeCell ref="RSE1389:RSH1389"/>
    <mergeCell ref="RQM1389:RQP1389"/>
    <mergeCell ref="RQQ1389:RQT1389"/>
    <mergeCell ref="RQU1389:RQX1389"/>
    <mergeCell ref="RQY1389:RRB1389"/>
    <mergeCell ref="RRC1389:RRF1389"/>
    <mergeCell ref="RRG1389:RRJ1389"/>
    <mergeCell ref="RPO1389:RPR1389"/>
    <mergeCell ref="RPS1389:RPV1389"/>
    <mergeCell ref="RPW1389:RPZ1389"/>
    <mergeCell ref="RQA1389:RQD1389"/>
    <mergeCell ref="RQE1389:RQH1389"/>
    <mergeCell ref="RQI1389:RQL1389"/>
    <mergeCell ref="ROQ1389:ROT1389"/>
    <mergeCell ref="ROU1389:ROX1389"/>
    <mergeCell ref="ROY1389:RPB1389"/>
    <mergeCell ref="RPC1389:RPF1389"/>
    <mergeCell ref="RPG1389:RPJ1389"/>
    <mergeCell ref="RPK1389:RPN1389"/>
    <mergeCell ref="RNS1389:RNV1389"/>
    <mergeCell ref="RNW1389:RNZ1389"/>
    <mergeCell ref="ROA1389:ROD1389"/>
    <mergeCell ref="ROE1389:ROH1389"/>
    <mergeCell ref="ROI1389:ROL1389"/>
    <mergeCell ref="ROM1389:ROP1389"/>
    <mergeCell ref="RMU1389:RMX1389"/>
    <mergeCell ref="RMY1389:RNB1389"/>
    <mergeCell ref="RNC1389:RNF1389"/>
    <mergeCell ref="RNG1389:RNJ1389"/>
    <mergeCell ref="RNK1389:RNN1389"/>
    <mergeCell ref="RNO1389:RNR1389"/>
    <mergeCell ref="RLW1389:RLZ1389"/>
    <mergeCell ref="RMA1389:RMD1389"/>
    <mergeCell ref="RME1389:RMH1389"/>
    <mergeCell ref="RMI1389:RML1389"/>
    <mergeCell ref="RMM1389:RMP1389"/>
    <mergeCell ref="RMQ1389:RMT1389"/>
    <mergeCell ref="RKY1389:RLB1389"/>
    <mergeCell ref="RLC1389:RLF1389"/>
    <mergeCell ref="RLG1389:RLJ1389"/>
    <mergeCell ref="RLK1389:RLN1389"/>
    <mergeCell ref="RLO1389:RLR1389"/>
    <mergeCell ref="RLS1389:RLV1389"/>
    <mergeCell ref="RKA1389:RKD1389"/>
    <mergeCell ref="RKE1389:RKH1389"/>
    <mergeCell ref="RKI1389:RKL1389"/>
    <mergeCell ref="RKM1389:RKP1389"/>
    <mergeCell ref="RKQ1389:RKT1389"/>
    <mergeCell ref="RKU1389:RKX1389"/>
    <mergeCell ref="RJC1389:RJF1389"/>
    <mergeCell ref="RJG1389:RJJ1389"/>
    <mergeCell ref="RJK1389:RJN1389"/>
    <mergeCell ref="RJO1389:RJR1389"/>
    <mergeCell ref="RJS1389:RJV1389"/>
    <mergeCell ref="RJW1389:RJZ1389"/>
    <mergeCell ref="RIE1389:RIH1389"/>
    <mergeCell ref="RII1389:RIL1389"/>
    <mergeCell ref="RIM1389:RIP1389"/>
    <mergeCell ref="RIQ1389:RIT1389"/>
    <mergeCell ref="RIU1389:RIX1389"/>
    <mergeCell ref="RIY1389:RJB1389"/>
    <mergeCell ref="RHG1389:RHJ1389"/>
    <mergeCell ref="RHK1389:RHN1389"/>
    <mergeCell ref="RHO1389:RHR1389"/>
    <mergeCell ref="RHS1389:RHV1389"/>
    <mergeCell ref="RHW1389:RHZ1389"/>
    <mergeCell ref="RIA1389:RID1389"/>
    <mergeCell ref="RGI1389:RGL1389"/>
    <mergeCell ref="RGM1389:RGP1389"/>
    <mergeCell ref="RGQ1389:RGT1389"/>
    <mergeCell ref="RGU1389:RGX1389"/>
    <mergeCell ref="RGY1389:RHB1389"/>
    <mergeCell ref="RHC1389:RHF1389"/>
    <mergeCell ref="RFK1389:RFN1389"/>
    <mergeCell ref="RFO1389:RFR1389"/>
    <mergeCell ref="RFS1389:RFV1389"/>
    <mergeCell ref="RFW1389:RFZ1389"/>
    <mergeCell ref="RGA1389:RGD1389"/>
    <mergeCell ref="RGE1389:RGH1389"/>
    <mergeCell ref="REM1389:REP1389"/>
    <mergeCell ref="REQ1389:RET1389"/>
    <mergeCell ref="REU1389:REX1389"/>
    <mergeCell ref="REY1389:RFB1389"/>
    <mergeCell ref="RFC1389:RFF1389"/>
    <mergeCell ref="RFG1389:RFJ1389"/>
    <mergeCell ref="RDO1389:RDR1389"/>
    <mergeCell ref="RDS1389:RDV1389"/>
    <mergeCell ref="RDW1389:RDZ1389"/>
    <mergeCell ref="REA1389:RED1389"/>
    <mergeCell ref="REE1389:REH1389"/>
    <mergeCell ref="REI1389:REL1389"/>
    <mergeCell ref="RCQ1389:RCT1389"/>
    <mergeCell ref="RCU1389:RCX1389"/>
    <mergeCell ref="RCY1389:RDB1389"/>
    <mergeCell ref="RDC1389:RDF1389"/>
    <mergeCell ref="RDG1389:RDJ1389"/>
    <mergeCell ref="RDK1389:RDN1389"/>
    <mergeCell ref="RBS1389:RBV1389"/>
    <mergeCell ref="RBW1389:RBZ1389"/>
    <mergeCell ref="RCA1389:RCD1389"/>
    <mergeCell ref="RCE1389:RCH1389"/>
    <mergeCell ref="RCI1389:RCL1389"/>
    <mergeCell ref="RCM1389:RCP1389"/>
    <mergeCell ref="RAU1389:RAX1389"/>
    <mergeCell ref="RAY1389:RBB1389"/>
    <mergeCell ref="RBC1389:RBF1389"/>
    <mergeCell ref="RBG1389:RBJ1389"/>
    <mergeCell ref="RBK1389:RBN1389"/>
    <mergeCell ref="RBO1389:RBR1389"/>
    <mergeCell ref="QZW1389:QZZ1389"/>
    <mergeCell ref="RAA1389:RAD1389"/>
    <mergeCell ref="RAE1389:RAH1389"/>
    <mergeCell ref="RAI1389:RAL1389"/>
    <mergeCell ref="RAM1389:RAP1389"/>
    <mergeCell ref="RAQ1389:RAT1389"/>
    <mergeCell ref="QYY1389:QZB1389"/>
    <mergeCell ref="QZC1389:QZF1389"/>
    <mergeCell ref="QZG1389:QZJ1389"/>
    <mergeCell ref="QZK1389:QZN1389"/>
    <mergeCell ref="QZO1389:QZR1389"/>
    <mergeCell ref="QZS1389:QZV1389"/>
    <mergeCell ref="QYA1389:QYD1389"/>
    <mergeCell ref="QYE1389:QYH1389"/>
    <mergeCell ref="QYI1389:QYL1389"/>
    <mergeCell ref="QYM1389:QYP1389"/>
    <mergeCell ref="QYQ1389:QYT1389"/>
    <mergeCell ref="QYU1389:QYX1389"/>
    <mergeCell ref="QXC1389:QXF1389"/>
    <mergeCell ref="QXG1389:QXJ1389"/>
    <mergeCell ref="QXK1389:QXN1389"/>
    <mergeCell ref="QXO1389:QXR1389"/>
    <mergeCell ref="QXS1389:QXV1389"/>
    <mergeCell ref="QXW1389:QXZ1389"/>
    <mergeCell ref="QWE1389:QWH1389"/>
    <mergeCell ref="QWI1389:QWL1389"/>
    <mergeCell ref="QWM1389:QWP1389"/>
    <mergeCell ref="QWQ1389:QWT1389"/>
    <mergeCell ref="QWU1389:QWX1389"/>
    <mergeCell ref="QWY1389:QXB1389"/>
    <mergeCell ref="QVG1389:QVJ1389"/>
    <mergeCell ref="QVK1389:QVN1389"/>
    <mergeCell ref="QVO1389:QVR1389"/>
    <mergeCell ref="QVS1389:QVV1389"/>
    <mergeCell ref="QVW1389:QVZ1389"/>
    <mergeCell ref="QWA1389:QWD1389"/>
    <mergeCell ref="QUI1389:QUL1389"/>
    <mergeCell ref="QUM1389:QUP1389"/>
    <mergeCell ref="QUQ1389:QUT1389"/>
    <mergeCell ref="QUU1389:QUX1389"/>
    <mergeCell ref="QUY1389:QVB1389"/>
    <mergeCell ref="QVC1389:QVF1389"/>
    <mergeCell ref="QTK1389:QTN1389"/>
    <mergeCell ref="QTO1389:QTR1389"/>
    <mergeCell ref="QTS1389:QTV1389"/>
    <mergeCell ref="QTW1389:QTZ1389"/>
    <mergeCell ref="QUA1389:QUD1389"/>
    <mergeCell ref="QUE1389:QUH1389"/>
    <mergeCell ref="QSM1389:QSP1389"/>
    <mergeCell ref="QSQ1389:QST1389"/>
    <mergeCell ref="QSU1389:QSX1389"/>
    <mergeCell ref="QSY1389:QTB1389"/>
    <mergeCell ref="QTC1389:QTF1389"/>
    <mergeCell ref="QTG1389:QTJ1389"/>
    <mergeCell ref="QRO1389:QRR1389"/>
    <mergeCell ref="QRS1389:QRV1389"/>
    <mergeCell ref="QRW1389:QRZ1389"/>
    <mergeCell ref="QSA1389:QSD1389"/>
    <mergeCell ref="QSE1389:QSH1389"/>
    <mergeCell ref="QSI1389:QSL1389"/>
    <mergeCell ref="QQQ1389:QQT1389"/>
    <mergeCell ref="QQU1389:QQX1389"/>
    <mergeCell ref="QQY1389:QRB1389"/>
    <mergeCell ref="QRC1389:QRF1389"/>
    <mergeCell ref="QRG1389:QRJ1389"/>
    <mergeCell ref="QRK1389:QRN1389"/>
    <mergeCell ref="QPS1389:QPV1389"/>
    <mergeCell ref="QPW1389:QPZ1389"/>
    <mergeCell ref="QQA1389:QQD1389"/>
    <mergeCell ref="QQE1389:QQH1389"/>
    <mergeCell ref="QQI1389:QQL1389"/>
    <mergeCell ref="QQM1389:QQP1389"/>
    <mergeCell ref="QOU1389:QOX1389"/>
    <mergeCell ref="QOY1389:QPB1389"/>
    <mergeCell ref="QPC1389:QPF1389"/>
    <mergeCell ref="QPG1389:QPJ1389"/>
    <mergeCell ref="QPK1389:QPN1389"/>
    <mergeCell ref="QPO1389:QPR1389"/>
    <mergeCell ref="QNW1389:QNZ1389"/>
    <mergeCell ref="QOA1389:QOD1389"/>
    <mergeCell ref="QOE1389:QOH1389"/>
    <mergeCell ref="QOI1389:QOL1389"/>
    <mergeCell ref="QOM1389:QOP1389"/>
    <mergeCell ref="QOQ1389:QOT1389"/>
    <mergeCell ref="QMY1389:QNB1389"/>
    <mergeCell ref="QNC1389:QNF1389"/>
    <mergeCell ref="QNG1389:QNJ1389"/>
    <mergeCell ref="QNK1389:QNN1389"/>
    <mergeCell ref="QNO1389:QNR1389"/>
    <mergeCell ref="QNS1389:QNV1389"/>
    <mergeCell ref="QMA1389:QMD1389"/>
    <mergeCell ref="QME1389:QMH1389"/>
    <mergeCell ref="QMI1389:QML1389"/>
    <mergeCell ref="QMM1389:QMP1389"/>
    <mergeCell ref="QMQ1389:QMT1389"/>
    <mergeCell ref="QMU1389:QMX1389"/>
    <mergeCell ref="QLC1389:QLF1389"/>
    <mergeCell ref="QLG1389:QLJ1389"/>
    <mergeCell ref="QLK1389:QLN1389"/>
    <mergeCell ref="QLO1389:QLR1389"/>
    <mergeCell ref="QLS1389:QLV1389"/>
    <mergeCell ref="QLW1389:QLZ1389"/>
    <mergeCell ref="QKE1389:QKH1389"/>
    <mergeCell ref="QKI1389:QKL1389"/>
    <mergeCell ref="QKM1389:QKP1389"/>
    <mergeCell ref="QKQ1389:QKT1389"/>
    <mergeCell ref="QKU1389:QKX1389"/>
    <mergeCell ref="QKY1389:QLB1389"/>
    <mergeCell ref="QJG1389:QJJ1389"/>
    <mergeCell ref="QJK1389:QJN1389"/>
    <mergeCell ref="QJO1389:QJR1389"/>
    <mergeCell ref="QJS1389:QJV1389"/>
    <mergeCell ref="QJW1389:QJZ1389"/>
    <mergeCell ref="QKA1389:QKD1389"/>
    <mergeCell ref="QII1389:QIL1389"/>
    <mergeCell ref="QIM1389:QIP1389"/>
    <mergeCell ref="QIQ1389:QIT1389"/>
    <mergeCell ref="QIU1389:QIX1389"/>
    <mergeCell ref="QIY1389:QJB1389"/>
    <mergeCell ref="QJC1389:QJF1389"/>
    <mergeCell ref="QHK1389:QHN1389"/>
    <mergeCell ref="QHO1389:QHR1389"/>
    <mergeCell ref="QHS1389:QHV1389"/>
    <mergeCell ref="QHW1389:QHZ1389"/>
    <mergeCell ref="QIA1389:QID1389"/>
    <mergeCell ref="QIE1389:QIH1389"/>
    <mergeCell ref="QGM1389:QGP1389"/>
    <mergeCell ref="QGQ1389:QGT1389"/>
    <mergeCell ref="QGU1389:QGX1389"/>
    <mergeCell ref="QGY1389:QHB1389"/>
    <mergeCell ref="QHC1389:QHF1389"/>
    <mergeCell ref="QHG1389:QHJ1389"/>
    <mergeCell ref="QFO1389:QFR1389"/>
    <mergeCell ref="QFS1389:QFV1389"/>
    <mergeCell ref="QFW1389:QFZ1389"/>
    <mergeCell ref="QGA1389:QGD1389"/>
    <mergeCell ref="QGE1389:QGH1389"/>
    <mergeCell ref="QGI1389:QGL1389"/>
    <mergeCell ref="QEQ1389:QET1389"/>
    <mergeCell ref="QEU1389:QEX1389"/>
    <mergeCell ref="QEY1389:QFB1389"/>
    <mergeCell ref="QFC1389:QFF1389"/>
    <mergeCell ref="QFG1389:QFJ1389"/>
    <mergeCell ref="QFK1389:QFN1389"/>
    <mergeCell ref="QDS1389:QDV1389"/>
    <mergeCell ref="QDW1389:QDZ1389"/>
    <mergeCell ref="QEA1389:QED1389"/>
    <mergeCell ref="QEE1389:QEH1389"/>
    <mergeCell ref="QEI1389:QEL1389"/>
    <mergeCell ref="QEM1389:QEP1389"/>
    <mergeCell ref="QCU1389:QCX1389"/>
    <mergeCell ref="QCY1389:QDB1389"/>
    <mergeCell ref="QDC1389:QDF1389"/>
    <mergeCell ref="QDG1389:QDJ1389"/>
    <mergeCell ref="QDK1389:QDN1389"/>
    <mergeCell ref="QDO1389:QDR1389"/>
    <mergeCell ref="QBW1389:QBZ1389"/>
    <mergeCell ref="QCA1389:QCD1389"/>
    <mergeCell ref="QCE1389:QCH1389"/>
    <mergeCell ref="QCI1389:QCL1389"/>
    <mergeCell ref="QCM1389:QCP1389"/>
    <mergeCell ref="QCQ1389:QCT1389"/>
    <mergeCell ref="QAY1389:QBB1389"/>
    <mergeCell ref="QBC1389:QBF1389"/>
    <mergeCell ref="QBG1389:QBJ1389"/>
    <mergeCell ref="QBK1389:QBN1389"/>
    <mergeCell ref="QBO1389:QBR1389"/>
    <mergeCell ref="QBS1389:QBV1389"/>
    <mergeCell ref="QAA1389:QAD1389"/>
    <mergeCell ref="QAE1389:QAH1389"/>
    <mergeCell ref="QAI1389:QAL1389"/>
    <mergeCell ref="QAM1389:QAP1389"/>
    <mergeCell ref="QAQ1389:QAT1389"/>
    <mergeCell ref="QAU1389:QAX1389"/>
    <mergeCell ref="PZC1389:PZF1389"/>
    <mergeCell ref="PZG1389:PZJ1389"/>
    <mergeCell ref="PZK1389:PZN1389"/>
    <mergeCell ref="PZO1389:PZR1389"/>
    <mergeCell ref="PZS1389:PZV1389"/>
    <mergeCell ref="PZW1389:PZZ1389"/>
    <mergeCell ref="PYE1389:PYH1389"/>
    <mergeCell ref="PYI1389:PYL1389"/>
    <mergeCell ref="PYM1389:PYP1389"/>
    <mergeCell ref="PYQ1389:PYT1389"/>
    <mergeCell ref="PYU1389:PYX1389"/>
    <mergeCell ref="PYY1389:PZB1389"/>
    <mergeCell ref="PXG1389:PXJ1389"/>
    <mergeCell ref="PXK1389:PXN1389"/>
    <mergeCell ref="PXO1389:PXR1389"/>
    <mergeCell ref="PXS1389:PXV1389"/>
    <mergeCell ref="PXW1389:PXZ1389"/>
    <mergeCell ref="PYA1389:PYD1389"/>
    <mergeCell ref="PWI1389:PWL1389"/>
    <mergeCell ref="PWM1389:PWP1389"/>
    <mergeCell ref="PWQ1389:PWT1389"/>
    <mergeCell ref="PWU1389:PWX1389"/>
    <mergeCell ref="PWY1389:PXB1389"/>
    <mergeCell ref="PXC1389:PXF1389"/>
    <mergeCell ref="PVK1389:PVN1389"/>
    <mergeCell ref="PVO1389:PVR1389"/>
    <mergeCell ref="PVS1389:PVV1389"/>
    <mergeCell ref="PVW1389:PVZ1389"/>
    <mergeCell ref="PWA1389:PWD1389"/>
    <mergeCell ref="PWE1389:PWH1389"/>
    <mergeCell ref="PUM1389:PUP1389"/>
    <mergeCell ref="PUQ1389:PUT1389"/>
    <mergeCell ref="PUU1389:PUX1389"/>
    <mergeCell ref="PUY1389:PVB1389"/>
    <mergeCell ref="PVC1389:PVF1389"/>
    <mergeCell ref="PVG1389:PVJ1389"/>
    <mergeCell ref="PTO1389:PTR1389"/>
    <mergeCell ref="PTS1389:PTV1389"/>
    <mergeCell ref="PTW1389:PTZ1389"/>
    <mergeCell ref="PUA1389:PUD1389"/>
    <mergeCell ref="PUE1389:PUH1389"/>
    <mergeCell ref="PUI1389:PUL1389"/>
    <mergeCell ref="PSQ1389:PST1389"/>
    <mergeCell ref="PSU1389:PSX1389"/>
    <mergeCell ref="PSY1389:PTB1389"/>
    <mergeCell ref="PTC1389:PTF1389"/>
    <mergeCell ref="PTG1389:PTJ1389"/>
    <mergeCell ref="PTK1389:PTN1389"/>
    <mergeCell ref="PRS1389:PRV1389"/>
    <mergeCell ref="PRW1389:PRZ1389"/>
    <mergeCell ref="PSA1389:PSD1389"/>
    <mergeCell ref="PSE1389:PSH1389"/>
    <mergeCell ref="PSI1389:PSL1389"/>
    <mergeCell ref="PSM1389:PSP1389"/>
    <mergeCell ref="PQU1389:PQX1389"/>
    <mergeCell ref="PQY1389:PRB1389"/>
    <mergeCell ref="PRC1389:PRF1389"/>
    <mergeCell ref="PRG1389:PRJ1389"/>
    <mergeCell ref="PRK1389:PRN1389"/>
    <mergeCell ref="PRO1389:PRR1389"/>
    <mergeCell ref="PPW1389:PPZ1389"/>
    <mergeCell ref="PQA1389:PQD1389"/>
    <mergeCell ref="PQE1389:PQH1389"/>
    <mergeCell ref="PQI1389:PQL1389"/>
    <mergeCell ref="PQM1389:PQP1389"/>
    <mergeCell ref="PQQ1389:PQT1389"/>
    <mergeCell ref="POY1389:PPB1389"/>
    <mergeCell ref="PPC1389:PPF1389"/>
    <mergeCell ref="PPG1389:PPJ1389"/>
    <mergeCell ref="PPK1389:PPN1389"/>
    <mergeCell ref="PPO1389:PPR1389"/>
    <mergeCell ref="PPS1389:PPV1389"/>
    <mergeCell ref="POA1389:POD1389"/>
    <mergeCell ref="POE1389:POH1389"/>
    <mergeCell ref="POI1389:POL1389"/>
    <mergeCell ref="POM1389:POP1389"/>
    <mergeCell ref="POQ1389:POT1389"/>
    <mergeCell ref="POU1389:POX1389"/>
    <mergeCell ref="PNC1389:PNF1389"/>
    <mergeCell ref="PNG1389:PNJ1389"/>
    <mergeCell ref="PNK1389:PNN1389"/>
    <mergeCell ref="PNO1389:PNR1389"/>
    <mergeCell ref="PNS1389:PNV1389"/>
    <mergeCell ref="PNW1389:PNZ1389"/>
    <mergeCell ref="PME1389:PMH1389"/>
    <mergeCell ref="PMI1389:PML1389"/>
    <mergeCell ref="PMM1389:PMP1389"/>
    <mergeCell ref="PMQ1389:PMT1389"/>
    <mergeCell ref="PMU1389:PMX1389"/>
    <mergeCell ref="PMY1389:PNB1389"/>
    <mergeCell ref="PLG1389:PLJ1389"/>
    <mergeCell ref="PLK1389:PLN1389"/>
    <mergeCell ref="PLO1389:PLR1389"/>
    <mergeCell ref="PLS1389:PLV1389"/>
    <mergeCell ref="PLW1389:PLZ1389"/>
    <mergeCell ref="PMA1389:PMD1389"/>
    <mergeCell ref="PKI1389:PKL1389"/>
    <mergeCell ref="PKM1389:PKP1389"/>
    <mergeCell ref="PKQ1389:PKT1389"/>
    <mergeCell ref="PKU1389:PKX1389"/>
    <mergeCell ref="PKY1389:PLB1389"/>
    <mergeCell ref="PLC1389:PLF1389"/>
    <mergeCell ref="PJK1389:PJN1389"/>
    <mergeCell ref="PJO1389:PJR1389"/>
    <mergeCell ref="PJS1389:PJV1389"/>
    <mergeCell ref="PJW1389:PJZ1389"/>
    <mergeCell ref="PKA1389:PKD1389"/>
    <mergeCell ref="PKE1389:PKH1389"/>
    <mergeCell ref="PIM1389:PIP1389"/>
    <mergeCell ref="PIQ1389:PIT1389"/>
    <mergeCell ref="PIU1389:PIX1389"/>
    <mergeCell ref="PIY1389:PJB1389"/>
    <mergeCell ref="PJC1389:PJF1389"/>
    <mergeCell ref="PJG1389:PJJ1389"/>
    <mergeCell ref="PHO1389:PHR1389"/>
    <mergeCell ref="PHS1389:PHV1389"/>
    <mergeCell ref="PHW1389:PHZ1389"/>
    <mergeCell ref="PIA1389:PID1389"/>
    <mergeCell ref="PIE1389:PIH1389"/>
    <mergeCell ref="PII1389:PIL1389"/>
    <mergeCell ref="PGQ1389:PGT1389"/>
    <mergeCell ref="PGU1389:PGX1389"/>
    <mergeCell ref="PGY1389:PHB1389"/>
    <mergeCell ref="PHC1389:PHF1389"/>
    <mergeCell ref="PHG1389:PHJ1389"/>
    <mergeCell ref="PHK1389:PHN1389"/>
    <mergeCell ref="PFS1389:PFV1389"/>
    <mergeCell ref="PFW1389:PFZ1389"/>
    <mergeCell ref="PGA1389:PGD1389"/>
    <mergeCell ref="PGE1389:PGH1389"/>
    <mergeCell ref="PGI1389:PGL1389"/>
    <mergeCell ref="PGM1389:PGP1389"/>
    <mergeCell ref="PEU1389:PEX1389"/>
    <mergeCell ref="PEY1389:PFB1389"/>
    <mergeCell ref="PFC1389:PFF1389"/>
    <mergeCell ref="PFG1389:PFJ1389"/>
    <mergeCell ref="PFK1389:PFN1389"/>
    <mergeCell ref="PFO1389:PFR1389"/>
    <mergeCell ref="PDW1389:PDZ1389"/>
    <mergeCell ref="PEA1389:PED1389"/>
    <mergeCell ref="PEE1389:PEH1389"/>
    <mergeCell ref="PEI1389:PEL1389"/>
    <mergeCell ref="PEM1389:PEP1389"/>
    <mergeCell ref="PEQ1389:PET1389"/>
    <mergeCell ref="PCY1389:PDB1389"/>
    <mergeCell ref="PDC1389:PDF1389"/>
    <mergeCell ref="PDG1389:PDJ1389"/>
    <mergeCell ref="PDK1389:PDN1389"/>
    <mergeCell ref="PDO1389:PDR1389"/>
    <mergeCell ref="PDS1389:PDV1389"/>
    <mergeCell ref="PCA1389:PCD1389"/>
    <mergeCell ref="PCE1389:PCH1389"/>
    <mergeCell ref="PCI1389:PCL1389"/>
    <mergeCell ref="PCM1389:PCP1389"/>
    <mergeCell ref="PCQ1389:PCT1389"/>
    <mergeCell ref="PCU1389:PCX1389"/>
    <mergeCell ref="PBC1389:PBF1389"/>
    <mergeCell ref="PBG1389:PBJ1389"/>
    <mergeCell ref="PBK1389:PBN1389"/>
    <mergeCell ref="PBO1389:PBR1389"/>
    <mergeCell ref="PBS1389:PBV1389"/>
    <mergeCell ref="PBW1389:PBZ1389"/>
    <mergeCell ref="PAE1389:PAH1389"/>
    <mergeCell ref="PAI1389:PAL1389"/>
    <mergeCell ref="PAM1389:PAP1389"/>
    <mergeCell ref="PAQ1389:PAT1389"/>
    <mergeCell ref="PAU1389:PAX1389"/>
    <mergeCell ref="PAY1389:PBB1389"/>
    <mergeCell ref="OZG1389:OZJ1389"/>
    <mergeCell ref="OZK1389:OZN1389"/>
    <mergeCell ref="OZO1389:OZR1389"/>
    <mergeCell ref="OZS1389:OZV1389"/>
    <mergeCell ref="OZW1389:OZZ1389"/>
    <mergeCell ref="PAA1389:PAD1389"/>
    <mergeCell ref="OYI1389:OYL1389"/>
    <mergeCell ref="OYM1389:OYP1389"/>
    <mergeCell ref="OYQ1389:OYT1389"/>
    <mergeCell ref="OYU1389:OYX1389"/>
    <mergeCell ref="OYY1389:OZB1389"/>
    <mergeCell ref="OZC1389:OZF1389"/>
    <mergeCell ref="OXK1389:OXN1389"/>
    <mergeCell ref="OXO1389:OXR1389"/>
    <mergeCell ref="OXS1389:OXV1389"/>
    <mergeCell ref="OXW1389:OXZ1389"/>
    <mergeCell ref="OYA1389:OYD1389"/>
    <mergeCell ref="OYE1389:OYH1389"/>
    <mergeCell ref="OWM1389:OWP1389"/>
    <mergeCell ref="OWQ1389:OWT1389"/>
    <mergeCell ref="OWU1389:OWX1389"/>
    <mergeCell ref="OWY1389:OXB1389"/>
    <mergeCell ref="OXC1389:OXF1389"/>
    <mergeCell ref="OXG1389:OXJ1389"/>
    <mergeCell ref="OVO1389:OVR1389"/>
    <mergeCell ref="OVS1389:OVV1389"/>
    <mergeCell ref="OVW1389:OVZ1389"/>
    <mergeCell ref="OWA1389:OWD1389"/>
    <mergeCell ref="OWE1389:OWH1389"/>
    <mergeCell ref="OWI1389:OWL1389"/>
    <mergeCell ref="OUQ1389:OUT1389"/>
    <mergeCell ref="OUU1389:OUX1389"/>
    <mergeCell ref="OUY1389:OVB1389"/>
    <mergeCell ref="OVC1389:OVF1389"/>
    <mergeCell ref="OVG1389:OVJ1389"/>
    <mergeCell ref="OVK1389:OVN1389"/>
    <mergeCell ref="OTS1389:OTV1389"/>
    <mergeCell ref="OTW1389:OTZ1389"/>
    <mergeCell ref="OUA1389:OUD1389"/>
    <mergeCell ref="OUE1389:OUH1389"/>
    <mergeCell ref="OUI1389:OUL1389"/>
    <mergeCell ref="OUM1389:OUP1389"/>
    <mergeCell ref="OSU1389:OSX1389"/>
    <mergeCell ref="OSY1389:OTB1389"/>
    <mergeCell ref="OTC1389:OTF1389"/>
    <mergeCell ref="OTG1389:OTJ1389"/>
    <mergeCell ref="OTK1389:OTN1389"/>
    <mergeCell ref="OTO1389:OTR1389"/>
    <mergeCell ref="ORW1389:ORZ1389"/>
    <mergeCell ref="OSA1389:OSD1389"/>
    <mergeCell ref="OSE1389:OSH1389"/>
    <mergeCell ref="OSI1389:OSL1389"/>
    <mergeCell ref="OSM1389:OSP1389"/>
    <mergeCell ref="OSQ1389:OST1389"/>
    <mergeCell ref="OQY1389:ORB1389"/>
    <mergeCell ref="ORC1389:ORF1389"/>
    <mergeCell ref="ORG1389:ORJ1389"/>
    <mergeCell ref="ORK1389:ORN1389"/>
    <mergeCell ref="ORO1389:ORR1389"/>
    <mergeCell ref="ORS1389:ORV1389"/>
    <mergeCell ref="OQA1389:OQD1389"/>
    <mergeCell ref="OQE1389:OQH1389"/>
    <mergeCell ref="OQI1389:OQL1389"/>
    <mergeCell ref="OQM1389:OQP1389"/>
    <mergeCell ref="OQQ1389:OQT1389"/>
    <mergeCell ref="OQU1389:OQX1389"/>
    <mergeCell ref="OPC1389:OPF1389"/>
    <mergeCell ref="OPG1389:OPJ1389"/>
    <mergeCell ref="OPK1389:OPN1389"/>
    <mergeCell ref="OPO1389:OPR1389"/>
    <mergeCell ref="OPS1389:OPV1389"/>
    <mergeCell ref="OPW1389:OPZ1389"/>
    <mergeCell ref="OOE1389:OOH1389"/>
    <mergeCell ref="OOI1389:OOL1389"/>
    <mergeCell ref="OOM1389:OOP1389"/>
    <mergeCell ref="OOQ1389:OOT1389"/>
    <mergeCell ref="OOU1389:OOX1389"/>
    <mergeCell ref="OOY1389:OPB1389"/>
    <mergeCell ref="ONG1389:ONJ1389"/>
    <mergeCell ref="ONK1389:ONN1389"/>
    <mergeCell ref="ONO1389:ONR1389"/>
    <mergeCell ref="ONS1389:ONV1389"/>
    <mergeCell ref="ONW1389:ONZ1389"/>
    <mergeCell ref="OOA1389:OOD1389"/>
    <mergeCell ref="OMI1389:OML1389"/>
    <mergeCell ref="OMM1389:OMP1389"/>
    <mergeCell ref="OMQ1389:OMT1389"/>
    <mergeCell ref="OMU1389:OMX1389"/>
    <mergeCell ref="OMY1389:ONB1389"/>
    <mergeCell ref="ONC1389:ONF1389"/>
    <mergeCell ref="OLK1389:OLN1389"/>
    <mergeCell ref="OLO1389:OLR1389"/>
    <mergeCell ref="OLS1389:OLV1389"/>
    <mergeCell ref="OLW1389:OLZ1389"/>
    <mergeCell ref="OMA1389:OMD1389"/>
    <mergeCell ref="OME1389:OMH1389"/>
    <mergeCell ref="OKM1389:OKP1389"/>
    <mergeCell ref="OKQ1389:OKT1389"/>
    <mergeCell ref="OKU1389:OKX1389"/>
    <mergeCell ref="OKY1389:OLB1389"/>
    <mergeCell ref="OLC1389:OLF1389"/>
    <mergeCell ref="OLG1389:OLJ1389"/>
    <mergeCell ref="OJO1389:OJR1389"/>
    <mergeCell ref="OJS1389:OJV1389"/>
    <mergeCell ref="OJW1389:OJZ1389"/>
    <mergeCell ref="OKA1389:OKD1389"/>
    <mergeCell ref="OKE1389:OKH1389"/>
    <mergeCell ref="OKI1389:OKL1389"/>
    <mergeCell ref="OIQ1389:OIT1389"/>
    <mergeCell ref="OIU1389:OIX1389"/>
    <mergeCell ref="OIY1389:OJB1389"/>
    <mergeCell ref="OJC1389:OJF1389"/>
    <mergeCell ref="OJG1389:OJJ1389"/>
    <mergeCell ref="OJK1389:OJN1389"/>
    <mergeCell ref="OHS1389:OHV1389"/>
    <mergeCell ref="OHW1389:OHZ1389"/>
    <mergeCell ref="OIA1389:OID1389"/>
    <mergeCell ref="OIE1389:OIH1389"/>
    <mergeCell ref="OII1389:OIL1389"/>
    <mergeCell ref="OIM1389:OIP1389"/>
    <mergeCell ref="OGU1389:OGX1389"/>
    <mergeCell ref="OGY1389:OHB1389"/>
    <mergeCell ref="OHC1389:OHF1389"/>
    <mergeCell ref="OHG1389:OHJ1389"/>
    <mergeCell ref="OHK1389:OHN1389"/>
    <mergeCell ref="OHO1389:OHR1389"/>
    <mergeCell ref="OFW1389:OFZ1389"/>
    <mergeCell ref="OGA1389:OGD1389"/>
    <mergeCell ref="OGE1389:OGH1389"/>
    <mergeCell ref="OGI1389:OGL1389"/>
    <mergeCell ref="OGM1389:OGP1389"/>
    <mergeCell ref="OGQ1389:OGT1389"/>
    <mergeCell ref="OEY1389:OFB1389"/>
    <mergeCell ref="OFC1389:OFF1389"/>
    <mergeCell ref="OFG1389:OFJ1389"/>
    <mergeCell ref="OFK1389:OFN1389"/>
    <mergeCell ref="OFO1389:OFR1389"/>
    <mergeCell ref="OFS1389:OFV1389"/>
    <mergeCell ref="OEA1389:OED1389"/>
    <mergeCell ref="OEE1389:OEH1389"/>
    <mergeCell ref="OEI1389:OEL1389"/>
    <mergeCell ref="OEM1389:OEP1389"/>
    <mergeCell ref="OEQ1389:OET1389"/>
    <mergeCell ref="OEU1389:OEX1389"/>
    <mergeCell ref="ODC1389:ODF1389"/>
    <mergeCell ref="ODG1389:ODJ1389"/>
    <mergeCell ref="ODK1389:ODN1389"/>
    <mergeCell ref="ODO1389:ODR1389"/>
    <mergeCell ref="ODS1389:ODV1389"/>
    <mergeCell ref="ODW1389:ODZ1389"/>
    <mergeCell ref="OCE1389:OCH1389"/>
    <mergeCell ref="OCI1389:OCL1389"/>
    <mergeCell ref="OCM1389:OCP1389"/>
    <mergeCell ref="OCQ1389:OCT1389"/>
    <mergeCell ref="OCU1389:OCX1389"/>
    <mergeCell ref="OCY1389:ODB1389"/>
    <mergeCell ref="OBG1389:OBJ1389"/>
    <mergeCell ref="OBK1389:OBN1389"/>
    <mergeCell ref="OBO1389:OBR1389"/>
    <mergeCell ref="OBS1389:OBV1389"/>
    <mergeCell ref="OBW1389:OBZ1389"/>
    <mergeCell ref="OCA1389:OCD1389"/>
    <mergeCell ref="OAI1389:OAL1389"/>
    <mergeCell ref="OAM1389:OAP1389"/>
    <mergeCell ref="OAQ1389:OAT1389"/>
    <mergeCell ref="OAU1389:OAX1389"/>
    <mergeCell ref="OAY1389:OBB1389"/>
    <mergeCell ref="OBC1389:OBF1389"/>
    <mergeCell ref="NZK1389:NZN1389"/>
    <mergeCell ref="NZO1389:NZR1389"/>
    <mergeCell ref="NZS1389:NZV1389"/>
    <mergeCell ref="NZW1389:NZZ1389"/>
    <mergeCell ref="OAA1389:OAD1389"/>
    <mergeCell ref="OAE1389:OAH1389"/>
    <mergeCell ref="NYM1389:NYP1389"/>
    <mergeCell ref="NYQ1389:NYT1389"/>
    <mergeCell ref="NYU1389:NYX1389"/>
    <mergeCell ref="NYY1389:NZB1389"/>
    <mergeCell ref="NZC1389:NZF1389"/>
    <mergeCell ref="NZG1389:NZJ1389"/>
    <mergeCell ref="NXO1389:NXR1389"/>
    <mergeCell ref="NXS1389:NXV1389"/>
    <mergeCell ref="NXW1389:NXZ1389"/>
    <mergeCell ref="NYA1389:NYD1389"/>
    <mergeCell ref="NYE1389:NYH1389"/>
    <mergeCell ref="NYI1389:NYL1389"/>
    <mergeCell ref="NWQ1389:NWT1389"/>
    <mergeCell ref="NWU1389:NWX1389"/>
    <mergeCell ref="NWY1389:NXB1389"/>
    <mergeCell ref="NXC1389:NXF1389"/>
    <mergeCell ref="NXG1389:NXJ1389"/>
    <mergeCell ref="NXK1389:NXN1389"/>
    <mergeCell ref="NVS1389:NVV1389"/>
    <mergeCell ref="NVW1389:NVZ1389"/>
    <mergeCell ref="NWA1389:NWD1389"/>
    <mergeCell ref="NWE1389:NWH1389"/>
    <mergeCell ref="NWI1389:NWL1389"/>
    <mergeCell ref="NWM1389:NWP1389"/>
    <mergeCell ref="NUU1389:NUX1389"/>
    <mergeCell ref="NUY1389:NVB1389"/>
    <mergeCell ref="NVC1389:NVF1389"/>
    <mergeCell ref="NVG1389:NVJ1389"/>
    <mergeCell ref="NVK1389:NVN1389"/>
    <mergeCell ref="NVO1389:NVR1389"/>
    <mergeCell ref="NTW1389:NTZ1389"/>
    <mergeCell ref="NUA1389:NUD1389"/>
    <mergeCell ref="NUE1389:NUH1389"/>
    <mergeCell ref="NUI1389:NUL1389"/>
    <mergeCell ref="NUM1389:NUP1389"/>
    <mergeCell ref="NUQ1389:NUT1389"/>
    <mergeCell ref="NSY1389:NTB1389"/>
    <mergeCell ref="NTC1389:NTF1389"/>
    <mergeCell ref="NTG1389:NTJ1389"/>
    <mergeCell ref="NTK1389:NTN1389"/>
    <mergeCell ref="NTO1389:NTR1389"/>
    <mergeCell ref="NTS1389:NTV1389"/>
    <mergeCell ref="NSA1389:NSD1389"/>
    <mergeCell ref="NSE1389:NSH1389"/>
    <mergeCell ref="NSI1389:NSL1389"/>
    <mergeCell ref="NSM1389:NSP1389"/>
    <mergeCell ref="NSQ1389:NST1389"/>
    <mergeCell ref="NSU1389:NSX1389"/>
    <mergeCell ref="NRC1389:NRF1389"/>
    <mergeCell ref="NRG1389:NRJ1389"/>
    <mergeCell ref="NRK1389:NRN1389"/>
    <mergeCell ref="NRO1389:NRR1389"/>
    <mergeCell ref="NRS1389:NRV1389"/>
    <mergeCell ref="NRW1389:NRZ1389"/>
    <mergeCell ref="NQE1389:NQH1389"/>
    <mergeCell ref="NQI1389:NQL1389"/>
    <mergeCell ref="NQM1389:NQP1389"/>
    <mergeCell ref="NQQ1389:NQT1389"/>
    <mergeCell ref="NQU1389:NQX1389"/>
    <mergeCell ref="NQY1389:NRB1389"/>
    <mergeCell ref="NPG1389:NPJ1389"/>
    <mergeCell ref="NPK1389:NPN1389"/>
    <mergeCell ref="NPO1389:NPR1389"/>
    <mergeCell ref="NPS1389:NPV1389"/>
    <mergeCell ref="NPW1389:NPZ1389"/>
    <mergeCell ref="NQA1389:NQD1389"/>
    <mergeCell ref="NOI1389:NOL1389"/>
    <mergeCell ref="NOM1389:NOP1389"/>
    <mergeCell ref="NOQ1389:NOT1389"/>
    <mergeCell ref="NOU1389:NOX1389"/>
    <mergeCell ref="NOY1389:NPB1389"/>
    <mergeCell ref="NPC1389:NPF1389"/>
    <mergeCell ref="NNK1389:NNN1389"/>
    <mergeCell ref="NNO1389:NNR1389"/>
    <mergeCell ref="NNS1389:NNV1389"/>
    <mergeCell ref="NNW1389:NNZ1389"/>
    <mergeCell ref="NOA1389:NOD1389"/>
    <mergeCell ref="NOE1389:NOH1389"/>
    <mergeCell ref="NMM1389:NMP1389"/>
    <mergeCell ref="NMQ1389:NMT1389"/>
    <mergeCell ref="NMU1389:NMX1389"/>
    <mergeCell ref="NMY1389:NNB1389"/>
    <mergeCell ref="NNC1389:NNF1389"/>
    <mergeCell ref="NNG1389:NNJ1389"/>
    <mergeCell ref="NLO1389:NLR1389"/>
    <mergeCell ref="NLS1389:NLV1389"/>
    <mergeCell ref="NLW1389:NLZ1389"/>
    <mergeCell ref="NMA1389:NMD1389"/>
    <mergeCell ref="NME1389:NMH1389"/>
    <mergeCell ref="NMI1389:NML1389"/>
    <mergeCell ref="NKQ1389:NKT1389"/>
    <mergeCell ref="NKU1389:NKX1389"/>
    <mergeCell ref="NKY1389:NLB1389"/>
    <mergeCell ref="NLC1389:NLF1389"/>
    <mergeCell ref="NLG1389:NLJ1389"/>
    <mergeCell ref="NLK1389:NLN1389"/>
    <mergeCell ref="NJS1389:NJV1389"/>
    <mergeCell ref="NJW1389:NJZ1389"/>
    <mergeCell ref="NKA1389:NKD1389"/>
    <mergeCell ref="NKE1389:NKH1389"/>
    <mergeCell ref="NKI1389:NKL1389"/>
    <mergeCell ref="NKM1389:NKP1389"/>
    <mergeCell ref="NIU1389:NIX1389"/>
    <mergeCell ref="NIY1389:NJB1389"/>
    <mergeCell ref="NJC1389:NJF1389"/>
    <mergeCell ref="NJG1389:NJJ1389"/>
    <mergeCell ref="NJK1389:NJN1389"/>
    <mergeCell ref="NJO1389:NJR1389"/>
    <mergeCell ref="NHW1389:NHZ1389"/>
    <mergeCell ref="NIA1389:NID1389"/>
    <mergeCell ref="NIE1389:NIH1389"/>
    <mergeCell ref="NII1389:NIL1389"/>
    <mergeCell ref="NIM1389:NIP1389"/>
    <mergeCell ref="NIQ1389:NIT1389"/>
    <mergeCell ref="NGY1389:NHB1389"/>
    <mergeCell ref="NHC1389:NHF1389"/>
    <mergeCell ref="NHG1389:NHJ1389"/>
    <mergeCell ref="NHK1389:NHN1389"/>
    <mergeCell ref="NHO1389:NHR1389"/>
    <mergeCell ref="NHS1389:NHV1389"/>
    <mergeCell ref="NGA1389:NGD1389"/>
    <mergeCell ref="NGE1389:NGH1389"/>
    <mergeCell ref="NGI1389:NGL1389"/>
    <mergeCell ref="NGM1389:NGP1389"/>
    <mergeCell ref="NGQ1389:NGT1389"/>
    <mergeCell ref="NGU1389:NGX1389"/>
    <mergeCell ref="NFC1389:NFF1389"/>
    <mergeCell ref="NFG1389:NFJ1389"/>
    <mergeCell ref="NFK1389:NFN1389"/>
    <mergeCell ref="NFO1389:NFR1389"/>
    <mergeCell ref="NFS1389:NFV1389"/>
    <mergeCell ref="NFW1389:NFZ1389"/>
    <mergeCell ref="NEE1389:NEH1389"/>
    <mergeCell ref="NEI1389:NEL1389"/>
    <mergeCell ref="NEM1389:NEP1389"/>
    <mergeCell ref="NEQ1389:NET1389"/>
    <mergeCell ref="NEU1389:NEX1389"/>
    <mergeCell ref="NEY1389:NFB1389"/>
    <mergeCell ref="NDG1389:NDJ1389"/>
    <mergeCell ref="NDK1389:NDN1389"/>
    <mergeCell ref="NDO1389:NDR1389"/>
    <mergeCell ref="NDS1389:NDV1389"/>
    <mergeCell ref="NDW1389:NDZ1389"/>
    <mergeCell ref="NEA1389:NED1389"/>
    <mergeCell ref="NCI1389:NCL1389"/>
    <mergeCell ref="NCM1389:NCP1389"/>
    <mergeCell ref="NCQ1389:NCT1389"/>
    <mergeCell ref="NCU1389:NCX1389"/>
    <mergeCell ref="NCY1389:NDB1389"/>
    <mergeCell ref="NDC1389:NDF1389"/>
    <mergeCell ref="NBK1389:NBN1389"/>
    <mergeCell ref="NBO1389:NBR1389"/>
    <mergeCell ref="NBS1389:NBV1389"/>
    <mergeCell ref="NBW1389:NBZ1389"/>
    <mergeCell ref="NCA1389:NCD1389"/>
    <mergeCell ref="NCE1389:NCH1389"/>
    <mergeCell ref="NAM1389:NAP1389"/>
    <mergeCell ref="NAQ1389:NAT1389"/>
    <mergeCell ref="NAU1389:NAX1389"/>
    <mergeCell ref="NAY1389:NBB1389"/>
    <mergeCell ref="NBC1389:NBF1389"/>
    <mergeCell ref="NBG1389:NBJ1389"/>
    <mergeCell ref="MZO1389:MZR1389"/>
    <mergeCell ref="MZS1389:MZV1389"/>
    <mergeCell ref="MZW1389:MZZ1389"/>
    <mergeCell ref="NAA1389:NAD1389"/>
    <mergeCell ref="NAE1389:NAH1389"/>
    <mergeCell ref="NAI1389:NAL1389"/>
    <mergeCell ref="MYQ1389:MYT1389"/>
    <mergeCell ref="MYU1389:MYX1389"/>
    <mergeCell ref="MYY1389:MZB1389"/>
    <mergeCell ref="MZC1389:MZF1389"/>
    <mergeCell ref="MZG1389:MZJ1389"/>
    <mergeCell ref="MZK1389:MZN1389"/>
    <mergeCell ref="MXS1389:MXV1389"/>
    <mergeCell ref="MXW1389:MXZ1389"/>
    <mergeCell ref="MYA1389:MYD1389"/>
    <mergeCell ref="MYE1389:MYH1389"/>
    <mergeCell ref="MYI1389:MYL1389"/>
    <mergeCell ref="MYM1389:MYP1389"/>
    <mergeCell ref="MWU1389:MWX1389"/>
    <mergeCell ref="MWY1389:MXB1389"/>
    <mergeCell ref="MXC1389:MXF1389"/>
    <mergeCell ref="MXG1389:MXJ1389"/>
    <mergeCell ref="MXK1389:MXN1389"/>
    <mergeCell ref="MXO1389:MXR1389"/>
    <mergeCell ref="MVW1389:MVZ1389"/>
    <mergeCell ref="MWA1389:MWD1389"/>
    <mergeCell ref="MWE1389:MWH1389"/>
    <mergeCell ref="MWI1389:MWL1389"/>
    <mergeCell ref="MWM1389:MWP1389"/>
    <mergeCell ref="MWQ1389:MWT1389"/>
    <mergeCell ref="MUY1389:MVB1389"/>
    <mergeCell ref="MVC1389:MVF1389"/>
    <mergeCell ref="MVG1389:MVJ1389"/>
    <mergeCell ref="MVK1389:MVN1389"/>
    <mergeCell ref="MVO1389:MVR1389"/>
    <mergeCell ref="MVS1389:MVV1389"/>
    <mergeCell ref="MUA1389:MUD1389"/>
    <mergeCell ref="MUE1389:MUH1389"/>
    <mergeCell ref="MUI1389:MUL1389"/>
    <mergeCell ref="MUM1389:MUP1389"/>
    <mergeCell ref="MUQ1389:MUT1389"/>
    <mergeCell ref="MUU1389:MUX1389"/>
    <mergeCell ref="MTC1389:MTF1389"/>
    <mergeCell ref="MTG1389:MTJ1389"/>
    <mergeCell ref="MTK1389:MTN1389"/>
    <mergeCell ref="MTO1389:MTR1389"/>
    <mergeCell ref="MTS1389:MTV1389"/>
    <mergeCell ref="MTW1389:MTZ1389"/>
    <mergeCell ref="MSE1389:MSH1389"/>
    <mergeCell ref="MSI1389:MSL1389"/>
    <mergeCell ref="MSM1389:MSP1389"/>
    <mergeCell ref="MSQ1389:MST1389"/>
    <mergeCell ref="MSU1389:MSX1389"/>
    <mergeCell ref="MSY1389:MTB1389"/>
    <mergeCell ref="MRG1389:MRJ1389"/>
    <mergeCell ref="MRK1389:MRN1389"/>
    <mergeCell ref="MRO1389:MRR1389"/>
    <mergeCell ref="MRS1389:MRV1389"/>
    <mergeCell ref="MRW1389:MRZ1389"/>
    <mergeCell ref="MSA1389:MSD1389"/>
    <mergeCell ref="MQI1389:MQL1389"/>
    <mergeCell ref="MQM1389:MQP1389"/>
    <mergeCell ref="MQQ1389:MQT1389"/>
    <mergeCell ref="MQU1389:MQX1389"/>
    <mergeCell ref="MQY1389:MRB1389"/>
    <mergeCell ref="MRC1389:MRF1389"/>
    <mergeCell ref="MPK1389:MPN1389"/>
    <mergeCell ref="MPO1389:MPR1389"/>
    <mergeCell ref="MPS1389:MPV1389"/>
    <mergeCell ref="MPW1389:MPZ1389"/>
    <mergeCell ref="MQA1389:MQD1389"/>
    <mergeCell ref="MQE1389:MQH1389"/>
    <mergeCell ref="MOM1389:MOP1389"/>
    <mergeCell ref="MOQ1389:MOT1389"/>
    <mergeCell ref="MOU1389:MOX1389"/>
    <mergeCell ref="MOY1389:MPB1389"/>
    <mergeCell ref="MPC1389:MPF1389"/>
    <mergeCell ref="MPG1389:MPJ1389"/>
    <mergeCell ref="MNO1389:MNR1389"/>
    <mergeCell ref="MNS1389:MNV1389"/>
    <mergeCell ref="MNW1389:MNZ1389"/>
    <mergeCell ref="MOA1389:MOD1389"/>
    <mergeCell ref="MOE1389:MOH1389"/>
    <mergeCell ref="MOI1389:MOL1389"/>
    <mergeCell ref="MMQ1389:MMT1389"/>
    <mergeCell ref="MMU1389:MMX1389"/>
    <mergeCell ref="MMY1389:MNB1389"/>
    <mergeCell ref="MNC1389:MNF1389"/>
    <mergeCell ref="MNG1389:MNJ1389"/>
    <mergeCell ref="MNK1389:MNN1389"/>
    <mergeCell ref="MLS1389:MLV1389"/>
    <mergeCell ref="MLW1389:MLZ1389"/>
    <mergeCell ref="MMA1389:MMD1389"/>
    <mergeCell ref="MME1389:MMH1389"/>
    <mergeCell ref="MMI1389:MML1389"/>
    <mergeCell ref="MMM1389:MMP1389"/>
    <mergeCell ref="MKU1389:MKX1389"/>
    <mergeCell ref="MKY1389:MLB1389"/>
    <mergeCell ref="MLC1389:MLF1389"/>
    <mergeCell ref="MLG1389:MLJ1389"/>
    <mergeCell ref="MLK1389:MLN1389"/>
    <mergeCell ref="MLO1389:MLR1389"/>
    <mergeCell ref="MJW1389:MJZ1389"/>
    <mergeCell ref="MKA1389:MKD1389"/>
    <mergeCell ref="MKE1389:MKH1389"/>
    <mergeCell ref="MKI1389:MKL1389"/>
    <mergeCell ref="MKM1389:MKP1389"/>
    <mergeCell ref="MKQ1389:MKT1389"/>
    <mergeCell ref="MIY1389:MJB1389"/>
    <mergeCell ref="MJC1389:MJF1389"/>
    <mergeCell ref="MJG1389:MJJ1389"/>
    <mergeCell ref="MJK1389:MJN1389"/>
    <mergeCell ref="MJO1389:MJR1389"/>
    <mergeCell ref="MJS1389:MJV1389"/>
    <mergeCell ref="MIA1389:MID1389"/>
    <mergeCell ref="MIE1389:MIH1389"/>
    <mergeCell ref="MII1389:MIL1389"/>
    <mergeCell ref="MIM1389:MIP1389"/>
    <mergeCell ref="MIQ1389:MIT1389"/>
    <mergeCell ref="MIU1389:MIX1389"/>
    <mergeCell ref="MHC1389:MHF1389"/>
    <mergeCell ref="MHG1389:MHJ1389"/>
    <mergeCell ref="MHK1389:MHN1389"/>
    <mergeCell ref="MHO1389:MHR1389"/>
    <mergeCell ref="MHS1389:MHV1389"/>
    <mergeCell ref="MHW1389:MHZ1389"/>
    <mergeCell ref="MGE1389:MGH1389"/>
    <mergeCell ref="MGI1389:MGL1389"/>
    <mergeCell ref="MGM1389:MGP1389"/>
    <mergeCell ref="MGQ1389:MGT1389"/>
    <mergeCell ref="MGU1389:MGX1389"/>
    <mergeCell ref="MGY1389:MHB1389"/>
    <mergeCell ref="MFG1389:MFJ1389"/>
    <mergeCell ref="MFK1389:MFN1389"/>
    <mergeCell ref="MFO1389:MFR1389"/>
    <mergeCell ref="MFS1389:MFV1389"/>
    <mergeCell ref="MFW1389:MFZ1389"/>
    <mergeCell ref="MGA1389:MGD1389"/>
    <mergeCell ref="MEI1389:MEL1389"/>
    <mergeCell ref="MEM1389:MEP1389"/>
    <mergeCell ref="MEQ1389:MET1389"/>
    <mergeCell ref="MEU1389:MEX1389"/>
    <mergeCell ref="MEY1389:MFB1389"/>
    <mergeCell ref="MFC1389:MFF1389"/>
    <mergeCell ref="MDK1389:MDN1389"/>
    <mergeCell ref="MDO1389:MDR1389"/>
    <mergeCell ref="MDS1389:MDV1389"/>
    <mergeCell ref="MDW1389:MDZ1389"/>
    <mergeCell ref="MEA1389:MED1389"/>
    <mergeCell ref="MEE1389:MEH1389"/>
    <mergeCell ref="MCM1389:MCP1389"/>
    <mergeCell ref="MCQ1389:MCT1389"/>
    <mergeCell ref="MCU1389:MCX1389"/>
    <mergeCell ref="MCY1389:MDB1389"/>
    <mergeCell ref="MDC1389:MDF1389"/>
    <mergeCell ref="MDG1389:MDJ1389"/>
    <mergeCell ref="MBO1389:MBR1389"/>
    <mergeCell ref="MBS1389:MBV1389"/>
    <mergeCell ref="MBW1389:MBZ1389"/>
    <mergeCell ref="MCA1389:MCD1389"/>
    <mergeCell ref="MCE1389:MCH1389"/>
    <mergeCell ref="MCI1389:MCL1389"/>
    <mergeCell ref="MAQ1389:MAT1389"/>
    <mergeCell ref="MAU1389:MAX1389"/>
    <mergeCell ref="MAY1389:MBB1389"/>
    <mergeCell ref="MBC1389:MBF1389"/>
    <mergeCell ref="MBG1389:MBJ1389"/>
    <mergeCell ref="MBK1389:MBN1389"/>
    <mergeCell ref="LZS1389:LZV1389"/>
    <mergeCell ref="LZW1389:LZZ1389"/>
    <mergeCell ref="MAA1389:MAD1389"/>
    <mergeCell ref="MAE1389:MAH1389"/>
    <mergeCell ref="MAI1389:MAL1389"/>
    <mergeCell ref="MAM1389:MAP1389"/>
    <mergeCell ref="LYU1389:LYX1389"/>
    <mergeCell ref="LYY1389:LZB1389"/>
    <mergeCell ref="LZC1389:LZF1389"/>
    <mergeCell ref="LZG1389:LZJ1389"/>
    <mergeCell ref="LZK1389:LZN1389"/>
    <mergeCell ref="LZO1389:LZR1389"/>
    <mergeCell ref="LXW1389:LXZ1389"/>
    <mergeCell ref="LYA1389:LYD1389"/>
    <mergeCell ref="LYE1389:LYH1389"/>
    <mergeCell ref="LYI1389:LYL1389"/>
    <mergeCell ref="LYM1389:LYP1389"/>
    <mergeCell ref="LYQ1389:LYT1389"/>
    <mergeCell ref="LWY1389:LXB1389"/>
    <mergeCell ref="LXC1389:LXF1389"/>
    <mergeCell ref="LXG1389:LXJ1389"/>
    <mergeCell ref="LXK1389:LXN1389"/>
    <mergeCell ref="LXO1389:LXR1389"/>
    <mergeCell ref="LXS1389:LXV1389"/>
    <mergeCell ref="LWA1389:LWD1389"/>
    <mergeCell ref="LWE1389:LWH1389"/>
    <mergeCell ref="LWI1389:LWL1389"/>
    <mergeCell ref="LWM1389:LWP1389"/>
    <mergeCell ref="LWQ1389:LWT1389"/>
    <mergeCell ref="LWU1389:LWX1389"/>
    <mergeCell ref="LVC1389:LVF1389"/>
    <mergeCell ref="LVG1389:LVJ1389"/>
    <mergeCell ref="LVK1389:LVN1389"/>
    <mergeCell ref="LVO1389:LVR1389"/>
    <mergeCell ref="LVS1389:LVV1389"/>
    <mergeCell ref="LVW1389:LVZ1389"/>
    <mergeCell ref="LUE1389:LUH1389"/>
    <mergeCell ref="LUI1389:LUL1389"/>
    <mergeCell ref="LUM1389:LUP1389"/>
    <mergeCell ref="LUQ1389:LUT1389"/>
    <mergeCell ref="LUU1389:LUX1389"/>
    <mergeCell ref="LUY1389:LVB1389"/>
    <mergeCell ref="LTG1389:LTJ1389"/>
    <mergeCell ref="LTK1389:LTN1389"/>
    <mergeCell ref="LTO1389:LTR1389"/>
    <mergeCell ref="LTS1389:LTV1389"/>
    <mergeCell ref="LTW1389:LTZ1389"/>
    <mergeCell ref="LUA1389:LUD1389"/>
    <mergeCell ref="LSI1389:LSL1389"/>
    <mergeCell ref="LSM1389:LSP1389"/>
    <mergeCell ref="LSQ1389:LST1389"/>
    <mergeCell ref="LSU1389:LSX1389"/>
    <mergeCell ref="LSY1389:LTB1389"/>
    <mergeCell ref="LTC1389:LTF1389"/>
    <mergeCell ref="LRK1389:LRN1389"/>
    <mergeCell ref="LRO1389:LRR1389"/>
    <mergeCell ref="LRS1389:LRV1389"/>
    <mergeCell ref="LRW1389:LRZ1389"/>
    <mergeCell ref="LSA1389:LSD1389"/>
    <mergeCell ref="LSE1389:LSH1389"/>
    <mergeCell ref="LQM1389:LQP1389"/>
    <mergeCell ref="LQQ1389:LQT1389"/>
    <mergeCell ref="LQU1389:LQX1389"/>
    <mergeCell ref="LQY1389:LRB1389"/>
    <mergeCell ref="LRC1389:LRF1389"/>
    <mergeCell ref="LRG1389:LRJ1389"/>
    <mergeCell ref="LPO1389:LPR1389"/>
    <mergeCell ref="LPS1389:LPV1389"/>
    <mergeCell ref="LPW1389:LPZ1389"/>
    <mergeCell ref="LQA1389:LQD1389"/>
    <mergeCell ref="LQE1389:LQH1389"/>
    <mergeCell ref="LQI1389:LQL1389"/>
    <mergeCell ref="LOQ1389:LOT1389"/>
    <mergeCell ref="LOU1389:LOX1389"/>
    <mergeCell ref="LOY1389:LPB1389"/>
    <mergeCell ref="LPC1389:LPF1389"/>
    <mergeCell ref="LPG1389:LPJ1389"/>
    <mergeCell ref="LPK1389:LPN1389"/>
    <mergeCell ref="LNS1389:LNV1389"/>
    <mergeCell ref="LNW1389:LNZ1389"/>
    <mergeCell ref="LOA1389:LOD1389"/>
    <mergeCell ref="LOE1389:LOH1389"/>
    <mergeCell ref="LOI1389:LOL1389"/>
    <mergeCell ref="LOM1389:LOP1389"/>
    <mergeCell ref="LMU1389:LMX1389"/>
    <mergeCell ref="LMY1389:LNB1389"/>
    <mergeCell ref="LNC1389:LNF1389"/>
    <mergeCell ref="LNG1389:LNJ1389"/>
    <mergeCell ref="LNK1389:LNN1389"/>
    <mergeCell ref="LNO1389:LNR1389"/>
    <mergeCell ref="LLW1389:LLZ1389"/>
    <mergeCell ref="LMA1389:LMD1389"/>
    <mergeCell ref="LME1389:LMH1389"/>
    <mergeCell ref="LMI1389:LML1389"/>
    <mergeCell ref="LMM1389:LMP1389"/>
    <mergeCell ref="LMQ1389:LMT1389"/>
    <mergeCell ref="LKY1389:LLB1389"/>
    <mergeCell ref="LLC1389:LLF1389"/>
    <mergeCell ref="LLG1389:LLJ1389"/>
    <mergeCell ref="LLK1389:LLN1389"/>
    <mergeCell ref="LLO1389:LLR1389"/>
    <mergeCell ref="LLS1389:LLV1389"/>
    <mergeCell ref="LKA1389:LKD1389"/>
    <mergeCell ref="LKE1389:LKH1389"/>
    <mergeCell ref="LKI1389:LKL1389"/>
    <mergeCell ref="LKM1389:LKP1389"/>
    <mergeCell ref="LKQ1389:LKT1389"/>
    <mergeCell ref="LKU1389:LKX1389"/>
    <mergeCell ref="LJC1389:LJF1389"/>
    <mergeCell ref="LJG1389:LJJ1389"/>
    <mergeCell ref="LJK1389:LJN1389"/>
    <mergeCell ref="LJO1389:LJR1389"/>
    <mergeCell ref="LJS1389:LJV1389"/>
    <mergeCell ref="LJW1389:LJZ1389"/>
    <mergeCell ref="LIE1389:LIH1389"/>
    <mergeCell ref="LII1389:LIL1389"/>
    <mergeCell ref="LIM1389:LIP1389"/>
    <mergeCell ref="LIQ1389:LIT1389"/>
    <mergeCell ref="LIU1389:LIX1389"/>
    <mergeCell ref="LIY1389:LJB1389"/>
    <mergeCell ref="LHG1389:LHJ1389"/>
    <mergeCell ref="LHK1389:LHN1389"/>
    <mergeCell ref="LHO1389:LHR1389"/>
    <mergeCell ref="LHS1389:LHV1389"/>
    <mergeCell ref="LHW1389:LHZ1389"/>
    <mergeCell ref="LIA1389:LID1389"/>
    <mergeCell ref="LGI1389:LGL1389"/>
    <mergeCell ref="LGM1389:LGP1389"/>
    <mergeCell ref="LGQ1389:LGT1389"/>
    <mergeCell ref="LGU1389:LGX1389"/>
    <mergeCell ref="LGY1389:LHB1389"/>
    <mergeCell ref="LHC1389:LHF1389"/>
    <mergeCell ref="LFK1389:LFN1389"/>
    <mergeCell ref="LFO1389:LFR1389"/>
    <mergeCell ref="LFS1389:LFV1389"/>
    <mergeCell ref="LFW1389:LFZ1389"/>
    <mergeCell ref="LGA1389:LGD1389"/>
    <mergeCell ref="LGE1389:LGH1389"/>
    <mergeCell ref="LEM1389:LEP1389"/>
    <mergeCell ref="LEQ1389:LET1389"/>
    <mergeCell ref="LEU1389:LEX1389"/>
    <mergeCell ref="LEY1389:LFB1389"/>
    <mergeCell ref="LFC1389:LFF1389"/>
    <mergeCell ref="LFG1389:LFJ1389"/>
    <mergeCell ref="LDO1389:LDR1389"/>
    <mergeCell ref="LDS1389:LDV1389"/>
    <mergeCell ref="LDW1389:LDZ1389"/>
    <mergeCell ref="LEA1389:LED1389"/>
    <mergeCell ref="LEE1389:LEH1389"/>
    <mergeCell ref="LEI1389:LEL1389"/>
    <mergeCell ref="LCQ1389:LCT1389"/>
    <mergeCell ref="LCU1389:LCX1389"/>
    <mergeCell ref="LCY1389:LDB1389"/>
    <mergeCell ref="LDC1389:LDF1389"/>
    <mergeCell ref="LDG1389:LDJ1389"/>
    <mergeCell ref="LDK1389:LDN1389"/>
    <mergeCell ref="LBS1389:LBV1389"/>
    <mergeCell ref="LBW1389:LBZ1389"/>
    <mergeCell ref="LCA1389:LCD1389"/>
    <mergeCell ref="LCE1389:LCH1389"/>
    <mergeCell ref="LCI1389:LCL1389"/>
    <mergeCell ref="LCM1389:LCP1389"/>
    <mergeCell ref="LAU1389:LAX1389"/>
    <mergeCell ref="LAY1389:LBB1389"/>
    <mergeCell ref="LBC1389:LBF1389"/>
    <mergeCell ref="LBG1389:LBJ1389"/>
    <mergeCell ref="LBK1389:LBN1389"/>
    <mergeCell ref="LBO1389:LBR1389"/>
    <mergeCell ref="KZW1389:KZZ1389"/>
    <mergeCell ref="LAA1389:LAD1389"/>
    <mergeCell ref="LAE1389:LAH1389"/>
    <mergeCell ref="LAI1389:LAL1389"/>
    <mergeCell ref="LAM1389:LAP1389"/>
    <mergeCell ref="LAQ1389:LAT1389"/>
    <mergeCell ref="KYY1389:KZB1389"/>
    <mergeCell ref="KZC1389:KZF1389"/>
    <mergeCell ref="KZG1389:KZJ1389"/>
    <mergeCell ref="KZK1389:KZN1389"/>
    <mergeCell ref="KZO1389:KZR1389"/>
    <mergeCell ref="KZS1389:KZV1389"/>
    <mergeCell ref="KYA1389:KYD1389"/>
    <mergeCell ref="KYE1389:KYH1389"/>
    <mergeCell ref="KYI1389:KYL1389"/>
    <mergeCell ref="KYM1389:KYP1389"/>
    <mergeCell ref="KYQ1389:KYT1389"/>
    <mergeCell ref="KYU1389:KYX1389"/>
    <mergeCell ref="KXC1389:KXF1389"/>
    <mergeCell ref="KXG1389:KXJ1389"/>
    <mergeCell ref="KXK1389:KXN1389"/>
    <mergeCell ref="KXO1389:KXR1389"/>
    <mergeCell ref="KXS1389:KXV1389"/>
    <mergeCell ref="KXW1389:KXZ1389"/>
    <mergeCell ref="KWE1389:KWH1389"/>
    <mergeCell ref="KWI1389:KWL1389"/>
    <mergeCell ref="KWM1389:KWP1389"/>
    <mergeCell ref="KWQ1389:KWT1389"/>
    <mergeCell ref="KWU1389:KWX1389"/>
    <mergeCell ref="KWY1389:KXB1389"/>
    <mergeCell ref="KVG1389:KVJ1389"/>
    <mergeCell ref="KVK1389:KVN1389"/>
    <mergeCell ref="KVO1389:KVR1389"/>
    <mergeCell ref="KVS1389:KVV1389"/>
    <mergeCell ref="KVW1389:KVZ1389"/>
    <mergeCell ref="KWA1389:KWD1389"/>
    <mergeCell ref="KUI1389:KUL1389"/>
    <mergeCell ref="KUM1389:KUP1389"/>
    <mergeCell ref="KUQ1389:KUT1389"/>
    <mergeCell ref="KUU1389:KUX1389"/>
    <mergeCell ref="KUY1389:KVB1389"/>
    <mergeCell ref="KVC1389:KVF1389"/>
    <mergeCell ref="KTK1389:KTN1389"/>
    <mergeCell ref="KTO1389:KTR1389"/>
    <mergeCell ref="KTS1389:KTV1389"/>
    <mergeCell ref="KTW1389:KTZ1389"/>
    <mergeCell ref="KUA1389:KUD1389"/>
    <mergeCell ref="KUE1389:KUH1389"/>
    <mergeCell ref="KSM1389:KSP1389"/>
    <mergeCell ref="KSQ1389:KST1389"/>
    <mergeCell ref="KSU1389:KSX1389"/>
    <mergeCell ref="KSY1389:KTB1389"/>
    <mergeCell ref="KTC1389:KTF1389"/>
    <mergeCell ref="KTG1389:KTJ1389"/>
    <mergeCell ref="KRO1389:KRR1389"/>
    <mergeCell ref="KRS1389:KRV1389"/>
    <mergeCell ref="KRW1389:KRZ1389"/>
    <mergeCell ref="KSA1389:KSD1389"/>
    <mergeCell ref="KSE1389:KSH1389"/>
    <mergeCell ref="KSI1389:KSL1389"/>
    <mergeCell ref="KQQ1389:KQT1389"/>
    <mergeCell ref="KQU1389:KQX1389"/>
    <mergeCell ref="KQY1389:KRB1389"/>
    <mergeCell ref="KRC1389:KRF1389"/>
    <mergeCell ref="KRG1389:KRJ1389"/>
    <mergeCell ref="KRK1389:KRN1389"/>
    <mergeCell ref="KPS1389:KPV1389"/>
    <mergeCell ref="KPW1389:KPZ1389"/>
    <mergeCell ref="KQA1389:KQD1389"/>
    <mergeCell ref="KQE1389:KQH1389"/>
    <mergeCell ref="KQI1389:KQL1389"/>
    <mergeCell ref="KQM1389:KQP1389"/>
    <mergeCell ref="KOU1389:KOX1389"/>
    <mergeCell ref="KOY1389:KPB1389"/>
    <mergeCell ref="KPC1389:KPF1389"/>
    <mergeCell ref="KPG1389:KPJ1389"/>
    <mergeCell ref="KPK1389:KPN1389"/>
    <mergeCell ref="KPO1389:KPR1389"/>
    <mergeCell ref="KNW1389:KNZ1389"/>
    <mergeCell ref="KOA1389:KOD1389"/>
    <mergeCell ref="KOE1389:KOH1389"/>
    <mergeCell ref="KOI1389:KOL1389"/>
    <mergeCell ref="KOM1389:KOP1389"/>
    <mergeCell ref="KOQ1389:KOT1389"/>
    <mergeCell ref="KMY1389:KNB1389"/>
    <mergeCell ref="KNC1389:KNF1389"/>
    <mergeCell ref="KNG1389:KNJ1389"/>
    <mergeCell ref="KNK1389:KNN1389"/>
    <mergeCell ref="KNO1389:KNR1389"/>
    <mergeCell ref="KNS1389:KNV1389"/>
    <mergeCell ref="KMA1389:KMD1389"/>
    <mergeCell ref="KME1389:KMH1389"/>
    <mergeCell ref="KMI1389:KML1389"/>
    <mergeCell ref="KMM1389:KMP1389"/>
    <mergeCell ref="KMQ1389:KMT1389"/>
    <mergeCell ref="KMU1389:KMX1389"/>
    <mergeCell ref="KLC1389:KLF1389"/>
    <mergeCell ref="KLG1389:KLJ1389"/>
    <mergeCell ref="KLK1389:KLN1389"/>
    <mergeCell ref="KLO1389:KLR1389"/>
    <mergeCell ref="KLS1389:KLV1389"/>
    <mergeCell ref="KLW1389:KLZ1389"/>
    <mergeCell ref="KKE1389:KKH1389"/>
    <mergeCell ref="KKI1389:KKL1389"/>
    <mergeCell ref="KKM1389:KKP1389"/>
    <mergeCell ref="KKQ1389:KKT1389"/>
    <mergeCell ref="KKU1389:KKX1389"/>
    <mergeCell ref="KKY1389:KLB1389"/>
    <mergeCell ref="KJG1389:KJJ1389"/>
    <mergeCell ref="KJK1389:KJN1389"/>
    <mergeCell ref="KJO1389:KJR1389"/>
    <mergeCell ref="KJS1389:KJV1389"/>
    <mergeCell ref="KJW1389:KJZ1389"/>
    <mergeCell ref="KKA1389:KKD1389"/>
    <mergeCell ref="KII1389:KIL1389"/>
    <mergeCell ref="KIM1389:KIP1389"/>
    <mergeCell ref="KIQ1389:KIT1389"/>
    <mergeCell ref="KIU1389:KIX1389"/>
    <mergeCell ref="KIY1389:KJB1389"/>
    <mergeCell ref="KJC1389:KJF1389"/>
    <mergeCell ref="KHK1389:KHN1389"/>
    <mergeCell ref="KHO1389:KHR1389"/>
    <mergeCell ref="KHS1389:KHV1389"/>
    <mergeCell ref="KHW1389:KHZ1389"/>
    <mergeCell ref="KIA1389:KID1389"/>
    <mergeCell ref="KIE1389:KIH1389"/>
    <mergeCell ref="KGM1389:KGP1389"/>
    <mergeCell ref="KGQ1389:KGT1389"/>
    <mergeCell ref="KGU1389:KGX1389"/>
    <mergeCell ref="KGY1389:KHB1389"/>
    <mergeCell ref="KHC1389:KHF1389"/>
    <mergeCell ref="KHG1389:KHJ1389"/>
    <mergeCell ref="KFO1389:KFR1389"/>
    <mergeCell ref="KFS1389:KFV1389"/>
    <mergeCell ref="KFW1389:KFZ1389"/>
    <mergeCell ref="KGA1389:KGD1389"/>
    <mergeCell ref="KGE1389:KGH1389"/>
    <mergeCell ref="KGI1389:KGL1389"/>
    <mergeCell ref="KEQ1389:KET1389"/>
    <mergeCell ref="KEU1389:KEX1389"/>
    <mergeCell ref="KEY1389:KFB1389"/>
    <mergeCell ref="KFC1389:KFF1389"/>
    <mergeCell ref="KFG1389:KFJ1389"/>
    <mergeCell ref="KFK1389:KFN1389"/>
    <mergeCell ref="KDS1389:KDV1389"/>
    <mergeCell ref="KDW1389:KDZ1389"/>
    <mergeCell ref="KEA1389:KED1389"/>
    <mergeCell ref="KEE1389:KEH1389"/>
    <mergeCell ref="KEI1389:KEL1389"/>
    <mergeCell ref="KEM1389:KEP1389"/>
    <mergeCell ref="KCU1389:KCX1389"/>
    <mergeCell ref="KCY1389:KDB1389"/>
    <mergeCell ref="KDC1389:KDF1389"/>
    <mergeCell ref="KDG1389:KDJ1389"/>
    <mergeCell ref="KDK1389:KDN1389"/>
    <mergeCell ref="KDO1389:KDR1389"/>
    <mergeCell ref="KBW1389:KBZ1389"/>
    <mergeCell ref="KCA1389:KCD1389"/>
    <mergeCell ref="KCE1389:KCH1389"/>
    <mergeCell ref="KCI1389:KCL1389"/>
    <mergeCell ref="KCM1389:KCP1389"/>
    <mergeCell ref="KCQ1389:KCT1389"/>
    <mergeCell ref="KAY1389:KBB1389"/>
    <mergeCell ref="KBC1389:KBF1389"/>
    <mergeCell ref="KBG1389:KBJ1389"/>
    <mergeCell ref="KBK1389:KBN1389"/>
    <mergeCell ref="KBO1389:KBR1389"/>
    <mergeCell ref="KBS1389:KBV1389"/>
    <mergeCell ref="KAA1389:KAD1389"/>
    <mergeCell ref="KAE1389:KAH1389"/>
    <mergeCell ref="KAI1389:KAL1389"/>
    <mergeCell ref="KAM1389:KAP1389"/>
    <mergeCell ref="KAQ1389:KAT1389"/>
    <mergeCell ref="KAU1389:KAX1389"/>
    <mergeCell ref="JZC1389:JZF1389"/>
    <mergeCell ref="JZG1389:JZJ1389"/>
    <mergeCell ref="JZK1389:JZN1389"/>
    <mergeCell ref="JZO1389:JZR1389"/>
    <mergeCell ref="JZS1389:JZV1389"/>
    <mergeCell ref="JZW1389:JZZ1389"/>
    <mergeCell ref="JYE1389:JYH1389"/>
    <mergeCell ref="JYI1389:JYL1389"/>
    <mergeCell ref="JYM1389:JYP1389"/>
    <mergeCell ref="JYQ1389:JYT1389"/>
    <mergeCell ref="JYU1389:JYX1389"/>
    <mergeCell ref="JYY1389:JZB1389"/>
    <mergeCell ref="JXG1389:JXJ1389"/>
    <mergeCell ref="JXK1389:JXN1389"/>
    <mergeCell ref="JXO1389:JXR1389"/>
    <mergeCell ref="JXS1389:JXV1389"/>
    <mergeCell ref="JXW1389:JXZ1389"/>
    <mergeCell ref="JYA1389:JYD1389"/>
    <mergeCell ref="JWI1389:JWL1389"/>
    <mergeCell ref="JWM1389:JWP1389"/>
    <mergeCell ref="JWQ1389:JWT1389"/>
    <mergeCell ref="JWU1389:JWX1389"/>
    <mergeCell ref="JWY1389:JXB1389"/>
    <mergeCell ref="JXC1389:JXF1389"/>
    <mergeCell ref="JVK1389:JVN1389"/>
    <mergeCell ref="JVO1389:JVR1389"/>
    <mergeCell ref="JVS1389:JVV1389"/>
    <mergeCell ref="JVW1389:JVZ1389"/>
    <mergeCell ref="JWA1389:JWD1389"/>
    <mergeCell ref="JWE1389:JWH1389"/>
    <mergeCell ref="JUM1389:JUP1389"/>
    <mergeCell ref="JUQ1389:JUT1389"/>
    <mergeCell ref="JUU1389:JUX1389"/>
    <mergeCell ref="JUY1389:JVB1389"/>
    <mergeCell ref="JVC1389:JVF1389"/>
    <mergeCell ref="JVG1389:JVJ1389"/>
    <mergeCell ref="JTO1389:JTR1389"/>
    <mergeCell ref="JTS1389:JTV1389"/>
    <mergeCell ref="JTW1389:JTZ1389"/>
    <mergeCell ref="JUA1389:JUD1389"/>
    <mergeCell ref="JUE1389:JUH1389"/>
    <mergeCell ref="JUI1389:JUL1389"/>
    <mergeCell ref="JSQ1389:JST1389"/>
    <mergeCell ref="JSU1389:JSX1389"/>
    <mergeCell ref="JSY1389:JTB1389"/>
    <mergeCell ref="JTC1389:JTF1389"/>
    <mergeCell ref="JTG1389:JTJ1389"/>
    <mergeCell ref="JTK1389:JTN1389"/>
    <mergeCell ref="JRS1389:JRV1389"/>
    <mergeCell ref="JRW1389:JRZ1389"/>
    <mergeCell ref="JSA1389:JSD1389"/>
    <mergeCell ref="JSE1389:JSH1389"/>
    <mergeCell ref="JSI1389:JSL1389"/>
    <mergeCell ref="JSM1389:JSP1389"/>
    <mergeCell ref="JQU1389:JQX1389"/>
    <mergeCell ref="JQY1389:JRB1389"/>
    <mergeCell ref="JRC1389:JRF1389"/>
    <mergeCell ref="JRG1389:JRJ1389"/>
    <mergeCell ref="JRK1389:JRN1389"/>
    <mergeCell ref="JRO1389:JRR1389"/>
    <mergeCell ref="JPW1389:JPZ1389"/>
    <mergeCell ref="JQA1389:JQD1389"/>
    <mergeCell ref="JQE1389:JQH1389"/>
    <mergeCell ref="JQI1389:JQL1389"/>
    <mergeCell ref="JQM1389:JQP1389"/>
    <mergeCell ref="JQQ1389:JQT1389"/>
    <mergeCell ref="JOY1389:JPB1389"/>
    <mergeCell ref="JPC1389:JPF1389"/>
    <mergeCell ref="JPG1389:JPJ1389"/>
    <mergeCell ref="JPK1389:JPN1389"/>
    <mergeCell ref="JPO1389:JPR1389"/>
    <mergeCell ref="JPS1389:JPV1389"/>
    <mergeCell ref="JOA1389:JOD1389"/>
    <mergeCell ref="JOE1389:JOH1389"/>
    <mergeCell ref="JOI1389:JOL1389"/>
    <mergeCell ref="JOM1389:JOP1389"/>
    <mergeCell ref="JOQ1389:JOT1389"/>
    <mergeCell ref="JOU1389:JOX1389"/>
    <mergeCell ref="JNC1389:JNF1389"/>
    <mergeCell ref="JNG1389:JNJ1389"/>
    <mergeCell ref="JNK1389:JNN1389"/>
    <mergeCell ref="JNO1389:JNR1389"/>
    <mergeCell ref="JNS1389:JNV1389"/>
    <mergeCell ref="JNW1389:JNZ1389"/>
    <mergeCell ref="JME1389:JMH1389"/>
    <mergeCell ref="JMI1389:JML1389"/>
    <mergeCell ref="JMM1389:JMP1389"/>
    <mergeCell ref="JMQ1389:JMT1389"/>
    <mergeCell ref="JMU1389:JMX1389"/>
    <mergeCell ref="JMY1389:JNB1389"/>
    <mergeCell ref="JLG1389:JLJ1389"/>
    <mergeCell ref="JLK1389:JLN1389"/>
    <mergeCell ref="JLO1389:JLR1389"/>
    <mergeCell ref="JLS1389:JLV1389"/>
    <mergeCell ref="JLW1389:JLZ1389"/>
    <mergeCell ref="JMA1389:JMD1389"/>
    <mergeCell ref="JKI1389:JKL1389"/>
    <mergeCell ref="JKM1389:JKP1389"/>
    <mergeCell ref="JKQ1389:JKT1389"/>
    <mergeCell ref="JKU1389:JKX1389"/>
    <mergeCell ref="JKY1389:JLB1389"/>
    <mergeCell ref="JLC1389:JLF1389"/>
    <mergeCell ref="JJK1389:JJN1389"/>
    <mergeCell ref="JJO1389:JJR1389"/>
    <mergeCell ref="JJS1389:JJV1389"/>
    <mergeCell ref="JJW1389:JJZ1389"/>
    <mergeCell ref="JKA1389:JKD1389"/>
    <mergeCell ref="JKE1389:JKH1389"/>
    <mergeCell ref="JIM1389:JIP1389"/>
    <mergeCell ref="JIQ1389:JIT1389"/>
    <mergeCell ref="JIU1389:JIX1389"/>
    <mergeCell ref="JIY1389:JJB1389"/>
    <mergeCell ref="JJC1389:JJF1389"/>
    <mergeCell ref="JJG1389:JJJ1389"/>
    <mergeCell ref="JHO1389:JHR1389"/>
    <mergeCell ref="JHS1389:JHV1389"/>
    <mergeCell ref="JHW1389:JHZ1389"/>
    <mergeCell ref="JIA1389:JID1389"/>
    <mergeCell ref="JIE1389:JIH1389"/>
    <mergeCell ref="JII1389:JIL1389"/>
    <mergeCell ref="JGQ1389:JGT1389"/>
    <mergeCell ref="JGU1389:JGX1389"/>
    <mergeCell ref="JGY1389:JHB1389"/>
    <mergeCell ref="JHC1389:JHF1389"/>
    <mergeCell ref="JHG1389:JHJ1389"/>
    <mergeCell ref="JHK1389:JHN1389"/>
    <mergeCell ref="JFS1389:JFV1389"/>
    <mergeCell ref="JFW1389:JFZ1389"/>
    <mergeCell ref="JGA1389:JGD1389"/>
    <mergeCell ref="JGE1389:JGH1389"/>
    <mergeCell ref="JGI1389:JGL1389"/>
    <mergeCell ref="JGM1389:JGP1389"/>
    <mergeCell ref="JEU1389:JEX1389"/>
    <mergeCell ref="JEY1389:JFB1389"/>
    <mergeCell ref="JFC1389:JFF1389"/>
    <mergeCell ref="JFG1389:JFJ1389"/>
    <mergeCell ref="JFK1389:JFN1389"/>
    <mergeCell ref="JFO1389:JFR1389"/>
    <mergeCell ref="JDW1389:JDZ1389"/>
    <mergeCell ref="JEA1389:JED1389"/>
    <mergeCell ref="JEE1389:JEH1389"/>
    <mergeCell ref="JEI1389:JEL1389"/>
    <mergeCell ref="JEM1389:JEP1389"/>
    <mergeCell ref="JEQ1389:JET1389"/>
    <mergeCell ref="JCY1389:JDB1389"/>
    <mergeCell ref="JDC1389:JDF1389"/>
    <mergeCell ref="JDG1389:JDJ1389"/>
    <mergeCell ref="JDK1389:JDN1389"/>
    <mergeCell ref="JDO1389:JDR1389"/>
    <mergeCell ref="JDS1389:JDV1389"/>
    <mergeCell ref="JCA1389:JCD1389"/>
    <mergeCell ref="JCE1389:JCH1389"/>
    <mergeCell ref="JCI1389:JCL1389"/>
    <mergeCell ref="JCM1389:JCP1389"/>
    <mergeCell ref="JCQ1389:JCT1389"/>
    <mergeCell ref="JCU1389:JCX1389"/>
    <mergeCell ref="JBC1389:JBF1389"/>
    <mergeCell ref="JBG1389:JBJ1389"/>
    <mergeCell ref="JBK1389:JBN1389"/>
    <mergeCell ref="JBO1389:JBR1389"/>
    <mergeCell ref="JBS1389:JBV1389"/>
    <mergeCell ref="JBW1389:JBZ1389"/>
    <mergeCell ref="JAE1389:JAH1389"/>
    <mergeCell ref="JAI1389:JAL1389"/>
    <mergeCell ref="JAM1389:JAP1389"/>
    <mergeCell ref="JAQ1389:JAT1389"/>
    <mergeCell ref="JAU1389:JAX1389"/>
    <mergeCell ref="JAY1389:JBB1389"/>
    <mergeCell ref="IZG1389:IZJ1389"/>
    <mergeCell ref="IZK1389:IZN1389"/>
    <mergeCell ref="IZO1389:IZR1389"/>
    <mergeCell ref="IZS1389:IZV1389"/>
    <mergeCell ref="IZW1389:IZZ1389"/>
    <mergeCell ref="JAA1389:JAD1389"/>
    <mergeCell ref="IYI1389:IYL1389"/>
    <mergeCell ref="IYM1389:IYP1389"/>
    <mergeCell ref="IYQ1389:IYT1389"/>
    <mergeCell ref="IYU1389:IYX1389"/>
    <mergeCell ref="IYY1389:IZB1389"/>
    <mergeCell ref="IZC1389:IZF1389"/>
    <mergeCell ref="IXK1389:IXN1389"/>
    <mergeCell ref="IXO1389:IXR1389"/>
    <mergeCell ref="IXS1389:IXV1389"/>
    <mergeCell ref="IXW1389:IXZ1389"/>
    <mergeCell ref="IYA1389:IYD1389"/>
    <mergeCell ref="IYE1389:IYH1389"/>
    <mergeCell ref="IWM1389:IWP1389"/>
    <mergeCell ref="IWQ1389:IWT1389"/>
    <mergeCell ref="IWU1389:IWX1389"/>
    <mergeCell ref="IWY1389:IXB1389"/>
    <mergeCell ref="IXC1389:IXF1389"/>
    <mergeCell ref="IXG1389:IXJ1389"/>
    <mergeCell ref="IVO1389:IVR1389"/>
    <mergeCell ref="IVS1389:IVV1389"/>
    <mergeCell ref="IVW1389:IVZ1389"/>
    <mergeCell ref="IWA1389:IWD1389"/>
    <mergeCell ref="IWE1389:IWH1389"/>
    <mergeCell ref="IWI1389:IWL1389"/>
    <mergeCell ref="IUQ1389:IUT1389"/>
    <mergeCell ref="IUU1389:IUX1389"/>
    <mergeCell ref="IUY1389:IVB1389"/>
    <mergeCell ref="IVC1389:IVF1389"/>
    <mergeCell ref="IVG1389:IVJ1389"/>
    <mergeCell ref="IVK1389:IVN1389"/>
    <mergeCell ref="ITS1389:ITV1389"/>
    <mergeCell ref="ITW1389:ITZ1389"/>
    <mergeCell ref="IUA1389:IUD1389"/>
    <mergeCell ref="IUE1389:IUH1389"/>
    <mergeCell ref="IUI1389:IUL1389"/>
    <mergeCell ref="IUM1389:IUP1389"/>
    <mergeCell ref="ISU1389:ISX1389"/>
    <mergeCell ref="ISY1389:ITB1389"/>
    <mergeCell ref="ITC1389:ITF1389"/>
    <mergeCell ref="ITG1389:ITJ1389"/>
    <mergeCell ref="ITK1389:ITN1389"/>
    <mergeCell ref="ITO1389:ITR1389"/>
    <mergeCell ref="IRW1389:IRZ1389"/>
    <mergeCell ref="ISA1389:ISD1389"/>
    <mergeCell ref="ISE1389:ISH1389"/>
    <mergeCell ref="ISI1389:ISL1389"/>
    <mergeCell ref="ISM1389:ISP1389"/>
    <mergeCell ref="ISQ1389:IST1389"/>
    <mergeCell ref="IQY1389:IRB1389"/>
    <mergeCell ref="IRC1389:IRF1389"/>
    <mergeCell ref="IRG1389:IRJ1389"/>
    <mergeCell ref="IRK1389:IRN1389"/>
    <mergeCell ref="IRO1389:IRR1389"/>
    <mergeCell ref="IRS1389:IRV1389"/>
    <mergeCell ref="IQA1389:IQD1389"/>
    <mergeCell ref="IQE1389:IQH1389"/>
    <mergeCell ref="IQI1389:IQL1389"/>
    <mergeCell ref="IQM1389:IQP1389"/>
    <mergeCell ref="IQQ1389:IQT1389"/>
    <mergeCell ref="IQU1389:IQX1389"/>
    <mergeCell ref="IPC1389:IPF1389"/>
    <mergeCell ref="IPG1389:IPJ1389"/>
    <mergeCell ref="IPK1389:IPN1389"/>
    <mergeCell ref="IPO1389:IPR1389"/>
    <mergeCell ref="IPS1389:IPV1389"/>
    <mergeCell ref="IPW1389:IPZ1389"/>
    <mergeCell ref="IOE1389:IOH1389"/>
    <mergeCell ref="IOI1389:IOL1389"/>
    <mergeCell ref="IOM1389:IOP1389"/>
    <mergeCell ref="IOQ1389:IOT1389"/>
    <mergeCell ref="IOU1389:IOX1389"/>
    <mergeCell ref="IOY1389:IPB1389"/>
    <mergeCell ref="ING1389:INJ1389"/>
    <mergeCell ref="INK1389:INN1389"/>
    <mergeCell ref="INO1389:INR1389"/>
    <mergeCell ref="INS1389:INV1389"/>
    <mergeCell ref="INW1389:INZ1389"/>
    <mergeCell ref="IOA1389:IOD1389"/>
    <mergeCell ref="IMI1389:IML1389"/>
    <mergeCell ref="IMM1389:IMP1389"/>
    <mergeCell ref="IMQ1389:IMT1389"/>
    <mergeCell ref="IMU1389:IMX1389"/>
    <mergeCell ref="IMY1389:INB1389"/>
    <mergeCell ref="INC1389:INF1389"/>
    <mergeCell ref="ILK1389:ILN1389"/>
    <mergeCell ref="ILO1389:ILR1389"/>
    <mergeCell ref="ILS1389:ILV1389"/>
    <mergeCell ref="ILW1389:ILZ1389"/>
    <mergeCell ref="IMA1389:IMD1389"/>
    <mergeCell ref="IME1389:IMH1389"/>
    <mergeCell ref="IKM1389:IKP1389"/>
    <mergeCell ref="IKQ1389:IKT1389"/>
    <mergeCell ref="IKU1389:IKX1389"/>
    <mergeCell ref="IKY1389:ILB1389"/>
    <mergeCell ref="ILC1389:ILF1389"/>
    <mergeCell ref="ILG1389:ILJ1389"/>
    <mergeCell ref="IJO1389:IJR1389"/>
    <mergeCell ref="IJS1389:IJV1389"/>
    <mergeCell ref="IJW1389:IJZ1389"/>
    <mergeCell ref="IKA1389:IKD1389"/>
    <mergeCell ref="IKE1389:IKH1389"/>
    <mergeCell ref="IKI1389:IKL1389"/>
    <mergeCell ref="IIQ1389:IIT1389"/>
    <mergeCell ref="IIU1389:IIX1389"/>
    <mergeCell ref="IIY1389:IJB1389"/>
    <mergeCell ref="IJC1389:IJF1389"/>
    <mergeCell ref="IJG1389:IJJ1389"/>
    <mergeCell ref="IJK1389:IJN1389"/>
    <mergeCell ref="IHS1389:IHV1389"/>
    <mergeCell ref="IHW1389:IHZ1389"/>
    <mergeCell ref="IIA1389:IID1389"/>
    <mergeCell ref="IIE1389:IIH1389"/>
    <mergeCell ref="III1389:IIL1389"/>
    <mergeCell ref="IIM1389:IIP1389"/>
    <mergeCell ref="IGU1389:IGX1389"/>
    <mergeCell ref="IGY1389:IHB1389"/>
    <mergeCell ref="IHC1389:IHF1389"/>
    <mergeCell ref="IHG1389:IHJ1389"/>
    <mergeCell ref="IHK1389:IHN1389"/>
    <mergeCell ref="IHO1389:IHR1389"/>
    <mergeCell ref="IFW1389:IFZ1389"/>
    <mergeCell ref="IGA1389:IGD1389"/>
    <mergeCell ref="IGE1389:IGH1389"/>
    <mergeCell ref="IGI1389:IGL1389"/>
    <mergeCell ref="IGM1389:IGP1389"/>
    <mergeCell ref="IGQ1389:IGT1389"/>
    <mergeCell ref="IEY1389:IFB1389"/>
    <mergeCell ref="IFC1389:IFF1389"/>
    <mergeCell ref="IFG1389:IFJ1389"/>
    <mergeCell ref="IFK1389:IFN1389"/>
    <mergeCell ref="IFO1389:IFR1389"/>
    <mergeCell ref="IFS1389:IFV1389"/>
    <mergeCell ref="IEA1389:IED1389"/>
    <mergeCell ref="IEE1389:IEH1389"/>
    <mergeCell ref="IEI1389:IEL1389"/>
    <mergeCell ref="IEM1389:IEP1389"/>
    <mergeCell ref="IEQ1389:IET1389"/>
    <mergeCell ref="IEU1389:IEX1389"/>
    <mergeCell ref="IDC1389:IDF1389"/>
    <mergeCell ref="IDG1389:IDJ1389"/>
    <mergeCell ref="IDK1389:IDN1389"/>
    <mergeCell ref="IDO1389:IDR1389"/>
    <mergeCell ref="IDS1389:IDV1389"/>
    <mergeCell ref="IDW1389:IDZ1389"/>
    <mergeCell ref="ICE1389:ICH1389"/>
    <mergeCell ref="ICI1389:ICL1389"/>
    <mergeCell ref="ICM1389:ICP1389"/>
    <mergeCell ref="ICQ1389:ICT1389"/>
    <mergeCell ref="ICU1389:ICX1389"/>
    <mergeCell ref="ICY1389:IDB1389"/>
    <mergeCell ref="IBG1389:IBJ1389"/>
    <mergeCell ref="IBK1389:IBN1389"/>
    <mergeCell ref="IBO1389:IBR1389"/>
    <mergeCell ref="IBS1389:IBV1389"/>
    <mergeCell ref="IBW1389:IBZ1389"/>
    <mergeCell ref="ICA1389:ICD1389"/>
    <mergeCell ref="IAI1389:IAL1389"/>
    <mergeCell ref="IAM1389:IAP1389"/>
    <mergeCell ref="IAQ1389:IAT1389"/>
    <mergeCell ref="IAU1389:IAX1389"/>
    <mergeCell ref="IAY1389:IBB1389"/>
    <mergeCell ref="IBC1389:IBF1389"/>
    <mergeCell ref="HZK1389:HZN1389"/>
    <mergeCell ref="HZO1389:HZR1389"/>
    <mergeCell ref="HZS1389:HZV1389"/>
    <mergeCell ref="HZW1389:HZZ1389"/>
    <mergeCell ref="IAA1389:IAD1389"/>
    <mergeCell ref="IAE1389:IAH1389"/>
    <mergeCell ref="HYM1389:HYP1389"/>
    <mergeCell ref="HYQ1389:HYT1389"/>
    <mergeCell ref="HYU1389:HYX1389"/>
    <mergeCell ref="HYY1389:HZB1389"/>
    <mergeCell ref="HZC1389:HZF1389"/>
    <mergeCell ref="HZG1389:HZJ1389"/>
    <mergeCell ref="HXO1389:HXR1389"/>
    <mergeCell ref="HXS1389:HXV1389"/>
    <mergeCell ref="HXW1389:HXZ1389"/>
    <mergeCell ref="HYA1389:HYD1389"/>
    <mergeCell ref="HYE1389:HYH1389"/>
    <mergeCell ref="HYI1389:HYL1389"/>
    <mergeCell ref="HWQ1389:HWT1389"/>
    <mergeCell ref="HWU1389:HWX1389"/>
    <mergeCell ref="HWY1389:HXB1389"/>
    <mergeCell ref="HXC1389:HXF1389"/>
    <mergeCell ref="HXG1389:HXJ1389"/>
    <mergeCell ref="HXK1389:HXN1389"/>
    <mergeCell ref="HVS1389:HVV1389"/>
    <mergeCell ref="HVW1389:HVZ1389"/>
    <mergeCell ref="HWA1389:HWD1389"/>
    <mergeCell ref="HWE1389:HWH1389"/>
    <mergeCell ref="HWI1389:HWL1389"/>
    <mergeCell ref="HWM1389:HWP1389"/>
    <mergeCell ref="HUU1389:HUX1389"/>
    <mergeCell ref="HUY1389:HVB1389"/>
    <mergeCell ref="HVC1389:HVF1389"/>
    <mergeCell ref="HVG1389:HVJ1389"/>
    <mergeCell ref="HVK1389:HVN1389"/>
    <mergeCell ref="HVO1389:HVR1389"/>
    <mergeCell ref="HTW1389:HTZ1389"/>
    <mergeCell ref="HUA1389:HUD1389"/>
    <mergeCell ref="HUE1389:HUH1389"/>
    <mergeCell ref="HUI1389:HUL1389"/>
    <mergeCell ref="HUM1389:HUP1389"/>
    <mergeCell ref="HUQ1389:HUT1389"/>
    <mergeCell ref="HSY1389:HTB1389"/>
    <mergeCell ref="HTC1389:HTF1389"/>
    <mergeCell ref="HTG1389:HTJ1389"/>
    <mergeCell ref="HTK1389:HTN1389"/>
    <mergeCell ref="HTO1389:HTR1389"/>
    <mergeCell ref="HTS1389:HTV1389"/>
    <mergeCell ref="HSA1389:HSD1389"/>
    <mergeCell ref="HSE1389:HSH1389"/>
    <mergeCell ref="HSI1389:HSL1389"/>
    <mergeCell ref="HSM1389:HSP1389"/>
    <mergeCell ref="HSQ1389:HST1389"/>
    <mergeCell ref="HSU1389:HSX1389"/>
    <mergeCell ref="HRC1389:HRF1389"/>
    <mergeCell ref="HRG1389:HRJ1389"/>
    <mergeCell ref="HRK1389:HRN1389"/>
    <mergeCell ref="HRO1389:HRR1389"/>
    <mergeCell ref="HRS1389:HRV1389"/>
    <mergeCell ref="HRW1389:HRZ1389"/>
    <mergeCell ref="HQE1389:HQH1389"/>
    <mergeCell ref="HQI1389:HQL1389"/>
    <mergeCell ref="HQM1389:HQP1389"/>
    <mergeCell ref="HQQ1389:HQT1389"/>
    <mergeCell ref="HQU1389:HQX1389"/>
    <mergeCell ref="HQY1389:HRB1389"/>
    <mergeCell ref="HPG1389:HPJ1389"/>
    <mergeCell ref="HPK1389:HPN1389"/>
    <mergeCell ref="HPO1389:HPR1389"/>
    <mergeCell ref="HPS1389:HPV1389"/>
    <mergeCell ref="HPW1389:HPZ1389"/>
    <mergeCell ref="HQA1389:HQD1389"/>
    <mergeCell ref="HOI1389:HOL1389"/>
    <mergeCell ref="HOM1389:HOP1389"/>
    <mergeCell ref="HOQ1389:HOT1389"/>
    <mergeCell ref="HOU1389:HOX1389"/>
    <mergeCell ref="HOY1389:HPB1389"/>
    <mergeCell ref="HPC1389:HPF1389"/>
    <mergeCell ref="HNK1389:HNN1389"/>
    <mergeCell ref="HNO1389:HNR1389"/>
    <mergeCell ref="HNS1389:HNV1389"/>
    <mergeCell ref="HNW1389:HNZ1389"/>
    <mergeCell ref="HOA1389:HOD1389"/>
    <mergeCell ref="HOE1389:HOH1389"/>
    <mergeCell ref="HMM1389:HMP1389"/>
    <mergeCell ref="HMQ1389:HMT1389"/>
    <mergeCell ref="HMU1389:HMX1389"/>
    <mergeCell ref="HMY1389:HNB1389"/>
    <mergeCell ref="HNC1389:HNF1389"/>
    <mergeCell ref="HNG1389:HNJ1389"/>
    <mergeCell ref="HLO1389:HLR1389"/>
    <mergeCell ref="HLS1389:HLV1389"/>
    <mergeCell ref="HLW1389:HLZ1389"/>
    <mergeCell ref="HMA1389:HMD1389"/>
    <mergeCell ref="HME1389:HMH1389"/>
    <mergeCell ref="HMI1389:HML1389"/>
    <mergeCell ref="HKQ1389:HKT1389"/>
    <mergeCell ref="HKU1389:HKX1389"/>
    <mergeCell ref="HKY1389:HLB1389"/>
    <mergeCell ref="HLC1389:HLF1389"/>
    <mergeCell ref="HLG1389:HLJ1389"/>
    <mergeCell ref="HLK1389:HLN1389"/>
    <mergeCell ref="HJS1389:HJV1389"/>
    <mergeCell ref="HJW1389:HJZ1389"/>
    <mergeCell ref="HKA1389:HKD1389"/>
    <mergeCell ref="HKE1389:HKH1389"/>
    <mergeCell ref="HKI1389:HKL1389"/>
    <mergeCell ref="HKM1389:HKP1389"/>
    <mergeCell ref="HIU1389:HIX1389"/>
    <mergeCell ref="HIY1389:HJB1389"/>
    <mergeCell ref="HJC1389:HJF1389"/>
    <mergeCell ref="HJG1389:HJJ1389"/>
    <mergeCell ref="HJK1389:HJN1389"/>
    <mergeCell ref="HJO1389:HJR1389"/>
    <mergeCell ref="HHW1389:HHZ1389"/>
    <mergeCell ref="HIA1389:HID1389"/>
    <mergeCell ref="HIE1389:HIH1389"/>
    <mergeCell ref="HII1389:HIL1389"/>
    <mergeCell ref="HIM1389:HIP1389"/>
    <mergeCell ref="HIQ1389:HIT1389"/>
    <mergeCell ref="HGY1389:HHB1389"/>
    <mergeCell ref="HHC1389:HHF1389"/>
    <mergeCell ref="HHG1389:HHJ1389"/>
    <mergeCell ref="HHK1389:HHN1389"/>
    <mergeCell ref="HHO1389:HHR1389"/>
    <mergeCell ref="HHS1389:HHV1389"/>
    <mergeCell ref="HGA1389:HGD1389"/>
    <mergeCell ref="HGE1389:HGH1389"/>
    <mergeCell ref="HGI1389:HGL1389"/>
    <mergeCell ref="HGM1389:HGP1389"/>
    <mergeCell ref="HGQ1389:HGT1389"/>
    <mergeCell ref="HGU1389:HGX1389"/>
    <mergeCell ref="HFC1389:HFF1389"/>
    <mergeCell ref="HFG1389:HFJ1389"/>
    <mergeCell ref="HFK1389:HFN1389"/>
    <mergeCell ref="HFO1389:HFR1389"/>
    <mergeCell ref="HFS1389:HFV1389"/>
    <mergeCell ref="HFW1389:HFZ1389"/>
    <mergeCell ref="HEE1389:HEH1389"/>
    <mergeCell ref="HEI1389:HEL1389"/>
    <mergeCell ref="HEM1389:HEP1389"/>
    <mergeCell ref="HEQ1389:HET1389"/>
    <mergeCell ref="HEU1389:HEX1389"/>
    <mergeCell ref="HEY1389:HFB1389"/>
    <mergeCell ref="HDG1389:HDJ1389"/>
    <mergeCell ref="HDK1389:HDN1389"/>
    <mergeCell ref="HDO1389:HDR1389"/>
    <mergeCell ref="HDS1389:HDV1389"/>
    <mergeCell ref="HDW1389:HDZ1389"/>
    <mergeCell ref="HEA1389:HED1389"/>
    <mergeCell ref="HCI1389:HCL1389"/>
    <mergeCell ref="HCM1389:HCP1389"/>
    <mergeCell ref="HCQ1389:HCT1389"/>
    <mergeCell ref="HCU1389:HCX1389"/>
    <mergeCell ref="HCY1389:HDB1389"/>
    <mergeCell ref="HDC1389:HDF1389"/>
    <mergeCell ref="HBK1389:HBN1389"/>
    <mergeCell ref="HBO1389:HBR1389"/>
    <mergeCell ref="HBS1389:HBV1389"/>
    <mergeCell ref="HBW1389:HBZ1389"/>
    <mergeCell ref="HCA1389:HCD1389"/>
    <mergeCell ref="HCE1389:HCH1389"/>
    <mergeCell ref="HAM1389:HAP1389"/>
    <mergeCell ref="HAQ1389:HAT1389"/>
    <mergeCell ref="HAU1389:HAX1389"/>
    <mergeCell ref="HAY1389:HBB1389"/>
    <mergeCell ref="HBC1389:HBF1389"/>
    <mergeCell ref="HBG1389:HBJ1389"/>
    <mergeCell ref="GZO1389:GZR1389"/>
    <mergeCell ref="GZS1389:GZV1389"/>
    <mergeCell ref="GZW1389:GZZ1389"/>
    <mergeCell ref="HAA1389:HAD1389"/>
    <mergeCell ref="HAE1389:HAH1389"/>
    <mergeCell ref="HAI1389:HAL1389"/>
    <mergeCell ref="GYQ1389:GYT1389"/>
    <mergeCell ref="GYU1389:GYX1389"/>
    <mergeCell ref="GYY1389:GZB1389"/>
    <mergeCell ref="GZC1389:GZF1389"/>
    <mergeCell ref="GZG1389:GZJ1389"/>
    <mergeCell ref="GZK1389:GZN1389"/>
    <mergeCell ref="GXS1389:GXV1389"/>
    <mergeCell ref="GXW1389:GXZ1389"/>
    <mergeCell ref="GYA1389:GYD1389"/>
    <mergeCell ref="GYE1389:GYH1389"/>
    <mergeCell ref="GYI1389:GYL1389"/>
    <mergeCell ref="GYM1389:GYP1389"/>
    <mergeCell ref="GWU1389:GWX1389"/>
    <mergeCell ref="GWY1389:GXB1389"/>
    <mergeCell ref="GXC1389:GXF1389"/>
    <mergeCell ref="GXG1389:GXJ1389"/>
    <mergeCell ref="GXK1389:GXN1389"/>
    <mergeCell ref="GXO1389:GXR1389"/>
    <mergeCell ref="GVW1389:GVZ1389"/>
    <mergeCell ref="GWA1389:GWD1389"/>
    <mergeCell ref="GWE1389:GWH1389"/>
    <mergeCell ref="GWI1389:GWL1389"/>
    <mergeCell ref="GWM1389:GWP1389"/>
    <mergeCell ref="GWQ1389:GWT1389"/>
    <mergeCell ref="GUY1389:GVB1389"/>
    <mergeCell ref="GVC1389:GVF1389"/>
    <mergeCell ref="GVG1389:GVJ1389"/>
    <mergeCell ref="GVK1389:GVN1389"/>
    <mergeCell ref="GVO1389:GVR1389"/>
    <mergeCell ref="GVS1389:GVV1389"/>
    <mergeCell ref="GUA1389:GUD1389"/>
    <mergeCell ref="GUE1389:GUH1389"/>
    <mergeCell ref="GUI1389:GUL1389"/>
    <mergeCell ref="GUM1389:GUP1389"/>
    <mergeCell ref="GUQ1389:GUT1389"/>
    <mergeCell ref="GUU1389:GUX1389"/>
    <mergeCell ref="GTC1389:GTF1389"/>
    <mergeCell ref="GTG1389:GTJ1389"/>
    <mergeCell ref="GTK1389:GTN1389"/>
    <mergeCell ref="GTO1389:GTR1389"/>
    <mergeCell ref="GTS1389:GTV1389"/>
    <mergeCell ref="GTW1389:GTZ1389"/>
    <mergeCell ref="GSE1389:GSH1389"/>
    <mergeCell ref="GSI1389:GSL1389"/>
    <mergeCell ref="GSM1389:GSP1389"/>
    <mergeCell ref="GSQ1389:GST1389"/>
    <mergeCell ref="GSU1389:GSX1389"/>
    <mergeCell ref="GSY1389:GTB1389"/>
    <mergeCell ref="GRG1389:GRJ1389"/>
    <mergeCell ref="GRK1389:GRN1389"/>
    <mergeCell ref="GRO1389:GRR1389"/>
    <mergeCell ref="GRS1389:GRV1389"/>
    <mergeCell ref="GRW1389:GRZ1389"/>
    <mergeCell ref="GSA1389:GSD1389"/>
    <mergeCell ref="GQI1389:GQL1389"/>
    <mergeCell ref="GQM1389:GQP1389"/>
    <mergeCell ref="GQQ1389:GQT1389"/>
    <mergeCell ref="GQU1389:GQX1389"/>
    <mergeCell ref="GQY1389:GRB1389"/>
    <mergeCell ref="GRC1389:GRF1389"/>
    <mergeCell ref="GPK1389:GPN1389"/>
    <mergeCell ref="GPO1389:GPR1389"/>
    <mergeCell ref="GPS1389:GPV1389"/>
    <mergeCell ref="GPW1389:GPZ1389"/>
    <mergeCell ref="GQA1389:GQD1389"/>
    <mergeCell ref="GQE1389:GQH1389"/>
    <mergeCell ref="GOM1389:GOP1389"/>
    <mergeCell ref="GOQ1389:GOT1389"/>
    <mergeCell ref="GOU1389:GOX1389"/>
    <mergeCell ref="GOY1389:GPB1389"/>
    <mergeCell ref="GPC1389:GPF1389"/>
    <mergeCell ref="GPG1389:GPJ1389"/>
    <mergeCell ref="GNO1389:GNR1389"/>
    <mergeCell ref="GNS1389:GNV1389"/>
    <mergeCell ref="GNW1389:GNZ1389"/>
    <mergeCell ref="GOA1389:GOD1389"/>
    <mergeCell ref="GOE1389:GOH1389"/>
    <mergeCell ref="GOI1389:GOL1389"/>
    <mergeCell ref="GMQ1389:GMT1389"/>
    <mergeCell ref="GMU1389:GMX1389"/>
    <mergeCell ref="GMY1389:GNB1389"/>
    <mergeCell ref="GNC1389:GNF1389"/>
    <mergeCell ref="GNG1389:GNJ1389"/>
    <mergeCell ref="GNK1389:GNN1389"/>
    <mergeCell ref="GLS1389:GLV1389"/>
    <mergeCell ref="GLW1389:GLZ1389"/>
    <mergeCell ref="GMA1389:GMD1389"/>
    <mergeCell ref="GME1389:GMH1389"/>
    <mergeCell ref="GMI1389:GML1389"/>
    <mergeCell ref="GMM1389:GMP1389"/>
    <mergeCell ref="GKU1389:GKX1389"/>
    <mergeCell ref="GKY1389:GLB1389"/>
    <mergeCell ref="GLC1389:GLF1389"/>
    <mergeCell ref="GLG1389:GLJ1389"/>
    <mergeCell ref="GLK1389:GLN1389"/>
    <mergeCell ref="GLO1389:GLR1389"/>
    <mergeCell ref="GJW1389:GJZ1389"/>
    <mergeCell ref="GKA1389:GKD1389"/>
    <mergeCell ref="GKE1389:GKH1389"/>
    <mergeCell ref="GKI1389:GKL1389"/>
    <mergeCell ref="GKM1389:GKP1389"/>
    <mergeCell ref="GKQ1389:GKT1389"/>
    <mergeCell ref="GIY1389:GJB1389"/>
    <mergeCell ref="GJC1389:GJF1389"/>
    <mergeCell ref="GJG1389:GJJ1389"/>
    <mergeCell ref="GJK1389:GJN1389"/>
    <mergeCell ref="GJO1389:GJR1389"/>
    <mergeCell ref="GJS1389:GJV1389"/>
    <mergeCell ref="GIA1389:GID1389"/>
    <mergeCell ref="GIE1389:GIH1389"/>
    <mergeCell ref="GII1389:GIL1389"/>
    <mergeCell ref="GIM1389:GIP1389"/>
    <mergeCell ref="GIQ1389:GIT1389"/>
    <mergeCell ref="GIU1389:GIX1389"/>
    <mergeCell ref="GHC1389:GHF1389"/>
    <mergeCell ref="GHG1389:GHJ1389"/>
    <mergeCell ref="GHK1389:GHN1389"/>
    <mergeCell ref="GHO1389:GHR1389"/>
    <mergeCell ref="GHS1389:GHV1389"/>
    <mergeCell ref="GHW1389:GHZ1389"/>
    <mergeCell ref="GGE1389:GGH1389"/>
    <mergeCell ref="GGI1389:GGL1389"/>
    <mergeCell ref="GGM1389:GGP1389"/>
    <mergeCell ref="GGQ1389:GGT1389"/>
    <mergeCell ref="GGU1389:GGX1389"/>
    <mergeCell ref="GGY1389:GHB1389"/>
    <mergeCell ref="GFG1389:GFJ1389"/>
    <mergeCell ref="GFK1389:GFN1389"/>
    <mergeCell ref="GFO1389:GFR1389"/>
    <mergeCell ref="GFS1389:GFV1389"/>
    <mergeCell ref="GFW1389:GFZ1389"/>
    <mergeCell ref="GGA1389:GGD1389"/>
    <mergeCell ref="GEI1389:GEL1389"/>
    <mergeCell ref="GEM1389:GEP1389"/>
    <mergeCell ref="GEQ1389:GET1389"/>
    <mergeCell ref="GEU1389:GEX1389"/>
    <mergeCell ref="GEY1389:GFB1389"/>
    <mergeCell ref="GFC1389:GFF1389"/>
    <mergeCell ref="GDK1389:GDN1389"/>
    <mergeCell ref="GDO1389:GDR1389"/>
    <mergeCell ref="GDS1389:GDV1389"/>
    <mergeCell ref="GDW1389:GDZ1389"/>
    <mergeCell ref="GEA1389:GED1389"/>
    <mergeCell ref="GEE1389:GEH1389"/>
    <mergeCell ref="GCM1389:GCP1389"/>
    <mergeCell ref="GCQ1389:GCT1389"/>
    <mergeCell ref="GCU1389:GCX1389"/>
    <mergeCell ref="GCY1389:GDB1389"/>
    <mergeCell ref="GDC1389:GDF1389"/>
    <mergeCell ref="GDG1389:GDJ1389"/>
    <mergeCell ref="GBO1389:GBR1389"/>
    <mergeCell ref="GBS1389:GBV1389"/>
    <mergeCell ref="GBW1389:GBZ1389"/>
    <mergeCell ref="GCA1389:GCD1389"/>
    <mergeCell ref="GCE1389:GCH1389"/>
    <mergeCell ref="GCI1389:GCL1389"/>
    <mergeCell ref="GAQ1389:GAT1389"/>
    <mergeCell ref="GAU1389:GAX1389"/>
    <mergeCell ref="GAY1389:GBB1389"/>
    <mergeCell ref="GBC1389:GBF1389"/>
    <mergeCell ref="GBG1389:GBJ1389"/>
    <mergeCell ref="GBK1389:GBN1389"/>
    <mergeCell ref="FZS1389:FZV1389"/>
    <mergeCell ref="FZW1389:FZZ1389"/>
    <mergeCell ref="GAA1389:GAD1389"/>
    <mergeCell ref="GAE1389:GAH1389"/>
    <mergeCell ref="GAI1389:GAL1389"/>
    <mergeCell ref="GAM1389:GAP1389"/>
    <mergeCell ref="FYU1389:FYX1389"/>
    <mergeCell ref="FYY1389:FZB1389"/>
    <mergeCell ref="FZC1389:FZF1389"/>
    <mergeCell ref="FZG1389:FZJ1389"/>
    <mergeCell ref="FZK1389:FZN1389"/>
    <mergeCell ref="FZO1389:FZR1389"/>
    <mergeCell ref="FXW1389:FXZ1389"/>
    <mergeCell ref="FYA1389:FYD1389"/>
    <mergeCell ref="FYE1389:FYH1389"/>
    <mergeCell ref="FYI1389:FYL1389"/>
    <mergeCell ref="FYM1389:FYP1389"/>
    <mergeCell ref="FYQ1389:FYT1389"/>
    <mergeCell ref="FWY1389:FXB1389"/>
    <mergeCell ref="FXC1389:FXF1389"/>
    <mergeCell ref="FXG1389:FXJ1389"/>
    <mergeCell ref="FXK1389:FXN1389"/>
    <mergeCell ref="FXO1389:FXR1389"/>
    <mergeCell ref="FXS1389:FXV1389"/>
    <mergeCell ref="FWA1389:FWD1389"/>
    <mergeCell ref="FWE1389:FWH1389"/>
    <mergeCell ref="FWI1389:FWL1389"/>
    <mergeCell ref="FWM1389:FWP1389"/>
    <mergeCell ref="FWQ1389:FWT1389"/>
    <mergeCell ref="FWU1389:FWX1389"/>
    <mergeCell ref="FVC1389:FVF1389"/>
    <mergeCell ref="FVG1389:FVJ1389"/>
    <mergeCell ref="FVK1389:FVN1389"/>
    <mergeCell ref="FVO1389:FVR1389"/>
    <mergeCell ref="FVS1389:FVV1389"/>
    <mergeCell ref="FVW1389:FVZ1389"/>
    <mergeCell ref="FUE1389:FUH1389"/>
    <mergeCell ref="FUI1389:FUL1389"/>
    <mergeCell ref="FUM1389:FUP1389"/>
    <mergeCell ref="FUQ1389:FUT1389"/>
    <mergeCell ref="FUU1389:FUX1389"/>
    <mergeCell ref="FUY1389:FVB1389"/>
    <mergeCell ref="FTG1389:FTJ1389"/>
    <mergeCell ref="FTK1389:FTN1389"/>
    <mergeCell ref="FTO1389:FTR1389"/>
    <mergeCell ref="FTS1389:FTV1389"/>
    <mergeCell ref="FTW1389:FTZ1389"/>
    <mergeCell ref="FUA1389:FUD1389"/>
    <mergeCell ref="FSI1389:FSL1389"/>
    <mergeCell ref="FSM1389:FSP1389"/>
    <mergeCell ref="FSQ1389:FST1389"/>
    <mergeCell ref="FSU1389:FSX1389"/>
    <mergeCell ref="FSY1389:FTB1389"/>
    <mergeCell ref="FTC1389:FTF1389"/>
    <mergeCell ref="FRK1389:FRN1389"/>
    <mergeCell ref="FRO1389:FRR1389"/>
    <mergeCell ref="FRS1389:FRV1389"/>
    <mergeCell ref="FRW1389:FRZ1389"/>
    <mergeCell ref="FSA1389:FSD1389"/>
    <mergeCell ref="FSE1389:FSH1389"/>
    <mergeCell ref="FQM1389:FQP1389"/>
    <mergeCell ref="FQQ1389:FQT1389"/>
    <mergeCell ref="FQU1389:FQX1389"/>
    <mergeCell ref="FQY1389:FRB1389"/>
    <mergeCell ref="FRC1389:FRF1389"/>
    <mergeCell ref="FRG1389:FRJ1389"/>
    <mergeCell ref="FPO1389:FPR1389"/>
    <mergeCell ref="FPS1389:FPV1389"/>
    <mergeCell ref="FPW1389:FPZ1389"/>
    <mergeCell ref="FQA1389:FQD1389"/>
    <mergeCell ref="FQE1389:FQH1389"/>
    <mergeCell ref="FQI1389:FQL1389"/>
    <mergeCell ref="FOQ1389:FOT1389"/>
    <mergeCell ref="FOU1389:FOX1389"/>
    <mergeCell ref="FOY1389:FPB1389"/>
    <mergeCell ref="FPC1389:FPF1389"/>
    <mergeCell ref="FPG1389:FPJ1389"/>
    <mergeCell ref="FPK1389:FPN1389"/>
    <mergeCell ref="FNS1389:FNV1389"/>
    <mergeCell ref="FNW1389:FNZ1389"/>
    <mergeCell ref="FOA1389:FOD1389"/>
    <mergeCell ref="FOE1389:FOH1389"/>
    <mergeCell ref="FOI1389:FOL1389"/>
    <mergeCell ref="FOM1389:FOP1389"/>
    <mergeCell ref="FMU1389:FMX1389"/>
    <mergeCell ref="FMY1389:FNB1389"/>
    <mergeCell ref="FNC1389:FNF1389"/>
    <mergeCell ref="FNG1389:FNJ1389"/>
    <mergeCell ref="FNK1389:FNN1389"/>
    <mergeCell ref="FNO1389:FNR1389"/>
    <mergeCell ref="FLW1389:FLZ1389"/>
    <mergeCell ref="FMA1389:FMD1389"/>
    <mergeCell ref="FME1389:FMH1389"/>
    <mergeCell ref="FMI1389:FML1389"/>
    <mergeCell ref="FMM1389:FMP1389"/>
    <mergeCell ref="FMQ1389:FMT1389"/>
    <mergeCell ref="FKY1389:FLB1389"/>
    <mergeCell ref="FLC1389:FLF1389"/>
    <mergeCell ref="FLG1389:FLJ1389"/>
    <mergeCell ref="FLK1389:FLN1389"/>
    <mergeCell ref="FLO1389:FLR1389"/>
    <mergeCell ref="FLS1389:FLV1389"/>
    <mergeCell ref="FKA1389:FKD1389"/>
    <mergeCell ref="FKE1389:FKH1389"/>
    <mergeCell ref="FKI1389:FKL1389"/>
    <mergeCell ref="FKM1389:FKP1389"/>
    <mergeCell ref="FKQ1389:FKT1389"/>
    <mergeCell ref="FKU1389:FKX1389"/>
    <mergeCell ref="FJC1389:FJF1389"/>
    <mergeCell ref="FJG1389:FJJ1389"/>
    <mergeCell ref="FJK1389:FJN1389"/>
    <mergeCell ref="FJO1389:FJR1389"/>
    <mergeCell ref="FJS1389:FJV1389"/>
    <mergeCell ref="FJW1389:FJZ1389"/>
    <mergeCell ref="FIE1389:FIH1389"/>
    <mergeCell ref="FII1389:FIL1389"/>
    <mergeCell ref="FIM1389:FIP1389"/>
    <mergeCell ref="FIQ1389:FIT1389"/>
    <mergeCell ref="FIU1389:FIX1389"/>
    <mergeCell ref="FIY1389:FJB1389"/>
    <mergeCell ref="FHG1389:FHJ1389"/>
    <mergeCell ref="FHK1389:FHN1389"/>
    <mergeCell ref="FHO1389:FHR1389"/>
    <mergeCell ref="FHS1389:FHV1389"/>
    <mergeCell ref="FHW1389:FHZ1389"/>
    <mergeCell ref="FIA1389:FID1389"/>
    <mergeCell ref="FGI1389:FGL1389"/>
    <mergeCell ref="FGM1389:FGP1389"/>
    <mergeCell ref="FGQ1389:FGT1389"/>
    <mergeCell ref="FGU1389:FGX1389"/>
    <mergeCell ref="FGY1389:FHB1389"/>
    <mergeCell ref="FHC1389:FHF1389"/>
    <mergeCell ref="FFK1389:FFN1389"/>
    <mergeCell ref="FFO1389:FFR1389"/>
    <mergeCell ref="FFS1389:FFV1389"/>
    <mergeCell ref="FFW1389:FFZ1389"/>
    <mergeCell ref="FGA1389:FGD1389"/>
    <mergeCell ref="FGE1389:FGH1389"/>
    <mergeCell ref="FEM1389:FEP1389"/>
    <mergeCell ref="FEQ1389:FET1389"/>
    <mergeCell ref="FEU1389:FEX1389"/>
    <mergeCell ref="FEY1389:FFB1389"/>
    <mergeCell ref="FFC1389:FFF1389"/>
    <mergeCell ref="FFG1389:FFJ1389"/>
    <mergeCell ref="FDO1389:FDR1389"/>
    <mergeCell ref="FDS1389:FDV1389"/>
    <mergeCell ref="FDW1389:FDZ1389"/>
    <mergeCell ref="FEA1389:FED1389"/>
    <mergeCell ref="FEE1389:FEH1389"/>
    <mergeCell ref="FEI1389:FEL1389"/>
    <mergeCell ref="FCQ1389:FCT1389"/>
    <mergeCell ref="FCU1389:FCX1389"/>
    <mergeCell ref="FCY1389:FDB1389"/>
    <mergeCell ref="FDC1389:FDF1389"/>
    <mergeCell ref="FDG1389:FDJ1389"/>
    <mergeCell ref="FDK1389:FDN1389"/>
    <mergeCell ref="FBS1389:FBV1389"/>
    <mergeCell ref="FBW1389:FBZ1389"/>
    <mergeCell ref="FCA1389:FCD1389"/>
    <mergeCell ref="FCE1389:FCH1389"/>
    <mergeCell ref="FCI1389:FCL1389"/>
    <mergeCell ref="FCM1389:FCP1389"/>
    <mergeCell ref="FAU1389:FAX1389"/>
    <mergeCell ref="FAY1389:FBB1389"/>
    <mergeCell ref="FBC1389:FBF1389"/>
    <mergeCell ref="FBG1389:FBJ1389"/>
    <mergeCell ref="FBK1389:FBN1389"/>
    <mergeCell ref="FBO1389:FBR1389"/>
    <mergeCell ref="EZW1389:EZZ1389"/>
    <mergeCell ref="FAA1389:FAD1389"/>
    <mergeCell ref="FAE1389:FAH1389"/>
    <mergeCell ref="FAI1389:FAL1389"/>
    <mergeCell ref="FAM1389:FAP1389"/>
    <mergeCell ref="FAQ1389:FAT1389"/>
    <mergeCell ref="EYY1389:EZB1389"/>
    <mergeCell ref="EZC1389:EZF1389"/>
    <mergeCell ref="EZG1389:EZJ1389"/>
    <mergeCell ref="EZK1389:EZN1389"/>
    <mergeCell ref="EZO1389:EZR1389"/>
    <mergeCell ref="EZS1389:EZV1389"/>
    <mergeCell ref="EYA1389:EYD1389"/>
    <mergeCell ref="EYE1389:EYH1389"/>
    <mergeCell ref="EYI1389:EYL1389"/>
    <mergeCell ref="EYM1389:EYP1389"/>
    <mergeCell ref="EYQ1389:EYT1389"/>
    <mergeCell ref="EYU1389:EYX1389"/>
    <mergeCell ref="EXC1389:EXF1389"/>
    <mergeCell ref="EXG1389:EXJ1389"/>
    <mergeCell ref="EXK1389:EXN1389"/>
    <mergeCell ref="EXO1389:EXR1389"/>
    <mergeCell ref="EXS1389:EXV1389"/>
    <mergeCell ref="EXW1389:EXZ1389"/>
    <mergeCell ref="EWE1389:EWH1389"/>
    <mergeCell ref="EWI1389:EWL1389"/>
    <mergeCell ref="EWM1389:EWP1389"/>
    <mergeCell ref="EWQ1389:EWT1389"/>
    <mergeCell ref="EWU1389:EWX1389"/>
    <mergeCell ref="EWY1389:EXB1389"/>
    <mergeCell ref="EVG1389:EVJ1389"/>
    <mergeCell ref="EVK1389:EVN1389"/>
    <mergeCell ref="EVO1389:EVR1389"/>
    <mergeCell ref="EVS1389:EVV1389"/>
    <mergeCell ref="EVW1389:EVZ1389"/>
    <mergeCell ref="EWA1389:EWD1389"/>
    <mergeCell ref="EUI1389:EUL1389"/>
    <mergeCell ref="EUM1389:EUP1389"/>
    <mergeCell ref="EUQ1389:EUT1389"/>
    <mergeCell ref="EUU1389:EUX1389"/>
    <mergeCell ref="EUY1389:EVB1389"/>
    <mergeCell ref="EVC1389:EVF1389"/>
    <mergeCell ref="ETK1389:ETN1389"/>
    <mergeCell ref="ETO1389:ETR1389"/>
    <mergeCell ref="ETS1389:ETV1389"/>
    <mergeCell ref="ETW1389:ETZ1389"/>
    <mergeCell ref="EUA1389:EUD1389"/>
    <mergeCell ref="EUE1389:EUH1389"/>
    <mergeCell ref="ESM1389:ESP1389"/>
    <mergeCell ref="ESQ1389:EST1389"/>
    <mergeCell ref="ESU1389:ESX1389"/>
    <mergeCell ref="ESY1389:ETB1389"/>
    <mergeCell ref="ETC1389:ETF1389"/>
    <mergeCell ref="ETG1389:ETJ1389"/>
    <mergeCell ref="ERO1389:ERR1389"/>
    <mergeCell ref="ERS1389:ERV1389"/>
    <mergeCell ref="ERW1389:ERZ1389"/>
    <mergeCell ref="ESA1389:ESD1389"/>
    <mergeCell ref="ESE1389:ESH1389"/>
    <mergeCell ref="ESI1389:ESL1389"/>
    <mergeCell ref="EQQ1389:EQT1389"/>
    <mergeCell ref="EQU1389:EQX1389"/>
    <mergeCell ref="EQY1389:ERB1389"/>
    <mergeCell ref="ERC1389:ERF1389"/>
    <mergeCell ref="ERG1389:ERJ1389"/>
    <mergeCell ref="ERK1389:ERN1389"/>
    <mergeCell ref="EPS1389:EPV1389"/>
    <mergeCell ref="EPW1389:EPZ1389"/>
    <mergeCell ref="EQA1389:EQD1389"/>
    <mergeCell ref="EQE1389:EQH1389"/>
    <mergeCell ref="EQI1389:EQL1389"/>
    <mergeCell ref="EQM1389:EQP1389"/>
    <mergeCell ref="EOU1389:EOX1389"/>
    <mergeCell ref="EOY1389:EPB1389"/>
    <mergeCell ref="EPC1389:EPF1389"/>
    <mergeCell ref="EPG1389:EPJ1389"/>
    <mergeCell ref="EPK1389:EPN1389"/>
    <mergeCell ref="EPO1389:EPR1389"/>
    <mergeCell ref="ENW1389:ENZ1389"/>
    <mergeCell ref="EOA1389:EOD1389"/>
    <mergeCell ref="EOE1389:EOH1389"/>
    <mergeCell ref="EOI1389:EOL1389"/>
    <mergeCell ref="EOM1389:EOP1389"/>
    <mergeCell ref="EOQ1389:EOT1389"/>
    <mergeCell ref="EMY1389:ENB1389"/>
    <mergeCell ref="ENC1389:ENF1389"/>
    <mergeCell ref="ENG1389:ENJ1389"/>
    <mergeCell ref="ENK1389:ENN1389"/>
    <mergeCell ref="ENO1389:ENR1389"/>
    <mergeCell ref="ENS1389:ENV1389"/>
    <mergeCell ref="EMA1389:EMD1389"/>
    <mergeCell ref="EME1389:EMH1389"/>
    <mergeCell ref="EMI1389:EML1389"/>
    <mergeCell ref="EMM1389:EMP1389"/>
    <mergeCell ref="EMQ1389:EMT1389"/>
    <mergeCell ref="EMU1389:EMX1389"/>
    <mergeCell ref="ELC1389:ELF1389"/>
    <mergeCell ref="ELG1389:ELJ1389"/>
    <mergeCell ref="ELK1389:ELN1389"/>
    <mergeCell ref="ELO1389:ELR1389"/>
    <mergeCell ref="ELS1389:ELV1389"/>
    <mergeCell ref="ELW1389:ELZ1389"/>
    <mergeCell ref="EKE1389:EKH1389"/>
    <mergeCell ref="EKI1389:EKL1389"/>
    <mergeCell ref="EKM1389:EKP1389"/>
    <mergeCell ref="EKQ1389:EKT1389"/>
    <mergeCell ref="EKU1389:EKX1389"/>
    <mergeCell ref="EKY1389:ELB1389"/>
    <mergeCell ref="EJG1389:EJJ1389"/>
    <mergeCell ref="EJK1389:EJN1389"/>
    <mergeCell ref="EJO1389:EJR1389"/>
    <mergeCell ref="EJS1389:EJV1389"/>
    <mergeCell ref="EJW1389:EJZ1389"/>
    <mergeCell ref="EKA1389:EKD1389"/>
    <mergeCell ref="EII1389:EIL1389"/>
    <mergeCell ref="EIM1389:EIP1389"/>
    <mergeCell ref="EIQ1389:EIT1389"/>
    <mergeCell ref="EIU1389:EIX1389"/>
    <mergeCell ref="EIY1389:EJB1389"/>
    <mergeCell ref="EJC1389:EJF1389"/>
    <mergeCell ref="EHK1389:EHN1389"/>
    <mergeCell ref="EHO1389:EHR1389"/>
    <mergeCell ref="EHS1389:EHV1389"/>
    <mergeCell ref="EHW1389:EHZ1389"/>
    <mergeCell ref="EIA1389:EID1389"/>
    <mergeCell ref="EIE1389:EIH1389"/>
    <mergeCell ref="EGM1389:EGP1389"/>
    <mergeCell ref="EGQ1389:EGT1389"/>
    <mergeCell ref="EGU1389:EGX1389"/>
    <mergeCell ref="EGY1389:EHB1389"/>
    <mergeCell ref="EHC1389:EHF1389"/>
    <mergeCell ref="EHG1389:EHJ1389"/>
    <mergeCell ref="EFO1389:EFR1389"/>
    <mergeCell ref="EFS1389:EFV1389"/>
    <mergeCell ref="EFW1389:EFZ1389"/>
    <mergeCell ref="EGA1389:EGD1389"/>
    <mergeCell ref="EGE1389:EGH1389"/>
    <mergeCell ref="EGI1389:EGL1389"/>
    <mergeCell ref="EEQ1389:EET1389"/>
    <mergeCell ref="EEU1389:EEX1389"/>
    <mergeCell ref="EEY1389:EFB1389"/>
    <mergeCell ref="EFC1389:EFF1389"/>
    <mergeCell ref="EFG1389:EFJ1389"/>
    <mergeCell ref="EFK1389:EFN1389"/>
    <mergeCell ref="EDS1389:EDV1389"/>
    <mergeCell ref="EDW1389:EDZ1389"/>
    <mergeCell ref="EEA1389:EED1389"/>
    <mergeCell ref="EEE1389:EEH1389"/>
    <mergeCell ref="EEI1389:EEL1389"/>
    <mergeCell ref="EEM1389:EEP1389"/>
    <mergeCell ref="ECU1389:ECX1389"/>
    <mergeCell ref="ECY1389:EDB1389"/>
    <mergeCell ref="EDC1389:EDF1389"/>
    <mergeCell ref="EDG1389:EDJ1389"/>
    <mergeCell ref="EDK1389:EDN1389"/>
    <mergeCell ref="EDO1389:EDR1389"/>
    <mergeCell ref="EBW1389:EBZ1389"/>
    <mergeCell ref="ECA1389:ECD1389"/>
    <mergeCell ref="ECE1389:ECH1389"/>
    <mergeCell ref="ECI1389:ECL1389"/>
    <mergeCell ref="ECM1389:ECP1389"/>
    <mergeCell ref="ECQ1389:ECT1389"/>
    <mergeCell ref="EAY1389:EBB1389"/>
    <mergeCell ref="EBC1389:EBF1389"/>
    <mergeCell ref="EBG1389:EBJ1389"/>
    <mergeCell ref="EBK1389:EBN1389"/>
    <mergeCell ref="EBO1389:EBR1389"/>
    <mergeCell ref="EBS1389:EBV1389"/>
    <mergeCell ref="EAA1389:EAD1389"/>
    <mergeCell ref="EAE1389:EAH1389"/>
    <mergeCell ref="EAI1389:EAL1389"/>
    <mergeCell ref="EAM1389:EAP1389"/>
    <mergeCell ref="EAQ1389:EAT1389"/>
    <mergeCell ref="EAU1389:EAX1389"/>
    <mergeCell ref="DZC1389:DZF1389"/>
    <mergeCell ref="DZG1389:DZJ1389"/>
    <mergeCell ref="DZK1389:DZN1389"/>
    <mergeCell ref="DZO1389:DZR1389"/>
    <mergeCell ref="DZS1389:DZV1389"/>
    <mergeCell ref="DZW1389:DZZ1389"/>
    <mergeCell ref="DYE1389:DYH1389"/>
    <mergeCell ref="DYI1389:DYL1389"/>
    <mergeCell ref="DYM1389:DYP1389"/>
    <mergeCell ref="DYQ1389:DYT1389"/>
    <mergeCell ref="DYU1389:DYX1389"/>
    <mergeCell ref="DYY1389:DZB1389"/>
    <mergeCell ref="DXG1389:DXJ1389"/>
    <mergeCell ref="DXK1389:DXN1389"/>
    <mergeCell ref="DXO1389:DXR1389"/>
    <mergeCell ref="DXS1389:DXV1389"/>
    <mergeCell ref="DXW1389:DXZ1389"/>
    <mergeCell ref="DYA1389:DYD1389"/>
    <mergeCell ref="DWI1389:DWL1389"/>
    <mergeCell ref="DWM1389:DWP1389"/>
    <mergeCell ref="DWQ1389:DWT1389"/>
    <mergeCell ref="DWU1389:DWX1389"/>
    <mergeCell ref="DWY1389:DXB1389"/>
    <mergeCell ref="DXC1389:DXF1389"/>
    <mergeCell ref="DVK1389:DVN1389"/>
    <mergeCell ref="DVO1389:DVR1389"/>
    <mergeCell ref="DVS1389:DVV1389"/>
    <mergeCell ref="DVW1389:DVZ1389"/>
    <mergeCell ref="DWA1389:DWD1389"/>
    <mergeCell ref="DWE1389:DWH1389"/>
    <mergeCell ref="DUM1389:DUP1389"/>
    <mergeCell ref="DUQ1389:DUT1389"/>
    <mergeCell ref="DUU1389:DUX1389"/>
    <mergeCell ref="DUY1389:DVB1389"/>
    <mergeCell ref="DVC1389:DVF1389"/>
    <mergeCell ref="DVG1389:DVJ1389"/>
    <mergeCell ref="DTO1389:DTR1389"/>
    <mergeCell ref="DTS1389:DTV1389"/>
    <mergeCell ref="DTW1389:DTZ1389"/>
    <mergeCell ref="DUA1389:DUD1389"/>
    <mergeCell ref="DUE1389:DUH1389"/>
    <mergeCell ref="DUI1389:DUL1389"/>
    <mergeCell ref="DSQ1389:DST1389"/>
    <mergeCell ref="DSU1389:DSX1389"/>
    <mergeCell ref="DSY1389:DTB1389"/>
    <mergeCell ref="DTC1389:DTF1389"/>
    <mergeCell ref="DTG1389:DTJ1389"/>
    <mergeCell ref="DTK1389:DTN1389"/>
    <mergeCell ref="DRS1389:DRV1389"/>
    <mergeCell ref="DRW1389:DRZ1389"/>
    <mergeCell ref="DSA1389:DSD1389"/>
    <mergeCell ref="DSE1389:DSH1389"/>
    <mergeCell ref="DSI1389:DSL1389"/>
    <mergeCell ref="DSM1389:DSP1389"/>
    <mergeCell ref="DQU1389:DQX1389"/>
    <mergeCell ref="DQY1389:DRB1389"/>
    <mergeCell ref="DRC1389:DRF1389"/>
    <mergeCell ref="DRG1389:DRJ1389"/>
    <mergeCell ref="DRK1389:DRN1389"/>
    <mergeCell ref="DRO1389:DRR1389"/>
    <mergeCell ref="DPW1389:DPZ1389"/>
    <mergeCell ref="DQA1389:DQD1389"/>
    <mergeCell ref="DQE1389:DQH1389"/>
    <mergeCell ref="DQI1389:DQL1389"/>
    <mergeCell ref="DQM1389:DQP1389"/>
    <mergeCell ref="DQQ1389:DQT1389"/>
    <mergeCell ref="DOY1389:DPB1389"/>
    <mergeCell ref="DPC1389:DPF1389"/>
    <mergeCell ref="DPG1389:DPJ1389"/>
    <mergeCell ref="DPK1389:DPN1389"/>
    <mergeCell ref="DPO1389:DPR1389"/>
    <mergeCell ref="DPS1389:DPV1389"/>
    <mergeCell ref="DOA1389:DOD1389"/>
    <mergeCell ref="DOE1389:DOH1389"/>
    <mergeCell ref="DOI1389:DOL1389"/>
    <mergeCell ref="DOM1389:DOP1389"/>
    <mergeCell ref="DOQ1389:DOT1389"/>
    <mergeCell ref="DOU1389:DOX1389"/>
    <mergeCell ref="DNC1389:DNF1389"/>
    <mergeCell ref="DNG1389:DNJ1389"/>
    <mergeCell ref="DNK1389:DNN1389"/>
    <mergeCell ref="DNO1389:DNR1389"/>
    <mergeCell ref="DNS1389:DNV1389"/>
    <mergeCell ref="DNW1389:DNZ1389"/>
    <mergeCell ref="DME1389:DMH1389"/>
    <mergeCell ref="DMI1389:DML1389"/>
    <mergeCell ref="DMM1389:DMP1389"/>
    <mergeCell ref="DMQ1389:DMT1389"/>
    <mergeCell ref="DMU1389:DMX1389"/>
    <mergeCell ref="DMY1389:DNB1389"/>
    <mergeCell ref="DLG1389:DLJ1389"/>
    <mergeCell ref="DLK1389:DLN1389"/>
    <mergeCell ref="DLO1389:DLR1389"/>
    <mergeCell ref="DLS1389:DLV1389"/>
    <mergeCell ref="DLW1389:DLZ1389"/>
    <mergeCell ref="DMA1389:DMD1389"/>
    <mergeCell ref="DKI1389:DKL1389"/>
    <mergeCell ref="DKM1389:DKP1389"/>
    <mergeCell ref="DKQ1389:DKT1389"/>
    <mergeCell ref="DKU1389:DKX1389"/>
    <mergeCell ref="DKY1389:DLB1389"/>
    <mergeCell ref="DLC1389:DLF1389"/>
    <mergeCell ref="DJK1389:DJN1389"/>
    <mergeCell ref="DJO1389:DJR1389"/>
    <mergeCell ref="DJS1389:DJV1389"/>
    <mergeCell ref="DJW1389:DJZ1389"/>
    <mergeCell ref="DKA1389:DKD1389"/>
    <mergeCell ref="DKE1389:DKH1389"/>
    <mergeCell ref="DIM1389:DIP1389"/>
    <mergeCell ref="DIQ1389:DIT1389"/>
    <mergeCell ref="DIU1389:DIX1389"/>
    <mergeCell ref="DIY1389:DJB1389"/>
    <mergeCell ref="DJC1389:DJF1389"/>
    <mergeCell ref="DJG1389:DJJ1389"/>
    <mergeCell ref="DHO1389:DHR1389"/>
    <mergeCell ref="DHS1389:DHV1389"/>
    <mergeCell ref="DHW1389:DHZ1389"/>
    <mergeCell ref="DIA1389:DID1389"/>
    <mergeCell ref="DIE1389:DIH1389"/>
    <mergeCell ref="DII1389:DIL1389"/>
    <mergeCell ref="DGQ1389:DGT1389"/>
    <mergeCell ref="DGU1389:DGX1389"/>
    <mergeCell ref="DGY1389:DHB1389"/>
    <mergeCell ref="DHC1389:DHF1389"/>
    <mergeCell ref="DHG1389:DHJ1389"/>
    <mergeCell ref="DHK1389:DHN1389"/>
    <mergeCell ref="DFS1389:DFV1389"/>
    <mergeCell ref="DFW1389:DFZ1389"/>
    <mergeCell ref="DGA1389:DGD1389"/>
    <mergeCell ref="DGE1389:DGH1389"/>
    <mergeCell ref="DGI1389:DGL1389"/>
    <mergeCell ref="DGM1389:DGP1389"/>
    <mergeCell ref="DEU1389:DEX1389"/>
    <mergeCell ref="DEY1389:DFB1389"/>
    <mergeCell ref="DFC1389:DFF1389"/>
    <mergeCell ref="DFG1389:DFJ1389"/>
    <mergeCell ref="DFK1389:DFN1389"/>
    <mergeCell ref="DFO1389:DFR1389"/>
    <mergeCell ref="DDW1389:DDZ1389"/>
    <mergeCell ref="DEA1389:DED1389"/>
    <mergeCell ref="DEE1389:DEH1389"/>
    <mergeCell ref="DEI1389:DEL1389"/>
    <mergeCell ref="DEM1389:DEP1389"/>
    <mergeCell ref="DEQ1389:DET1389"/>
    <mergeCell ref="DCY1389:DDB1389"/>
    <mergeCell ref="DDC1389:DDF1389"/>
    <mergeCell ref="DDG1389:DDJ1389"/>
    <mergeCell ref="DDK1389:DDN1389"/>
    <mergeCell ref="DDO1389:DDR1389"/>
    <mergeCell ref="DDS1389:DDV1389"/>
    <mergeCell ref="DCA1389:DCD1389"/>
    <mergeCell ref="DCE1389:DCH1389"/>
    <mergeCell ref="DCI1389:DCL1389"/>
    <mergeCell ref="DCM1389:DCP1389"/>
    <mergeCell ref="DCQ1389:DCT1389"/>
    <mergeCell ref="DCU1389:DCX1389"/>
    <mergeCell ref="DBC1389:DBF1389"/>
    <mergeCell ref="DBG1389:DBJ1389"/>
    <mergeCell ref="DBK1389:DBN1389"/>
    <mergeCell ref="DBO1389:DBR1389"/>
    <mergeCell ref="DBS1389:DBV1389"/>
    <mergeCell ref="DBW1389:DBZ1389"/>
    <mergeCell ref="DAE1389:DAH1389"/>
    <mergeCell ref="DAI1389:DAL1389"/>
    <mergeCell ref="DAM1389:DAP1389"/>
    <mergeCell ref="DAQ1389:DAT1389"/>
    <mergeCell ref="DAU1389:DAX1389"/>
    <mergeCell ref="DAY1389:DBB1389"/>
    <mergeCell ref="CZG1389:CZJ1389"/>
    <mergeCell ref="CZK1389:CZN1389"/>
    <mergeCell ref="CZO1389:CZR1389"/>
    <mergeCell ref="CZS1389:CZV1389"/>
    <mergeCell ref="CZW1389:CZZ1389"/>
    <mergeCell ref="DAA1389:DAD1389"/>
    <mergeCell ref="CYI1389:CYL1389"/>
    <mergeCell ref="CYM1389:CYP1389"/>
    <mergeCell ref="CYQ1389:CYT1389"/>
    <mergeCell ref="CYU1389:CYX1389"/>
    <mergeCell ref="CYY1389:CZB1389"/>
    <mergeCell ref="CZC1389:CZF1389"/>
    <mergeCell ref="CXK1389:CXN1389"/>
    <mergeCell ref="CXO1389:CXR1389"/>
    <mergeCell ref="CXS1389:CXV1389"/>
    <mergeCell ref="CXW1389:CXZ1389"/>
    <mergeCell ref="CYA1389:CYD1389"/>
    <mergeCell ref="CYE1389:CYH1389"/>
    <mergeCell ref="CWM1389:CWP1389"/>
    <mergeCell ref="CWQ1389:CWT1389"/>
    <mergeCell ref="CWU1389:CWX1389"/>
    <mergeCell ref="CWY1389:CXB1389"/>
    <mergeCell ref="CXC1389:CXF1389"/>
    <mergeCell ref="CXG1389:CXJ1389"/>
    <mergeCell ref="CVO1389:CVR1389"/>
    <mergeCell ref="CVS1389:CVV1389"/>
    <mergeCell ref="CVW1389:CVZ1389"/>
    <mergeCell ref="CWA1389:CWD1389"/>
    <mergeCell ref="CWE1389:CWH1389"/>
    <mergeCell ref="CWI1389:CWL1389"/>
    <mergeCell ref="CUQ1389:CUT1389"/>
    <mergeCell ref="CUU1389:CUX1389"/>
    <mergeCell ref="CUY1389:CVB1389"/>
    <mergeCell ref="CVC1389:CVF1389"/>
    <mergeCell ref="CVG1389:CVJ1389"/>
    <mergeCell ref="CVK1389:CVN1389"/>
    <mergeCell ref="CTS1389:CTV1389"/>
    <mergeCell ref="CTW1389:CTZ1389"/>
    <mergeCell ref="CUA1389:CUD1389"/>
    <mergeCell ref="CUE1389:CUH1389"/>
    <mergeCell ref="CUI1389:CUL1389"/>
    <mergeCell ref="CUM1389:CUP1389"/>
    <mergeCell ref="CSU1389:CSX1389"/>
    <mergeCell ref="CSY1389:CTB1389"/>
    <mergeCell ref="CTC1389:CTF1389"/>
    <mergeCell ref="CTG1389:CTJ1389"/>
    <mergeCell ref="CTK1389:CTN1389"/>
    <mergeCell ref="CTO1389:CTR1389"/>
    <mergeCell ref="CRW1389:CRZ1389"/>
    <mergeCell ref="CSA1389:CSD1389"/>
    <mergeCell ref="CSE1389:CSH1389"/>
    <mergeCell ref="CSI1389:CSL1389"/>
    <mergeCell ref="CSM1389:CSP1389"/>
    <mergeCell ref="CSQ1389:CST1389"/>
    <mergeCell ref="CQY1389:CRB1389"/>
    <mergeCell ref="CRC1389:CRF1389"/>
    <mergeCell ref="CRG1389:CRJ1389"/>
    <mergeCell ref="CRK1389:CRN1389"/>
    <mergeCell ref="CRO1389:CRR1389"/>
    <mergeCell ref="CRS1389:CRV1389"/>
    <mergeCell ref="CQA1389:CQD1389"/>
    <mergeCell ref="CQE1389:CQH1389"/>
    <mergeCell ref="CQI1389:CQL1389"/>
    <mergeCell ref="CQM1389:CQP1389"/>
    <mergeCell ref="CQQ1389:CQT1389"/>
    <mergeCell ref="CQU1389:CQX1389"/>
    <mergeCell ref="CPC1389:CPF1389"/>
    <mergeCell ref="CPG1389:CPJ1389"/>
    <mergeCell ref="CPK1389:CPN1389"/>
    <mergeCell ref="CPO1389:CPR1389"/>
    <mergeCell ref="CPS1389:CPV1389"/>
    <mergeCell ref="CPW1389:CPZ1389"/>
    <mergeCell ref="COE1389:COH1389"/>
    <mergeCell ref="COI1389:COL1389"/>
    <mergeCell ref="COM1389:COP1389"/>
    <mergeCell ref="COQ1389:COT1389"/>
    <mergeCell ref="COU1389:COX1389"/>
    <mergeCell ref="COY1389:CPB1389"/>
    <mergeCell ref="CNG1389:CNJ1389"/>
    <mergeCell ref="CNK1389:CNN1389"/>
    <mergeCell ref="CNO1389:CNR1389"/>
    <mergeCell ref="CNS1389:CNV1389"/>
    <mergeCell ref="CNW1389:CNZ1389"/>
    <mergeCell ref="COA1389:COD1389"/>
    <mergeCell ref="CMI1389:CML1389"/>
    <mergeCell ref="CMM1389:CMP1389"/>
    <mergeCell ref="CMQ1389:CMT1389"/>
    <mergeCell ref="CMU1389:CMX1389"/>
    <mergeCell ref="CMY1389:CNB1389"/>
    <mergeCell ref="CNC1389:CNF1389"/>
    <mergeCell ref="CLK1389:CLN1389"/>
    <mergeCell ref="CLO1389:CLR1389"/>
    <mergeCell ref="CLS1389:CLV1389"/>
    <mergeCell ref="CLW1389:CLZ1389"/>
    <mergeCell ref="CMA1389:CMD1389"/>
    <mergeCell ref="CME1389:CMH1389"/>
    <mergeCell ref="CKM1389:CKP1389"/>
    <mergeCell ref="CKQ1389:CKT1389"/>
    <mergeCell ref="CKU1389:CKX1389"/>
    <mergeCell ref="CKY1389:CLB1389"/>
    <mergeCell ref="CLC1389:CLF1389"/>
    <mergeCell ref="CLG1389:CLJ1389"/>
    <mergeCell ref="CJO1389:CJR1389"/>
    <mergeCell ref="CJS1389:CJV1389"/>
    <mergeCell ref="CJW1389:CJZ1389"/>
    <mergeCell ref="CKA1389:CKD1389"/>
    <mergeCell ref="CKE1389:CKH1389"/>
    <mergeCell ref="CKI1389:CKL1389"/>
    <mergeCell ref="CIQ1389:CIT1389"/>
    <mergeCell ref="CIU1389:CIX1389"/>
    <mergeCell ref="CIY1389:CJB1389"/>
    <mergeCell ref="CJC1389:CJF1389"/>
    <mergeCell ref="CJG1389:CJJ1389"/>
    <mergeCell ref="CJK1389:CJN1389"/>
    <mergeCell ref="CHS1389:CHV1389"/>
    <mergeCell ref="CHW1389:CHZ1389"/>
    <mergeCell ref="CIA1389:CID1389"/>
    <mergeCell ref="CIE1389:CIH1389"/>
    <mergeCell ref="CII1389:CIL1389"/>
    <mergeCell ref="CIM1389:CIP1389"/>
    <mergeCell ref="CGU1389:CGX1389"/>
    <mergeCell ref="CGY1389:CHB1389"/>
    <mergeCell ref="CHC1389:CHF1389"/>
    <mergeCell ref="CHG1389:CHJ1389"/>
    <mergeCell ref="CHK1389:CHN1389"/>
    <mergeCell ref="CHO1389:CHR1389"/>
    <mergeCell ref="CFW1389:CFZ1389"/>
    <mergeCell ref="CGA1389:CGD1389"/>
    <mergeCell ref="CGE1389:CGH1389"/>
    <mergeCell ref="CGI1389:CGL1389"/>
    <mergeCell ref="CGM1389:CGP1389"/>
    <mergeCell ref="CGQ1389:CGT1389"/>
    <mergeCell ref="CEY1389:CFB1389"/>
    <mergeCell ref="CFC1389:CFF1389"/>
    <mergeCell ref="CFG1389:CFJ1389"/>
    <mergeCell ref="CFK1389:CFN1389"/>
    <mergeCell ref="CFO1389:CFR1389"/>
    <mergeCell ref="CFS1389:CFV1389"/>
    <mergeCell ref="CEA1389:CED1389"/>
    <mergeCell ref="CEE1389:CEH1389"/>
    <mergeCell ref="CEI1389:CEL1389"/>
    <mergeCell ref="CEM1389:CEP1389"/>
    <mergeCell ref="CEQ1389:CET1389"/>
    <mergeCell ref="CEU1389:CEX1389"/>
    <mergeCell ref="CDC1389:CDF1389"/>
    <mergeCell ref="CDG1389:CDJ1389"/>
    <mergeCell ref="CDK1389:CDN1389"/>
    <mergeCell ref="CDO1389:CDR1389"/>
    <mergeCell ref="CDS1389:CDV1389"/>
    <mergeCell ref="CDW1389:CDZ1389"/>
    <mergeCell ref="CCE1389:CCH1389"/>
    <mergeCell ref="CCI1389:CCL1389"/>
    <mergeCell ref="CCM1389:CCP1389"/>
    <mergeCell ref="CCQ1389:CCT1389"/>
    <mergeCell ref="CCU1389:CCX1389"/>
    <mergeCell ref="CCY1389:CDB1389"/>
    <mergeCell ref="CBG1389:CBJ1389"/>
    <mergeCell ref="CBK1389:CBN1389"/>
    <mergeCell ref="CBO1389:CBR1389"/>
    <mergeCell ref="CBS1389:CBV1389"/>
    <mergeCell ref="CBW1389:CBZ1389"/>
    <mergeCell ref="CCA1389:CCD1389"/>
    <mergeCell ref="CAI1389:CAL1389"/>
    <mergeCell ref="CAM1389:CAP1389"/>
    <mergeCell ref="CAQ1389:CAT1389"/>
    <mergeCell ref="CAU1389:CAX1389"/>
    <mergeCell ref="CAY1389:CBB1389"/>
    <mergeCell ref="CBC1389:CBF1389"/>
    <mergeCell ref="BZK1389:BZN1389"/>
    <mergeCell ref="BZO1389:BZR1389"/>
    <mergeCell ref="BZS1389:BZV1389"/>
    <mergeCell ref="BZW1389:BZZ1389"/>
    <mergeCell ref="CAA1389:CAD1389"/>
    <mergeCell ref="CAE1389:CAH1389"/>
    <mergeCell ref="BYM1389:BYP1389"/>
    <mergeCell ref="BYQ1389:BYT1389"/>
    <mergeCell ref="BYU1389:BYX1389"/>
    <mergeCell ref="BYY1389:BZB1389"/>
    <mergeCell ref="BZC1389:BZF1389"/>
    <mergeCell ref="BZG1389:BZJ1389"/>
    <mergeCell ref="BXO1389:BXR1389"/>
    <mergeCell ref="BXS1389:BXV1389"/>
    <mergeCell ref="BXW1389:BXZ1389"/>
    <mergeCell ref="BYA1389:BYD1389"/>
    <mergeCell ref="BYE1389:BYH1389"/>
    <mergeCell ref="BYI1389:BYL1389"/>
    <mergeCell ref="BWQ1389:BWT1389"/>
    <mergeCell ref="BWU1389:BWX1389"/>
    <mergeCell ref="BWY1389:BXB1389"/>
    <mergeCell ref="BXC1389:BXF1389"/>
    <mergeCell ref="BXG1389:BXJ1389"/>
    <mergeCell ref="BXK1389:BXN1389"/>
    <mergeCell ref="BVS1389:BVV1389"/>
    <mergeCell ref="BVW1389:BVZ1389"/>
    <mergeCell ref="BWA1389:BWD1389"/>
    <mergeCell ref="BWE1389:BWH1389"/>
    <mergeCell ref="BWI1389:BWL1389"/>
    <mergeCell ref="BWM1389:BWP1389"/>
    <mergeCell ref="BUU1389:BUX1389"/>
    <mergeCell ref="BUY1389:BVB1389"/>
    <mergeCell ref="BVC1389:BVF1389"/>
    <mergeCell ref="BVG1389:BVJ1389"/>
    <mergeCell ref="BVK1389:BVN1389"/>
    <mergeCell ref="BVO1389:BVR1389"/>
    <mergeCell ref="BTW1389:BTZ1389"/>
    <mergeCell ref="BUA1389:BUD1389"/>
    <mergeCell ref="BUE1389:BUH1389"/>
    <mergeCell ref="BUI1389:BUL1389"/>
    <mergeCell ref="BUM1389:BUP1389"/>
    <mergeCell ref="BUQ1389:BUT1389"/>
    <mergeCell ref="BSY1389:BTB1389"/>
    <mergeCell ref="BTC1389:BTF1389"/>
    <mergeCell ref="BTG1389:BTJ1389"/>
    <mergeCell ref="BTK1389:BTN1389"/>
    <mergeCell ref="BTO1389:BTR1389"/>
    <mergeCell ref="BTS1389:BTV1389"/>
    <mergeCell ref="BSA1389:BSD1389"/>
    <mergeCell ref="BSE1389:BSH1389"/>
    <mergeCell ref="BSI1389:BSL1389"/>
    <mergeCell ref="BSM1389:BSP1389"/>
    <mergeCell ref="BSQ1389:BST1389"/>
    <mergeCell ref="BSU1389:BSX1389"/>
    <mergeCell ref="BRC1389:BRF1389"/>
    <mergeCell ref="BRG1389:BRJ1389"/>
    <mergeCell ref="BRK1389:BRN1389"/>
    <mergeCell ref="BRO1389:BRR1389"/>
    <mergeCell ref="BRS1389:BRV1389"/>
    <mergeCell ref="BRW1389:BRZ1389"/>
    <mergeCell ref="BQE1389:BQH1389"/>
    <mergeCell ref="BQI1389:BQL1389"/>
    <mergeCell ref="BQM1389:BQP1389"/>
    <mergeCell ref="BQQ1389:BQT1389"/>
    <mergeCell ref="BQU1389:BQX1389"/>
    <mergeCell ref="BQY1389:BRB1389"/>
    <mergeCell ref="BPG1389:BPJ1389"/>
    <mergeCell ref="BPK1389:BPN1389"/>
    <mergeCell ref="BPO1389:BPR1389"/>
    <mergeCell ref="BPS1389:BPV1389"/>
    <mergeCell ref="BPW1389:BPZ1389"/>
    <mergeCell ref="BQA1389:BQD1389"/>
    <mergeCell ref="BOI1389:BOL1389"/>
    <mergeCell ref="BOM1389:BOP1389"/>
    <mergeCell ref="BOQ1389:BOT1389"/>
    <mergeCell ref="BOU1389:BOX1389"/>
    <mergeCell ref="BOY1389:BPB1389"/>
    <mergeCell ref="BPC1389:BPF1389"/>
    <mergeCell ref="BNK1389:BNN1389"/>
    <mergeCell ref="BNO1389:BNR1389"/>
    <mergeCell ref="BNS1389:BNV1389"/>
    <mergeCell ref="BNW1389:BNZ1389"/>
    <mergeCell ref="BOA1389:BOD1389"/>
    <mergeCell ref="BOE1389:BOH1389"/>
    <mergeCell ref="BMM1389:BMP1389"/>
    <mergeCell ref="BMQ1389:BMT1389"/>
    <mergeCell ref="BMU1389:BMX1389"/>
    <mergeCell ref="BMY1389:BNB1389"/>
    <mergeCell ref="BNC1389:BNF1389"/>
    <mergeCell ref="BNG1389:BNJ1389"/>
    <mergeCell ref="BLO1389:BLR1389"/>
    <mergeCell ref="BLS1389:BLV1389"/>
    <mergeCell ref="BLW1389:BLZ1389"/>
    <mergeCell ref="BMA1389:BMD1389"/>
    <mergeCell ref="BME1389:BMH1389"/>
    <mergeCell ref="BMI1389:BML1389"/>
    <mergeCell ref="BKQ1389:BKT1389"/>
    <mergeCell ref="BKU1389:BKX1389"/>
    <mergeCell ref="BKY1389:BLB1389"/>
    <mergeCell ref="BLC1389:BLF1389"/>
    <mergeCell ref="BLG1389:BLJ1389"/>
    <mergeCell ref="BLK1389:BLN1389"/>
    <mergeCell ref="BJS1389:BJV1389"/>
    <mergeCell ref="BJW1389:BJZ1389"/>
    <mergeCell ref="BKA1389:BKD1389"/>
    <mergeCell ref="BKE1389:BKH1389"/>
    <mergeCell ref="BKI1389:BKL1389"/>
    <mergeCell ref="BKM1389:BKP1389"/>
    <mergeCell ref="BIU1389:BIX1389"/>
    <mergeCell ref="BIY1389:BJB1389"/>
    <mergeCell ref="BJC1389:BJF1389"/>
    <mergeCell ref="BJG1389:BJJ1389"/>
    <mergeCell ref="BJK1389:BJN1389"/>
    <mergeCell ref="BJO1389:BJR1389"/>
    <mergeCell ref="BHW1389:BHZ1389"/>
    <mergeCell ref="BIA1389:BID1389"/>
    <mergeCell ref="BIE1389:BIH1389"/>
    <mergeCell ref="BII1389:BIL1389"/>
    <mergeCell ref="BIM1389:BIP1389"/>
    <mergeCell ref="BIQ1389:BIT1389"/>
    <mergeCell ref="BGY1389:BHB1389"/>
    <mergeCell ref="BHC1389:BHF1389"/>
    <mergeCell ref="BHG1389:BHJ1389"/>
    <mergeCell ref="BHK1389:BHN1389"/>
    <mergeCell ref="BHO1389:BHR1389"/>
    <mergeCell ref="BHS1389:BHV1389"/>
    <mergeCell ref="BGA1389:BGD1389"/>
    <mergeCell ref="BGE1389:BGH1389"/>
    <mergeCell ref="BGI1389:BGL1389"/>
    <mergeCell ref="BGM1389:BGP1389"/>
    <mergeCell ref="BGQ1389:BGT1389"/>
    <mergeCell ref="BGU1389:BGX1389"/>
    <mergeCell ref="BFC1389:BFF1389"/>
    <mergeCell ref="BFG1389:BFJ1389"/>
    <mergeCell ref="BFK1389:BFN1389"/>
    <mergeCell ref="BFO1389:BFR1389"/>
    <mergeCell ref="BFS1389:BFV1389"/>
    <mergeCell ref="BFW1389:BFZ1389"/>
    <mergeCell ref="BEE1389:BEH1389"/>
    <mergeCell ref="BEI1389:BEL1389"/>
    <mergeCell ref="BEM1389:BEP1389"/>
    <mergeCell ref="BEQ1389:BET1389"/>
    <mergeCell ref="BEU1389:BEX1389"/>
    <mergeCell ref="BEY1389:BFB1389"/>
    <mergeCell ref="BDG1389:BDJ1389"/>
    <mergeCell ref="BDK1389:BDN1389"/>
    <mergeCell ref="BDO1389:BDR1389"/>
    <mergeCell ref="BDS1389:BDV1389"/>
    <mergeCell ref="BDW1389:BDZ1389"/>
    <mergeCell ref="BEA1389:BED1389"/>
    <mergeCell ref="BCI1389:BCL1389"/>
    <mergeCell ref="BCM1389:BCP1389"/>
    <mergeCell ref="BCQ1389:BCT1389"/>
    <mergeCell ref="BCU1389:BCX1389"/>
    <mergeCell ref="BCY1389:BDB1389"/>
    <mergeCell ref="BDC1389:BDF1389"/>
    <mergeCell ref="BBK1389:BBN1389"/>
    <mergeCell ref="BBO1389:BBR1389"/>
    <mergeCell ref="BBS1389:BBV1389"/>
    <mergeCell ref="BBW1389:BBZ1389"/>
    <mergeCell ref="BCA1389:BCD1389"/>
    <mergeCell ref="BCE1389:BCH1389"/>
    <mergeCell ref="BAM1389:BAP1389"/>
    <mergeCell ref="BAQ1389:BAT1389"/>
    <mergeCell ref="BAU1389:BAX1389"/>
    <mergeCell ref="BAY1389:BBB1389"/>
    <mergeCell ref="BBC1389:BBF1389"/>
    <mergeCell ref="BBG1389:BBJ1389"/>
    <mergeCell ref="AZO1389:AZR1389"/>
    <mergeCell ref="AZS1389:AZV1389"/>
    <mergeCell ref="AZW1389:AZZ1389"/>
    <mergeCell ref="BAA1389:BAD1389"/>
    <mergeCell ref="BAE1389:BAH1389"/>
    <mergeCell ref="BAI1389:BAL1389"/>
    <mergeCell ref="AYQ1389:AYT1389"/>
    <mergeCell ref="AYU1389:AYX1389"/>
    <mergeCell ref="AYY1389:AZB1389"/>
    <mergeCell ref="AZC1389:AZF1389"/>
    <mergeCell ref="AZG1389:AZJ1389"/>
    <mergeCell ref="AZK1389:AZN1389"/>
    <mergeCell ref="AXS1389:AXV1389"/>
    <mergeCell ref="AXW1389:AXZ1389"/>
    <mergeCell ref="AYA1389:AYD1389"/>
    <mergeCell ref="AYE1389:AYH1389"/>
    <mergeCell ref="AYI1389:AYL1389"/>
    <mergeCell ref="AYM1389:AYP1389"/>
    <mergeCell ref="AWU1389:AWX1389"/>
    <mergeCell ref="AWY1389:AXB1389"/>
    <mergeCell ref="AXC1389:AXF1389"/>
    <mergeCell ref="AXG1389:AXJ1389"/>
    <mergeCell ref="AXK1389:AXN1389"/>
    <mergeCell ref="AXO1389:AXR1389"/>
    <mergeCell ref="AVW1389:AVZ1389"/>
    <mergeCell ref="AWA1389:AWD1389"/>
    <mergeCell ref="AWE1389:AWH1389"/>
    <mergeCell ref="AWI1389:AWL1389"/>
    <mergeCell ref="AWM1389:AWP1389"/>
    <mergeCell ref="AWQ1389:AWT1389"/>
    <mergeCell ref="AUY1389:AVB1389"/>
    <mergeCell ref="AVC1389:AVF1389"/>
    <mergeCell ref="AVG1389:AVJ1389"/>
    <mergeCell ref="AVK1389:AVN1389"/>
    <mergeCell ref="AVO1389:AVR1389"/>
    <mergeCell ref="AVS1389:AVV1389"/>
    <mergeCell ref="AUA1389:AUD1389"/>
    <mergeCell ref="AUE1389:AUH1389"/>
    <mergeCell ref="AUI1389:AUL1389"/>
    <mergeCell ref="AUM1389:AUP1389"/>
    <mergeCell ref="AUQ1389:AUT1389"/>
    <mergeCell ref="AUU1389:AUX1389"/>
    <mergeCell ref="ATC1389:ATF1389"/>
    <mergeCell ref="ATG1389:ATJ1389"/>
    <mergeCell ref="ATK1389:ATN1389"/>
    <mergeCell ref="ATO1389:ATR1389"/>
    <mergeCell ref="ATS1389:ATV1389"/>
    <mergeCell ref="ATW1389:ATZ1389"/>
    <mergeCell ref="ASE1389:ASH1389"/>
    <mergeCell ref="ASI1389:ASL1389"/>
    <mergeCell ref="ASM1389:ASP1389"/>
    <mergeCell ref="ASQ1389:AST1389"/>
    <mergeCell ref="ASU1389:ASX1389"/>
    <mergeCell ref="ASY1389:ATB1389"/>
    <mergeCell ref="ARG1389:ARJ1389"/>
    <mergeCell ref="ARK1389:ARN1389"/>
    <mergeCell ref="ARO1389:ARR1389"/>
    <mergeCell ref="ARS1389:ARV1389"/>
    <mergeCell ref="ARW1389:ARZ1389"/>
    <mergeCell ref="ASA1389:ASD1389"/>
    <mergeCell ref="AQI1389:AQL1389"/>
    <mergeCell ref="AQM1389:AQP1389"/>
    <mergeCell ref="AQQ1389:AQT1389"/>
    <mergeCell ref="AQU1389:AQX1389"/>
    <mergeCell ref="AQY1389:ARB1389"/>
    <mergeCell ref="ARC1389:ARF1389"/>
    <mergeCell ref="APK1389:APN1389"/>
    <mergeCell ref="APO1389:APR1389"/>
    <mergeCell ref="APS1389:APV1389"/>
    <mergeCell ref="APW1389:APZ1389"/>
    <mergeCell ref="AQA1389:AQD1389"/>
    <mergeCell ref="AQE1389:AQH1389"/>
    <mergeCell ref="AOM1389:AOP1389"/>
    <mergeCell ref="AOQ1389:AOT1389"/>
    <mergeCell ref="AOU1389:AOX1389"/>
    <mergeCell ref="AOY1389:APB1389"/>
    <mergeCell ref="APC1389:APF1389"/>
    <mergeCell ref="APG1389:APJ1389"/>
    <mergeCell ref="ANO1389:ANR1389"/>
    <mergeCell ref="ANS1389:ANV1389"/>
    <mergeCell ref="ANW1389:ANZ1389"/>
    <mergeCell ref="AOA1389:AOD1389"/>
    <mergeCell ref="AOE1389:AOH1389"/>
    <mergeCell ref="AOI1389:AOL1389"/>
    <mergeCell ref="AMQ1389:AMT1389"/>
    <mergeCell ref="AMU1389:AMX1389"/>
    <mergeCell ref="AMY1389:ANB1389"/>
    <mergeCell ref="ANC1389:ANF1389"/>
    <mergeCell ref="ANG1389:ANJ1389"/>
    <mergeCell ref="ANK1389:ANN1389"/>
    <mergeCell ref="ALS1389:ALV1389"/>
    <mergeCell ref="ALW1389:ALZ1389"/>
    <mergeCell ref="AMA1389:AMD1389"/>
    <mergeCell ref="AME1389:AMH1389"/>
    <mergeCell ref="AMI1389:AML1389"/>
    <mergeCell ref="AMM1389:AMP1389"/>
    <mergeCell ref="AKU1389:AKX1389"/>
    <mergeCell ref="AKY1389:ALB1389"/>
    <mergeCell ref="ALC1389:ALF1389"/>
    <mergeCell ref="ALG1389:ALJ1389"/>
    <mergeCell ref="ALK1389:ALN1389"/>
    <mergeCell ref="ALO1389:ALR1389"/>
    <mergeCell ref="AJW1389:AJZ1389"/>
    <mergeCell ref="AKA1389:AKD1389"/>
    <mergeCell ref="AKE1389:AKH1389"/>
    <mergeCell ref="AKI1389:AKL1389"/>
    <mergeCell ref="AKM1389:AKP1389"/>
    <mergeCell ref="AKQ1389:AKT1389"/>
    <mergeCell ref="AIY1389:AJB1389"/>
    <mergeCell ref="AJC1389:AJF1389"/>
    <mergeCell ref="AJG1389:AJJ1389"/>
    <mergeCell ref="AJK1389:AJN1389"/>
    <mergeCell ref="AJO1389:AJR1389"/>
    <mergeCell ref="AJS1389:AJV1389"/>
    <mergeCell ref="AIA1389:AID1389"/>
    <mergeCell ref="AIE1389:AIH1389"/>
    <mergeCell ref="AII1389:AIL1389"/>
    <mergeCell ref="AIM1389:AIP1389"/>
    <mergeCell ref="AIQ1389:AIT1389"/>
    <mergeCell ref="AIU1389:AIX1389"/>
    <mergeCell ref="AHC1389:AHF1389"/>
    <mergeCell ref="AHG1389:AHJ1389"/>
    <mergeCell ref="AHK1389:AHN1389"/>
    <mergeCell ref="AHO1389:AHR1389"/>
    <mergeCell ref="AHS1389:AHV1389"/>
    <mergeCell ref="AHW1389:AHZ1389"/>
    <mergeCell ref="AGE1389:AGH1389"/>
    <mergeCell ref="AGI1389:AGL1389"/>
    <mergeCell ref="AGM1389:AGP1389"/>
    <mergeCell ref="AGQ1389:AGT1389"/>
    <mergeCell ref="AGU1389:AGX1389"/>
    <mergeCell ref="AGY1389:AHB1389"/>
    <mergeCell ref="AFG1389:AFJ1389"/>
    <mergeCell ref="AFK1389:AFN1389"/>
    <mergeCell ref="AFO1389:AFR1389"/>
    <mergeCell ref="AFS1389:AFV1389"/>
    <mergeCell ref="AFW1389:AFZ1389"/>
    <mergeCell ref="AGA1389:AGD1389"/>
    <mergeCell ref="AEI1389:AEL1389"/>
    <mergeCell ref="AEM1389:AEP1389"/>
    <mergeCell ref="AEQ1389:AET1389"/>
    <mergeCell ref="AEU1389:AEX1389"/>
    <mergeCell ref="AEY1389:AFB1389"/>
    <mergeCell ref="AFC1389:AFF1389"/>
    <mergeCell ref="ADK1389:ADN1389"/>
    <mergeCell ref="ADO1389:ADR1389"/>
    <mergeCell ref="ADS1389:ADV1389"/>
    <mergeCell ref="ADW1389:ADZ1389"/>
    <mergeCell ref="AEA1389:AED1389"/>
    <mergeCell ref="AEE1389:AEH1389"/>
    <mergeCell ref="ACM1389:ACP1389"/>
    <mergeCell ref="ACQ1389:ACT1389"/>
    <mergeCell ref="ACU1389:ACX1389"/>
    <mergeCell ref="ACY1389:ADB1389"/>
    <mergeCell ref="ADC1389:ADF1389"/>
    <mergeCell ref="ADG1389:ADJ1389"/>
    <mergeCell ref="ABO1389:ABR1389"/>
    <mergeCell ref="ABS1389:ABV1389"/>
    <mergeCell ref="ABW1389:ABZ1389"/>
    <mergeCell ref="ACA1389:ACD1389"/>
    <mergeCell ref="ACE1389:ACH1389"/>
    <mergeCell ref="ACI1389:ACL1389"/>
    <mergeCell ref="AAQ1389:AAT1389"/>
    <mergeCell ref="AAU1389:AAX1389"/>
    <mergeCell ref="AAY1389:ABB1389"/>
    <mergeCell ref="ABC1389:ABF1389"/>
    <mergeCell ref="ABG1389:ABJ1389"/>
    <mergeCell ref="ABK1389:ABN1389"/>
    <mergeCell ref="ZS1389:ZV1389"/>
    <mergeCell ref="ZW1389:ZZ1389"/>
    <mergeCell ref="AAA1389:AAD1389"/>
    <mergeCell ref="AAE1389:AAH1389"/>
    <mergeCell ref="AAI1389:AAL1389"/>
    <mergeCell ref="AAM1389:AAP1389"/>
    <mergeCell ref="YU1389:YX1389"/>
    <mergeCell ref="YY1389:ZB1389"/>
    <mergeCell ref="ZC1389:ZF1389"/>
    <mergeCell ref="ZG1389:ZJ1389"/>
    <mergeCell ref="ZK1389:ZN1389"/>
    <mergeCell ref="ZO1389:ZR1389"/>
    <mergeCell ref="XW1389:XZ1389"/>
    <mergeCell ref="YA1389:YD1389"/>
    <mergeCell ref="YE1389:YH1389"/>
    <mergeCell ref="YI1389:YL1389"/>
    <mergeCell ref="YM1389:YP1389"/>
    <mergeCell ref="YQ1389:YT1389"/>
    <mergeCell ref="WY1389:XB1389"/>
    <mergeCell ref="XC1389:XF1389"/>
    <mergeCell ref="XG1389:XJ1389"/>
    <mergeCell ref="XK1389:XN1389"/>
    <mergeCell ref="XO1389:XR1389"/>
    <mergeCell ref="XS1389:XV1389"/>
    <mergeCell ref="WA1389:WD1389"/>
    <mergeCell ref="WE1389:WH1389"/>
    <mergeCell ref="WI1389:WL1389"/>
    <mergeCell ref="WM1389:WP1389"/>
    <mergeCell ref="WQ1389:WT1389"/>
    <mergeCell ref="WU1389:WX1389"/>
    <mergeCell ref="VC1389:VF1389"/>
    <mergeCell ref="VG1389:VJ1389"/>
    <mergeCell ref="VK1389:VN1389"/>
    <mergeCell ref="VO1389:VR1389"/>
    <mergeCell ref="VS1389:VV1389"/>
    <mergeCell ref="VW1389:VZ1389"/>
    <mergeCell ref="UE1389:UH1389"/>
    <mergeCell ref="UI1389:UL1389"/>
    <mergeCell ref="UM1389:UP1389"/>
    <mergeCell ref="UQ1389:UT1389"/>
    <mergeCell ref="UU1389:UX1389"/>
    <mergeCell ref="UY1389:VB1389"/>
    <mergeCell ref="TG1389:TJ1389"/>
    <mergeCell ref="TK1389:TN1389"/>
    <mergeCell ref="TO1389:TR1389"/>
    <mergeCell ref="TS1389:TV1389"/>
    <mergeCell ref="TW1389:TZ1389"/>
    <mergeCell ref="UA1389:UD1389"/>
    <mergeCell ref="SI1389:SL1389"/>
    <mergeCell ref="SM1389:SP1389"/>
    <mergeCell ref="SQ1389:ST1389"/>
    <mergeCell ref="SU1389:SX1389"/>
    <mergeCell ref="SY1389:TB1389"/>
    <mergeCell ref="TC1389:TF1389"/>
    <mergeCell ref="RK1389:RN1389"/>
    <mergeCell ref="RO1389:RR1389"/>
    <mergeCell ref="RS1389:RV1389"/>
    <mergeCell ref="RW1389:RZ1389"/>
    <mergeCell ref="SA1389:SD1389"/>
    <mergeCell ref="SE1389:SH1389"/>
    <mergeCell ref="QM1389:QP1389"/>
    <mergeCell ref="QQ1389:QT1389"/>
    <mergeCell ref="QU1389:QX1389"/>
    <mergeCell ref="QY1389:RB1389"/>
    <mergeCell ref="RC1389:RF1389"/>
    <mergeCell ref="RG1389:RJ1389"/>
    <mergeCell ref="PO1389:PR1389"/>
    <mergeCell ref="PS1389:PV1389"/>
    <mergeCell ref="PW1389:PZ1389"/>
    <mergeCell ref="QA1389:QD1389"/>
    <mergeCell ref="QE1389:QH1389"/>
    <mergeCell ref="QI1389:QL1389"/>
    <mergeCell ref="OQ1389:OT1389"/>
    <mergeCell ref="OU1389:OX1389"/>
    <mergeCell ref="OY1389:PB1389"/>
    <mergeCell ref="PC1389:PF1389"/>
    <mergeCell ref="PG1389:PJ1389"/>
    <mergeCell ref="PK1389:PN1389"/>
    <mergeCell ref="NS1389:NV1389"/>
    <mergeCell ref="NW1389:NZ1389"/>
    <mergeCell ref="OA1389:OD1389"/>
    <mergeCell ref="OE1389:OH1389"/>
    <mergeCell ref="OI1389:OL1389"/>
    <mergeCell ref="OM1389:OP1389"/>
    <mergeCell ref="MU1389:MX1389"/>
    <mergeCell ref="MY1389:NB1389"/>
    <mergeCell ref="NC1389:NF1389"/>
    <mergeCell ref="NG1389:NJ1389"/>
    <mergeCell ref="NK1389:NN1389"/>
    <mergeCell ref="NO1389:NR1389"/>
    <mergeCell ref="LW1389:LZ1389"/>
    <mergeCell ref="MA1389:MD1389"/>
    <mergeCell ref="ME1389:MH1389"/>
    <mergeCell ref="MI1389:ML1389"/>
    <mergeCell ref="MM1389:MP1389"/>
    <mergeCell ref="MQ1389:MT1389"/>
    <mergeCell ref="KY1389:LB1389"/>
    <mergeCell ref="LC1389:LF1389"/>
    <mergeCell ref="LG1389:LJ1389"/>
    <mergeCell ref="LK1389:LN1389"/>
    <mergeCell ref="LO1389:LR1389"/>
    <mergeCell ref="LS1389:LV1389"/>
    <mergeCell ref="KA1389:KD1389"/>
    <mergeCell ref="KE1389:KH1389"/>
    <mergeCell ref="KI1389:KL1389"/>
    <mergeCell ref="KM1389:KP1389"/>
    <mergeCell ref="KQ1389:KT1389"/>
    <mergeCell ref="KU1389:KX1389"/>
    <mergeCell ref="JC1389:JF1389"/>
    <mergeCell ref="JG1389:JJ1389"/>
    <mergeCell ref="JK1389:JN1389"/>
    <mergeCell ref="JO1389:JR1389"/>
    <mergeCell ref="JS1389:JV1389"/>
    <mergeCell ref="JW1389:JZ1389"/>
    <mergeCell ref="IE1389:IH1389"/>
    <mergeCell ref="II1389:IL1389"/>
    <mergeCell ref="IM1389:IP1389"/>
    <mergeCell ref="IQ1389:IT1389"/>
    <mergeCell ref="IU1389:IX1389"/>
    <mergeCell ref="IY1389:JB1389"/>
    <mergeCell ref="HG1389:HJ1389"/>
    <mergeCell ref="HK1389:HN1389"/>
    <mergeCell ref="HO1389:HR1389"/>
    <mergeCell ref="HS1389:HV1389"/>
    <mergeCell ref="HW1389:HZ1389"/>
    <mergeCell ref="IA1389:ID1389"/>
    <mergeCell ref="GI1389:GL1389"/>
    <mergeCell ref="GM1389:GP1389"/>
    <mergeCell ref="GQ1389:GT1389"/>
    <mergeCell ref="GU1389:GX1389"/>
    <mergeCell ref="GY1389:HB1389"/>
    <mergeCell ref="HC1389:HF1389"/>
    <mergeCell ref="FK1389:FN1389"/>
    <mergeCell ref="FO1389:FR1389"/>
    <mergeCell ref="FS1389:FV1389"/>
    <mergeCell ref="FW1389:FZ1389"/>
    <mergeCell ref="GA1389:GD1389"/>
    <mergeCell ref="GE1389:GH1389"/>
    <mergeCell ref="EM1389:EP1389"/>
    <mergeCell ref="EQ1389:ET1389"/>
    <mergeCell ref="EU1389:EX1389"/>
    <mergeCell ref="EY1389:FB1389"/>
    <mergeCell ref="FC1389:FF1389"/>
    <mergeCell ref="FG1389:FJ1389"/>
    <mergeCell ref="DO1389:DR1389"/>
    <mergeCell ref="DS1389:DV1389"/>
    <mergeCell ref="DW1389:DZ1389"/>
    <mergeCell ref="EA1389:ED1389"/>
    <mergeCell ref="EE1389:EH1389"/>
    <mergeCell ref="EI1389:EL1389"/>
    <mergeCell ref="CQ1389:CT1389"/>
    <mergeCell ref="CU1389:CX1389"/>
    <mergeCell ref="CY1389:DB1389"/>
    <mergeCell ref="DC1389:DF1389"/>
    <mergeCell ref="DG1389:DJ1389"/>
    <mergeCell ref="DK1389:DN1389"/>
    <mergeCell ref="BS1389:BV1389"/>
    <mergeCell ref="BW1389:BZ1389"/>
    <mergeCell ref="CA1389:CD1389"/>
    <mergeCell ref="CE1389:CH1389"/>
    <mergeCell ref="CI1389:CL1389"/>
    <mergeCell ref="CM1389:CP1389"/>
    <mergeCell ref="AU1389:AX1389"/>
    <mergeCell ref="AY1389:BB1389"/>
    <mergeCell ref="BC1389:BF1389"/>
    <mergeCell ref="BG1389:BJ1389"/>
    <mergeCell ref="BK1389:BN1389"/>
    <mergeCell ref="BO1389:BR1389"/>
    <mergeCell ref="W1389:Z1389"/>
    <mergeCell ref="AA1389:AD1389"/>
    <mergeCell ref="AE1389:AH1389"/>
    <mergeCell ref="AI1389:AL1389"/>
    <mergeCell ref="AM1389:AP1389"/>
    <mergeCell ref="AQ1389:AT1389"/>
    <mergeCell ref="A1388:G1388"/>
    <mergeCell ref="A1389:G1389"/>
    <mergeCell ref="I1389:L1389"/>
    <mergeCell ref="M1389:P1389"/>
    <mergeCell ref="Q1389:R1389"/>
    <mergeCell ref="S1389:V1389"/>
    <mergeCell ref="A1345:G1345"/>
    <mergeCell ref="A1346:G1346"/>
    <mergeCell ref="A1347:A1348"/>
    <mergeCell ref="B1347:C1347"/>
    <mergeCell ref="D1347:E1347"/>
    <mergeCell ref="F1347:G1347"/>
    <mergeCell ref="XEE1343:XEG1343"/>
    <mergeCell ref="XEI1343:XEK1343"/>
    <mergeCell ref="XEM1343:XEO1343"/>
    <mergeCell ref="XEQ1343:XES1343"/>
    <mergeCell ref="XEU1343:XEW1343"/>
    <mergeCell ref="XEY1343:XFA1343"/>
    <mergeCell ref="XDG1343:XDI1343"/>
    <mergeCell ref="XDK1343:XDM1343"/>
    <mergeCell ref="XDO1343:XDQ1343"/>
    <mergeCell ref="XDS1343:XDU1343"/>
    <mergeCell ref="XDW1343:XDY1343"/>
    <mergeCell ref="XEA1343:XEC1343"/>
    <mergeCell ref="XCI1343:XCK1343"/>
    <mergeCell ref="XCM1343:XCO1343"/>
    <mergeCell ref="XCQ1343:XCS1343"/>
    <mergeCell ref="XCU1343:XCW1343"/>
    <mergeCell ref="XCY1343:XDA1343"/>
    <mergeCell ref="XDC1343:XDE1343"/>
    <mergeCell ref="XBK1343:XBM1343"/>
    <mergeCell ref="XBO1343:XBQ1343"/>
    <mergeCell ref="XBS1343:XBU1343"/>
    <mergeCell ref="XBW1343:XBY1343"/>
    <mergeCell ref="XCA1343:XCC1343"/>
    <mergeCell ref="XCE1343:XCG1343"/>
    <mergeCell ref="XAM1343:XAO1343"/>
    <mergeCell ref="XAQ1343:XAS1343"/>
    <mergeCell ref="XAU1343:XAW1343"/>
    <mergeCell ref="XAY1343:XBA1343"/>
    <mergeCell ref="XBC1343:XBE1343"/>
    <mergeCell ref="XBG1343:XBI1343"/>
    <mergeCell ref="WZO1343:WZQ1343"/>
    <mergeCell ref="WZS1343:WZU1343"/>
    <mergeCell ref="WZW1343:WZY1343"/>
    <mergeCell ref="XAA1343:XAC1343"/>
    <mergeCell ref="XAE1343:XAG1343"/>
    <mergeCell ref="XAI1343:XAK1343"/>
    <mergeCell ref="WYQ1343:WYS1343"/>
    <mergeCell ref="WYU1343:WYW1343"/>
    <mergeCell ref="WYY1343:WZA1343"/>
    <mergeCell ref="WZC1343:WZE1343"/>
    <mergeCell ref="WZG1343:WZI1343"/>
    <mergeCell ref="WZK1343:WZM1343"/>
    <mergeCell ref="WXS1343:WXU1343"/>
    <mergeCell ref="WXW1343:WXY1343"/>
    <mergeCell ref="WYA1343:WYC1343"/>
    <mergeCell ref="WYE1343:WYG1343"/>
    <mergeCell ref="WYI1343:WYK1343"/>
    <mergeCell ref="WYM1343:WYO1343"/>
    <mergeCell ref="WWU1343:WWW1343"/>
    <mergeCell ref="WWY1343:WXA1343"/>
    <mergeCell ref="WXC1343:WXE1343"/>
    <mergeCell ref="WXG1343:WXI1343"/>
    <mergeCell ref="WXK1343:WXM1343"/>
    <mergeCell ref="WXO1343:WXQ1343"/>
    <mergeCell ref="WVW1343:WVY1343"/>
    <mergeCell ref="WWA1343:WWC1343"/>
    <mergeCell ref="WWE1343:WWG1343"/>
    <mergeCell ref="WWI1343:WWK1343"/>
    <mergeCell ref="WWM1343:WWO1343"/>
    <mergeCell ref="WWQ1343:WWS1343"/>
    <mergeCell ref="WUY1343:WVA1343"/>
    <mergeCell ref="WVC1343:WVE1343"/>
    <mergeCell ref="WVG1343:WVI1343"/>
    <mergeCell ref="WVK1343:WVM1343"/>
    <mergeCell ref="WVO1343:WVQ1343"/>
    <mergeCell ref="WVS1343:WVU1343"/>
    <mergeCell ref="WUA1343:WUC1343"/>
    <mergeCell ref="WUE1343:WUG1343"/>
    <mergeCell ref="WUI1343:WUK1343"/>
    <mergeCell ref="WUM1343:WUO1343"/>
    <mergeCell ref="WUQ1343:WUS1343"/>
    <mergeCell ref="WUU1343:WUW1343"/>
    <mergeCell ref="WTC1343:WTE1343"/>
    <mergeCell ref="WTG1343:WTI1343"/>
    <mergeCell ref="WTK1343:WTM1343"/>
    <mergeCell ref="WTO1343:WTQ1343"/>
    <mergeCell ref="WTS1343:WTU1343"/>
    <mergeCell ref="WTW1343:WTY1343"/>
    <mergeCell ref="WSE1343:WSG1343"/>
    <mergeCell ref="WSI1343:WSK1343"/>
    <mergeCell ref="WSM1343:WSO1343"/>
    <mergeCell ref="WSQ1343:WSS1343"/>
    <mergeCell ref="WSU1343:WSW1343"/>
    <mergeCell ref="WSY1343:WTA1343"/>
    <mergeCell ref="WRG1343:WRI1343"/>
    <mergeCell ref="WRK1343:WRM1343"/>
    <mergeCell ref="WRO1343:WRQ1343"/>
    <mergeCell ref="WRS1343:WRU1343"/>
    <mergeCell ref="WRW1343:WRY1343"/>
    <mergeCell ref="WSA1343:WSC1343"/>
    <mergeCell ref="WQI1343:WQK1343"/>
    <mergeCell ref="WQM1343:WQO1343"/>
    <mergeCell ref="WQQ1343:WQS1343"/>
    <mergeCell ref="WQU1343:WQW1343"/>
    <mergeCell ref="WQY1343:WRA1343"/>
    <mergeCell ref="WRC1343:WRE1343"/>
    <mergeCell ref="WPK1343:WPM1343"/>
    <mergeCell ref="WPO1343:WPQ1343"/>
    <mergeCell ref="WPS1343:WPU1343"/>
    <mergeCell ref="WPW1343:WPY1343"/>
    <mergeCell ref="WQA1343:WQC1343"/>
    <mergeCell ref="WQE1343:WQG1343"/>
    <mergeCell ref="WOM1343:WOO1343"/>
    <mergeCell ref="WOQ1343:WOS1343"/>
    <mergeCell ref="WOU1343:WOW1343"/>
    <mergeCell ref="WOY1343:WPA1343"/>
    <mergeCell ref="WPC1343:WPE1343"/>
    <mergeCell ref="WPG1343:WPI1343"/>
    <mergeCell ref="WNO1343:WNQ1343"/>
    <mergeCell ref="WNS1343:WNU1343"/>
    <mergeCell ref="WNW1343:WNY1343"/>
    <mergeCell ref="WOA1343:WOC1343"/>
    <mergeCell ref="WOE1343:WOG1343"/>
    <mergeCell ref="WOI1343:WOK1343"/>
    <mergeCell ref="WMQ1343:WMS1343"/>
    <mergeCell ref="WMU1343:WMW1343"/>
    <mergeCell ref="WMY1343:WNA1343"/>
    <mergeCell ref="WNC1343:WNE1343"/>
    <mergeCell ref="WNG1343:WNI1343"/>
    <mergeCell ref="WNK1343:WNM1343"/>
    <mergeCell ref="WLS1343:WLU1343"/>
    <mergeCell ref="WLW1343:WLY1343"/>
    <mergeCell ref="WMA1343:WMC1343"/>
    <mergeCell ref="WME1343:WMG1343"/>
    <mergeCell ref="WMI1343:WMK1343"/>
    <mergeCell ref="WMM1343:WMO1343"/>
    <mergeCell ref="WKU1343:WKW1343"/>
    <mergeCell ref="WKY1343:WLA1343"/>
    <mergeCell ref="WLC1343:WLE1343"/>
    <mergeCell ref="WLG1343:WLI1343"/>
    <mergeCell ref="WLK1343:WLM1343"/>
    <mergeCell ref="WLO1343:WLQ1343"/>
    <mergeCell ref="WJW1343:WJY1343"/>
    <mergeCell ref="WKA1343:WKC1343"/>
    <mergeCell ref="WKE1343:WKG1343"/>
    <mergeCell ref="WKI1343:WKK1343"/>
    <mergeCell ref="WKM1343:WKO1343"/>
    <mergeCell ref="WKQ1343:WKS1343"/>
    <mergeCell ref="WIY1343:WJA1343"/>
    <mergeCell ref="WJC1343:WJE1343"/>
    <mergeCell ref="WJG1343:WJI1343"/>
    <mergeCell ref="WJK1343:WJM1343"/>
    <mergeCell ref="WJO1343:WJQ1343"/>
    <mergeCell ref="WJS1343:WJU1343"/>
    <mergeCell ref="WIA1343:WIC1343"/>
    <mergeCell ref="WIE1343:WIG1343"/>
    <mergeCell ref="WII1343:WIK1343"/>
    <mergeCell ref="WIM1343:WIO1343"/>
    <mergeCell ref="WIQ1343:WIS1343"/>
    <mergeCell ref="WIU1343:WIW1343"/>
    <mergeCell ref="WHC1343:WHE1343"/>
    <mergeCell ref="WHG1343:WHI1343"/>
    <mergeCell ref="WHK1343:WHM1343"/>
    <mergeCell ref="WHO1343:WHQ1343"/>
    <mergeCell ref="WHS1343:WHU1343"/>
    <mergeCell ref="WHW1343:WHY1343"/>
    <mergeCell ref="WGE1343:WGG1343"/>
    <mergeCell ref="WGI1343:WGK1343"/>
    <mergeCell ref="WGM1343:WGO1343"/>
    <mergeCell ref="WGQ1343:WGS1343"/>
    <mergeCell ref="WGU1343:WGW1343"/>
    <mergeCell ref="WGY1343:WHA1343"/>
    <mergeCell ref="WFG1343:WFI1343"/>
    <mergeCell ref="WFK1343:WFM1343"/>
    <mergeCell ref="WFO1343:WFQ1343"/>
    <mergeCell ref="WFS1343:WFU1343"/>
    <mergeCell ref="WFW1343:WFY1343"/>
    <mergeCell ref="WGA1343:WGC1343"/>
    <mergeCell ref="WEI1343:WEK1343"/>
    <mergeCell ref="WEM1343:WEO1343"/>
    <mergeCell ref="WEQ1343:WES1343"/>
    <mergeCell ref="WEU1343:WEW1343"/>
    <mergeCell ref="WEY1343:WFA1343"/>
    <mergeCell ref="WFC1343:WFE1343"/>
    <mergeCell ref="WDK1343:WDM1343"/>
    <mergeCell ref="WDO1343:WDQ1343"/>
    <mergeCell ref="WDS1343:WDU1343"/>
    <mergeCell ref="WDW1343:WDY1343"/>
    <mergeCell ref="WEA1343:WEC1343"/>
    <mergeCell ref="WEE1343:WEG1343"/>
    <mergeCell ref="WCM1343:WCO1343"/>
    <mergeCell ref="WCQ1343:WCS1343"/>
    <mergeCell ref="WCU1343:WCW1343"/>
    <mergeCell ref="WCY1343:WDA1343"/>
    <mergeCell ref="WDC1343:WDE1343"/>
    <mergeCell ref="WDG1343:WDI1343"/>
    <mergeCell ref="WBO1343:WBQ1343"/>
    <mergeCell ref="WBS1343:WBU1343"/>
    <mergeCell ref="WBW1343:WBY1343"/>
    <mergeCell ref="WCA1343:WCC1343"/>
    <mergeCell ref="WCE1343:WCG1343"/>
    <mergeCell ref="WCI1343:WCK1343"/>
    <mergeCell ref="WAQ1343:WAS1343"/>
    <mergeCell ref="WAU1343:WAW1343"/>
    <mergeCell ref="WAY1343:WBA1343"/>
    <mergeCell ref="WBC1343:WBE1343"/>
    <mergeCell ref="WBG1343:WBI1343"/>
    <mergeCell ref="WBK1343:WBM1343"/>
    <mergeCell ref="VZS1343:VZU1343"/>
    <mergeCell ref="VZW1343:VZY1343"/>
    <mergeCell ref="WAA1343:WAC1343"/>
    <mergeCell ref="WAE1343:WAG1343"/>
    <mergeCell ref="WAI1343:WAK1343"/>
    <mergeCell ref="WAM1343:WAO1343"/>
    <mergeCell ref="VYU1343:VYW1343"/>
    <mergeCell ref="VYY1343:VZA1343"/>
    <mergeCell ref="VZC1343:VZE1343"/>
    <mergeCell ref="VZG1343:VZI1343"/>
    <mergeCell ref="VZK1343:VZM1343"/>
    <mergeCell ref="VZO1343:VZQ1343"/>
    <mergeCell ref="VXW1343:VXY1343"/>
    <mergeCell ref="VYA1343:VYC1343"/>
    <mergeCell ref="VYE1343:VYG1343"/>
    <mergeCell ref="VYI1343:VYK1343"/>
    <mergeCell ref="VYM1343:VYO1343"/>
    <mergeCell ref="VYQ1343:VYS1343"/>
    <mergeCell ref="VWY1343:VXA1343"/>
    <mergeCell ref="VXC1343:VXE1343"/>
    <mergeCell ref="VXG1343:VXI1343"/>
    <mergeCell ref="VXK1343:VXM1343"/>
    <mergeCell ref="VXO1343:VXQ1343"/>
    <mergeCell ref="VXS1343:VXU1343"/>
    <mergeCell ref="VWA1343:VWC1343"/>
    <mergeCell ref="VWE1343:VWG1343"/>
    <mergeCell ref="VWI1343:VWK1343"/>
    <mergeCell ref="VWM1343:VWO1343"/>
    <mergeCell ref="VWQ1343:VWS1343"/>
    <mergeCell ref="VWU1343:VWW1343"/>
    <mergeCell ref="VVC1343:VVE1343"/>
    <mergeCell ref="VVG1343:VVI1343"/>
    <mergeCell ref="VVK1343:VVM1343"/>
    <mergeCell ref="VVO1343:VVQ1343"/>
    <mergeCell ref="VVS1343:VVU1343"/>
    <mergeCell ref="VVW1343:VVY1343"/>
    <mergeCell ref="VUE1343:VUG1343"/>
    <mergeCell ref="VUI1343:VUK1343"/>
    <mergeCell ref="VUM1343:VUO1343"/>
    <mergeCell ref="VUQ1343:VUS1343"/>
    <mergeCell ref="VUU1343:VUW1343"/>
    <mergeCell ref="VUY1343:VVA1343"/>
    <mergeCell ref="VTG1343:VTI1343"/>
    <mergeCell ref="VTK1343:VTM1343"/>
    <mergeCell ref="VTO1343:VTQ1343"/>
    <mergeCell ref="VTS1343:VTU1343"/>
    <mergeCell ref="VTW1343:VTY1343"/>
    <mergeCell ref="VUA1343:VUC1343"/>
    <mergeCell ref="VSI1343:VSK1343"/>
    <mergeCell ref="VSM1343:VSO1343"/>
    <mergeCell ref="VSQ1343:VSS1343"/>
    <mergeCell ref="VSU1343:VSW1343"/>
    <mergeCell ref="VSY1343:VTA1343"/>
    <mergeCell ref="VTC1343:VTE1343"/>
    <mergeCell ref="VRK1343:VRM1343"/>
    <mergeCell ref="VRO1343:VRQ1343"/>
    <mergeCell ref="VRS1343:VRU1343"/>
    <mergeCell ref="VRW1343:VRY1343"/>
    <mergeCell ref="VSA1343:VSC1343"/>
    <mergeCell ref="VSE1343:VSG1343"/>
    <mergeCell ref="VQM1343:VQO1343"/>
    <mergeCell ref="VQQ1343:VQS1343"/>
    <mergeCell ref="VQU1343:VQW1343"/>
    <mergeCell ref="VQY1343:VRA1343"/>
    <mergeCell ref="VRC1343:VRE1343"/>
    <mergeCell ref="VRG1343:VRI1343"/>
    <mergeCell ref="VPO1343:VPQ1343"/>
    <mergeCell ref="VPS1343:VPU1343"/>
    <mergeCell ref="VPW1343:VPY1343"/>
    <mergeCell ref="VQA1343:VQC1343"/>
    <mergeCell ref="VQE1343:VQG1343"/>
    <mergeCell ref="VQI1343:VQK1343"/>
    <mergeCell ref="VOQ1343:VOS1343"/>
    <mergeCell ref="VOU1343:VOW1343"/>
    <mergeCell ref="VOY1343:VPA1343"/>
    <mergeCell ref="VPC1343:VPE1343"/>
    <mergeCell ref="VPG1343:VPI1343"/>
    <mergeCell ref="VPK1343:VPM1343"/>
    <mergeCell ref="VNS1343:VNU1343"/>
    <mergeCell ref="VNW1343:VNY1343"/>
    <mergeCell ref="VOA1343:VOC1343"/>
    <mergeCell ref="VOE1343:VOG1343"/>
    <mergeCell ref="VOI1343:VOK1343"/>
    <mergeCell ref="VOM1343:VOO1343"/>
    <mergeCell ref="VMU1343:VMW1343"/>
    <mergeCell ref="VMY1343:VNA1343"/>
    <mergeCell ref="VNC1343:VNE1343"/>
    <mergeCell ref="VNG1343:VNI1343"/>
    <mergeCell ref="VNK1343:VNM1343"/>
    <mergeCell ref="VNO1343:VNQ1343"/>
    <mergeCell ref="VLW1343:VLY1343"/>
    <mergeCell ref="VMA1343:VMC1343"/>
    <mergeCell ref="VME1343:VMG1343"/>
    <mergeCell ref="VMI1343:VMK1343"/>
    <mergeCell ref="VMM1343:VMO1343"/>
    <mergeCell ref="VMQ1343:VMS1343"/>
    <mergeCell ref="VKY1343:VLA1343"/>
    <mergeCell ref="VLC1343:VLE1343"/>
    <mergeCell ref="VLG1343:VLI1343"/>
    <mergeCell ref="VLK1343:VLM1343"/>
    <mergeCell ref="VLO1343:VLQ1343"/>
    <mergeCell ref="VLS1343:VLU1343"/>
    <mergeCell ref="VKA1343:VKC1343"/>
    <mergeCell ref="VKE1343:VKG1343"/>
    <mergeCell ref="VKI1343:VKK1343"/>
    <mergeCell ref="VKM1343:VKO1343"/>
    <mergeCell ref="VKQ1343:VKS1343"/>
    <mergeCell ref="VKU1343:VKW1343"/>
    <mergeCell ref="VJC1343:VJE1343"/>
    <mergeCell ref="VJG1343:VJI1343"/>
    <mergeCell ref="VJK1343:VJM1343"/>
    <mergeCell ref="VJO1343:VJQ1343"/>
    <mergeCell ref="VJS1343:VJU1343"/>
    <mergeCell ref="VJW1343:VJY1343"/>
    <mergeCell ref="VIE1343:VIG1343"/>
    <mergeCell ref="VII1343:VIK1343"/>
    <mergeCell ref="VIM1343:VIO1343"/>
    <mergeCell ref="VIQ1343:VIS1343"/>
    <mergeCell ref="VIU1343:VIW1343"/>
    <mergeCell ref="VIY1343:VJA1343"/>
    <mergeCell ref="VHG1343:VHI1343"/>
    <mergeCell ref="VHK1343:VHM1343"/>
    <mergeCell ref="VHO1343:VHQ1343"/>
    <mergeCell ref="VHS1343:VHU1343"/>
    <mergeCell ref="VHW1343:VHY1343"/>
    <mergeCell ref="VIA1343:VIC1343"/>
    <mergeCell ref="VGI1343:VGK1343"/>
    <mergeCell ref="VGM1343:VGO1343"/>
    <mergeCell ref="VGQ1343:VGS1343"/>
    <mergeCell ref="VGU1343:VGW1343"/>
    <mergeCell ref="VGY1343:VHA1343"/>
    <mergeCell ref="VHC1343:VHE1343"/>
    <mergeCell ref="VFK1343:VFM1343"/>
    <mergeCell ref="VFO1343:VFQ1343"/>
    <mergeCell ref="VFS1343:VFU1343"/>
    <mergeCell ref="VFW1343:VFY1343"/>
    <mergeCell ref="VGA1343:VGC1343"/>
    <mergeCell ref="VGE1343:VGG1343"/>
    <mergeCell ref="VEM1343:VEO1343"/>
    <mergeCell ref="VEQ1343:VES1343"/>
    <mergeCell ref="VEU1343:VEW1343"/>
    <mergeCell ref="VEY1343:VFA1343"/>
    <mergeCell ref="VFC1343:VFE1343"/>
    <mergeCell ref="VFG1343:VFI1343"/>
    <mergeCell ref="VDO1343:VDQ1343"/>
    <mergeCell ref="VDS1343:VDU1343"/>
    <mergeCell ref="VDW1343:VDY1343"/>
    <mergeCell ref="VEA1343:VEC1343"/>
    <mergeCell ref="VEE1343:VEG1343"/>
    <mergeCell ref="VEI1343:VEK1343"/>
    <mergeCell ref="VCQ1343:VCS1343"/>
    <mergeCell ref="VCU1343:VCW1343"/>
    <mergeCell ref="VCY1343:VDA1343"/>
    <mergeCell ref="VDC1343:VDE1343"/>
    <mergeCell ref="VDG1343:VDI1343"/>
    <mergeCell ref="VDK1343:VDM1343"/>
    <mergeCell ref="VBS1343:VBU1343"/>
    <mergeCell ref="VBW1343:VBY1343"/>
    <mergeCell ref="VCA1343:VCC1343"/>
    <mergeCell ref="VCE1343:VCG1343"/>
    <mergeCell ref="VCI1343:VCK1343"/>
    <mergeCell ref="VCM1343:VCO1343"/>
    <mergeCell ref="VAU1343:VAW1343"/>
    <mergeCell ref="VAY1343:VBA1343"/>
    <mergeCell ref="VBC1343:VBE1343"/>
    <mergeCell ref="VBG1343:VBI1343"/>
    <mergeCell ref="VBK1343:VBM1343"/>
    <mergeCell ref="VBO1343:VBQ1343"/>
    <mergeCell ref="UZW1343:UZY1343"/>
    <mergeCell ref="VAA1343:VAC1343"/>
    <mergeCell ref="VAE1343:VAG1343"/>
    <mergeCell ref="VAI1343:VAK1343"/>
    <mergeCell ref="VAM1343:VAO1343"/>
    <mergeCell ref="VAQ1343:VAS1343"/>
    <mergeCell ref="UYY1343:UZA1343"/>
    <mergeCell ref="UZC1343:UZE1343"/>
    <mergeCell ref="UZG1343:UZI1343"/>
    <mergeCell ref="UZK1343:UZM1343"/>
    <mergeCell ref="UZO1343:UZQ1343"/>
    <mergeCell ref="UZS1343:UZU1343"/>
    <mergeCell ref="UYA1343:UYC1343"/>
    <mergeCell ref="UYE1343:UYG1343"/>
    <mergeCell ref="UYI1343:UYK1343"/>
    <mergeCell ref="UYM1343:UYO1343"/>
    <mergeCell ref="UYQ1343:UYS1343"/>
    <mergeCell ref="UYU1343:UYW1343"/>
    <mergeCell ref="UXC1343:UXE1343"/>
    <mergeCell ref="UXG1343:UXI1343"/>
    <mergeCell ref="UXK1343:UXM1343"/>
    <mergeCell ref="UXO1343:UXQ1343"/>
    <mergeCell ref="UXS1343:UXU1343"/>
    <mergeCell ref="UXW1343:UXY1343"/>
    <mergeCell ref="UWE1343:UWG1343"/>
    <mergeCell ref="UWI1343:UWK1343"/>
    <mergeCell ref="UWM1343:UWO1343"/>
    <mergeCell ref="UWQ1343:UWS1343"/>
    <mergeCell ref="UWU1343:UWW1343"/>
    <mergeCell ref="UWY1343:UXA1343"/>
    <mergeCell ref="UVG1343:UVI1343"/>
    <mergeCell ref="UVK1343:UVM1343"/>
    <mergeCell ref="UVO1343:UVQ1343"/>
    <mergeCell ref="UVS1343:UVU1343"/>
    <mergeCell ref="UVW1343:UVY1343"/>
    <mergeCell ref="UWA1343:UWC1343"/>
    <mergeCell ref="UUI1343:UUK1343"/>
    <mergeCell ref="UUM1343:UUO1343"/>
    <mergeCell ref="UUQ1343:UUS1343"/>
    <mergeCell ref="UUU1343:UUW1343"/>
    <mergeCell ref="UUY1343:UVA1343"/>
    <mergeCell ref="UVC1343:UVE1343"/>
    <mergeCell ref="UTK1343:UTM1343"/>
    <mergeCell ref="UTO1343:UTQ1343"/>
    <mergeCell ref="UTS1343:UTU1343"/>
    <mergeCell ref="UTW1343:UTY1343"/>
    <mergeCell ref="UUA1343:UUC1343"/>
    <mergeCell ref="UUE1343:UUG1343"/>
    <mergeCell ref="USM1343:USO1343"/>
    <mergeCell ref="USQ1343:USS1343"/>
    <mergeCell ref="USU1343:USW1343"/>
    <mergeCell ref="USY1343:UTA1343"/>
    <mergeCell ref="UTC1343:UTE1343"/>
    <mergeCell ref="UTG1343:UTI1343"/>
    <mergeCell ref="URO1343:URQ1343"/>
    <mergeCell ref="URS1343:URU1343"/>
    <mergeCell ref="URW1343:URY1343"/>
    <mergeCell ref="USA1343:USC1343"/>
    <mergeCell ref="USE1343:USG1343"/>
    <mergeCell ref="USI1343:USK1343"/>
    <mergeCell ref="UQQ1343:UQS1343"/>
    <mergeCell ref="UQU1343:UQW1343"/>
    <mergeCell ref="UQY1343:URA1343"/>
    <mergeCell ref="URC1343:URE1343"/>
    <mergeCell ref="URG1343:URI1343"/>
    <mergeCell ref="URK1343:URM1343"/>
    <mergeCell ref="UPS1343:UPU1343"/>
    <mergeCell ref="UPW1343:UPY1343"/>
    <mergeCell ref="UQA1343:UQC1343"/>
    <mergeCell ref="UQE1343:UQG1343"/>
    <mergeCell ref="UQI1343:UQK1343"/>
    <mergeCell ref="UQM1343:UQO1343"/>
    <mergeCell ref="UOU1343:UOW1343"/>
    <mergeCell ref="UOY1343:UPA1343"/>
    <mergeCell ref="UPC1343:UPE1343"/>
    <mergeCell ref="UPG1343:UPI1343"/>
    <mergeCell ref="UPK1343:UPM1343"/>
    <mergeCell ref="UPO1343:UPQ1343"/>
    <mergeCell ref="UNW1343:UNY1343"/>
    <mergeCell ref="UOA1343:UOC1343"/>
    <mergeCell ref="UOE1343:UOG1343"/>
    <mergeCell ref="UOI1343:UOK1343"/>
    <mergeCell ref="UOM1343:UOO1343"/>
    <mergeCell ref="UOQ1343:UOS1343"/>
    <mergeCell ref="UMY1343:UNA1343"/>
    <mergeCell ref="UNC1343:UNE1343"/>
    <mergeCell ref="UNG1343:UNI1343"/>
    <mergeCell ref="UNK1343:UNM1343"/>
    <mergeCell ref="UNO1343:UNQ1343"/>
    <mergeCell ref="UNS1343:UNU1343"/>
    <mergeCell ref="UMA1343:UMC1343"/>
    <mergeCell ref="UME1343:UMG1343"/>
    <mergeCell ref="UMI1343:UMK1343"/>
    <mergeCell ref="UMM1343:UMO1343"/>
    <mergeCell ref="UMQ1343:UMS1343"/>
    <mergeCell ref="UMU1343:UMW1343"/>
    <mergeCell ref="ULC1343:ULE1343"/>
    <mergeCell ref="ULG1343:ULI1343"/>
    <mergeCell ref="ULK1343:ULM1343"/>
    <mergeCell ref="ULO1343:ULQ1343"/>
    <mergeCell ref="ULS1343:ULU1343"/>
    <mergeCell ref="ULW1343:ULY1343"/>
    <mergeCell ref="UKE1343:UKG1343"/>
    <mergeCell ref="UKI1343:UKK1343"/>
    <mergeCell ref="UKM1343:UKO1343"/>
    <mergeCell ref="UKQ1343:UKS1343"/>
    <mergeCell ref="UKU1343:UKW1343"/>
    <mergeCell ref="UKY1343:ULA1343"/>
    <mergeCell ref="UJG1343:UJI1343"/>
    <mergeCell ref="UJK1343:UJM1343"/>
    <mergeCell ref="UJO1343:UJQ1343"/>
    <mergeCell ref="UJS1343:UJU1343"/>
    <mergeCell ref="UJW1343:UJY1343"/>
    <mergeCell ref="UKA1343:UKC1343"/>
    <mergeCell ref="UII1343:UIK1343"/>
    <mergeCell ref="UIM1343:UIO1343"/>
    <mergeCell ref="UIQ1343:UIS1343"/>
    <mergeCell ref="UIU1343:UIW1343"/>
    <mergeCell ref="UIY1343:UJA1343"/>
    <mergeCell ref="UJC1343:UJE1343"/>
    <mergeCell ref="UHK1343:UHM1343"/>
    <mergeCell ref="UHO1343:UHQ1343"/>
    <mergeCell ref="UHS1343:UHU1343"/>
    <mergeCell ref="UHW1343:UHY1343"/>
    <mergeCell ref="UIA1343:UIC1343"/>
    <mergeCell ref="UIE1343:UIG1343"/>
    <mergeCell ref="UGM1343:UGO1343"/>
    <mergeCell ref="UGQ1343:UGS1343"/>
    <mergeCell ref="UGU1343:UGW1343"/>
    <mergeCell ref="UGY1343:UHA1343"/>
    <mergeCell ref="UHC1343:UHE1343"/>
    <mergeCell ref="UHG1343:UHI1343"/>
    <mergeCell ref="UFO1343:UFQ1343"/>
    <mergeCell ref="UFS1343:UFU1343"/>
    <mergeCell ref="UFW1343:UFY1343"/>
    <mergeCell ref="UGA1343:UGC1343"/>
    <mergeCell ref="UGE1343:UGG1343"/>
    <mergeCell ref="UGI1343:UGK1343"/>
    <mergeCell ref="UEQ1343:UES1343"/>
    <mergeCell ref="UEU1343:UEW1343"/>
    <mergeCell ref="UEY1343:UFA1343"/>
    <mergeCell ref="UFC1343:UFE1343"/>
    <mergeCell ref="UFG1343:UFI1343"/>
    <mergeCell ref="UFK1343:UFM1343"/>
    <mergeCell ref="UDS1343:UDU1343"/>
    <mergeCell ref="UDW1343:UDY1343"/>
    <mergeCell ref="UEA1343:UEC1343"/>
    <mergeCell ref="UEE1343:UEG1343"/>
    <mergeCell ref="UEI1343:UEK1343"/>
    <mergeCell ref="UEM1343:UEO1343"/>
    <mergeCell ref="UCU1343:UCW1343"/>
    <mergeCell ref="UCY1343:UDA1343"/>
    <mergeCell ref="UDC1343:UDE1343"/>
    <mergeCell ref="UDG1343:UDI1343"/>
    <mergeCell ref="UDK1343:UDM1343"/>
    <mergeCell ref="UDO1343:UDQ1343"/>
    <mergeCell ref="UBW1343:UBY1343"/>
    <mergeCell ref="UCA1343:UCC1343"/>
    <mergeCell ref="UCE1343:UCG1343"/>
    <mergeCell ref="UCI1343:UCK1343"/>
    <mergeCell ref="UCM1343:UCO1343"/>
    <mergeCell ref="UCQ1343:UCS1343"/>
    <mergeCell ref="UAY1343:UBA1343"/>
    <mergeCell ref="UBC1343:UBE1343"/>
    <mergeCell ref="UBG1343:UBI1343"/>
    <mergeCell ref="UBK1343:UBM1343"/>
    <mergeCell ref="UBO1343:UBQ1343"/>
    <mergeCell ref="UBS1343:UBU1343"/>
    <mergeCell ref="UAA1343:UAC1343"/>
    <mergeCell ref="UAE1343:UAG1343"/>
    <mergeCell ref="UAI1343:UAK1343"/>
    <mergeCell ref="UAM1343:UAO1343"/>
    <mergeCell ref="UAQ1343:UAS1343"/>
    <mergeCell ref="UAU1343:UAW1343"/>
    <mergeCell ref="TZC1343:TZE1343"/>
    <mergeCell ref="TZG1343:TZI1343"/>
    <mergeCell ref="TZK1343:TZM1343"/>
    <mergeCell ref="TZO1343:TZQ1343"/>
    <mergeCell ref="TZS1343:TZU1343"/>
    <mergeCell ref="TZW1343:TZY1343"/>
    <mergeCell ref="TYE1343:TYG1343"/>
    <mergeCell ref="TYI1343:TYK1343"/>
    <mergeCell ref="TYM1343:TYO1343"/>
    <mergeCell ref="TYQ1343:TYS1343"/>
    <mergeCell ref="TYU1343:TYW1343"/>
    <mergeCell ref="TYY1343:TZA1343"/>
    <mergeCell ref="TXG1343:TXI1343"/>
    <mergeCell ref="TXK1343:TXM1343"/>
    <mergeCell ref="TXO1343:TXQ1343"/>
    <mergeCell ref="TXS1343:TXU1343"/>
    <mergeCell ref="TXW1343:TXY1343"/>
    <mergeCell ref="TYA1343:TYC1343"/>
    <mergeCell ref="TWI1343:TWK1343"/>
    <mergeCell ref="TWM1343:TWO1343"/>
    <mergeCell ref="TWQ1343:TWS1343"/>
    <mergeCell ref="TWU1343:TWW1343"/>
    <mergeCell ref="TWY1343:TXA1343"/>
    <mergeCell ref="TXC1343:TXE1343"/>
    <mergeCell ref="TVK1343:TVM1343"/>
    <mergeCell ref="TVO1343:TVQ1343"/>
    <mergeCell ref="TVS1343:TVU1343"/>
    <mergeCell ref="TVW1343:TVY1343"/>
    <mergeCell ref="TWA1343:TWC1343"/>
    <mergeCell ref="TWE1343:TWG1343"/>
    <mergeCell ref="TUM1343:TUO1343"/>
    <mergeCell ref="TUQ1343:TUS1343"/>
    <mergeCell ref="TUU1343:TUW1343"/>
    <mergeCell ref="TUY1343:TVA1343"/>
    <mergeCell ref="TVC1343:TVE1343"/>
    <mergeCell ref="TVG1343:TVI1343"/>
    <mergeCell ref="TTO1343:TTQ1343"/>
    <mergeCell ref="TTS1343:TTU1343"/>
    <mergeCell ref="TTW1343:TTY1343"/>
    <mergeCell ref="TUA1343:TUC1343"/>
    <mergeCell ref="TUE1343:TUG1343"/>
    <mergeCell ref="TUI1343:TUK1343"/>
    <mergeCell ref="TSQ1343:TSS1343"/>
    <mergeCell ref="TSU1343:TSW1343"/>
    <mergeCell ref="TSY1343:TTA1343"/>
    <mergeCell ref="TTC1343:TTE1343"/>
    <mergeCell ref="TTG1343:TTI1343"/>
    <mergeCell ref="TTK1343:TTM1343"/>
    <mergeCell ref="TRS1343:TRU1343"/>
    <mergeCell ref="TRW1343:TRY1343"/>
    <mergeCell ref="TSA1343:TSC1343"/>
    <mergeCell ref="TSE1343:TSG1343"/>
    <mergeCell ref="TSI1343:TSK1343"/>
    <mergeCell ref="TSM1343:TSO1343"/>
    <mergeCell ref="TQU1343:TQW1343"/>
    <mergeCell ref="TQY1343:TRA1343"/>
    <mergeCell ref="TRC1343:TRE1343"/>
    <mergeCell ref="TRG1343:TRI1343"/>
    <mergeCell ref="TRK1343:TRM1343"/>
    <mergeCell ref="TRO1343:TRQ1343"/>
    <mergeCell ref="TPW1343:TPY1343"/>
    <mergeCell ref="TQA1343:TQC1343"/>
    <mergeCell ref="TQE1343:TQG1343"/>
    <mergeCell ref="TQI1343:TQK1343"/>
    <mergeCell ref="TQM1343:TQO1343"/>
    <mergeCell ref="TQQ1343:TQS1343"/>
    <mergeCell ref="TOY1343:TPA1343"/>
    <mergeCell ref="TPC1343:TPE1343"/>
    <mergeCell ref="TPG1343:TPI1343"/>
    <mergeCell ref="TPK1343:TPM1343"/>
    <mergeCell ref="TPO1343:TPQ1343"/>
    <mergeCell ref="TPS1343:TPU1343"/>
    <mergeCell ref="TOA1343:TOC1343"/>
    <mergeCell ref="TOE1343:TOG1343"/>
    <mergeCell ref="TOI1343:TOK1343"/>
    <mergeCell ref="TOM1343:TOO1343"/>
    <mergeCell ref="TOQ1343:TOS1343"/>
    <mergeCell ref="TOU1343:TOW1343"/>
    <mergeCell ref="TNC1343:TNE1343"/>
    <mergeCell ref="TNG1343:TNI1343"/>
    <mergeCell ref="TNK1343:TNM1343"/>
    <mergeCell ref="TNO1343:TNQ1343"/>
    <mergeCell ref="TNS1343:TNU1343"/>
    <mergeCell ref="TNW1343:TNY1343"/>
    <mergeCell ref="TME1343:TMG1343"/>
    <mergeCell ref="TMI1343:TMK1343"/>
    <mergeCell ref="TMM1343:TMO1343"/>
    <mergeCell ref="TMQ1343:TMS1343"/>
    <mergeCell ref="TMU1343:TMW1343"/>
    <mergeCell ref="TMY1343:TNA1343"/>
    <mergeCell ref="TLG1343:TLI1343"/>
    <mergeCell ref="TLK1343:TLM1343"/>
    <mergeCell ref="TLO1343:TLQ1343"/>
    <mergeCell ref="TLS1343:TLU1343"/>
    <mergeCell ref="TLW1343:TLY1343"/>
    <mergeCell ref="TMA1343:TMC1343"/>
    <mergeCell ref="TKI1343:TKK1343"/>
    <mergeCell ref="TKM1343:TKO1343"/>
    <mergeCell ref="TKQ1343:TKS1343"/>
    <mergeCell ref="TKU1343:TKW1343"/>
    <mergeCell ref="TKY1343:TLA1343"/>
    <mergeCell ref="TLC1343:TLE1343"/>
    <mergeCell ref="TJK1343:TJM1343"/>
    <mergeCell ref="TJO1343:TJQ1343"/>
    <mergeCell ref="TJS1343:TJU1343"/>
    <mergeCell ref="TJW1343:TJY1343"/>
    <mergeCell ref="TKA1343:TKC1343"/>
    <mergeCell ref="TKE1343:TKG1343"/>
    <mergeCell ref="TIM1343:TIO1343"/>
    <mergeCell ref="TIQ1343:TIS1343"/>
    <mergeCell ref="TIU1343:TIW1343"/>
    <mergeCell ref="TIY1343:TJA1343"/>
    <mergeCell ref="TJC1343:TJE1343"/>
    <mergeCell ref="TJG1343:TJI1343"/>
    <mergeCell ref="THO1343:THQ1343"/>
    <mergeCell ref="THS1343:THU1343"/>
    <mergeCell ref="THW1343:THY1343"/>
    <mergeCell ref="TIA1343:TIC1343"/>
    <mergeCell ref="TIE1343:TIG1343"/>
    <mergeCell ref="TII1343:TIK1343"/>
    <mergeCell ref="TGQ1343:TGS1343"/>
    <mergeCell ref="TGU1343:TGW1343"/>
    <mergeCell ref="TGY1343:THA1343"/>
    <mergeCell ref="THC1343:THE1343"/>
    <mergeCell ref="THG1343:THI1343"/>
    <mergeCell ref="THK1343:THM1343"/>
    <mergeCell ref="TFS1343:TFU1343"/>
    <mergeCell ref="TFW1343:TFY1343"/>
    <mergeCell ref="TGA1343:TGC1343"/>
    <mergeCell ref="TGE1343:TGG1343"/>
    <mergeCell ref="TGI1343:TGK1343"/>
    <mergeCell ref="TGM1343:TGO1343"/>
    <mergeCell ref="TEU1343:TEW1343"/>
    <mergeCell ref="TEY1343:TFA1343"/>
    <mergeCell ref="TFC1343:TFE1343"/>
    <mergeCell ref="TFG1343:TFI1343"/>
    <mergeCell ref="TFK1343:TFM1343"/>
    <mergeCell ref="TFO1343:TFQ1343"/>
    <mergeCell ref="TDW1343:TDY1343"/>
    <mergeCell ref="TEA1343:TEC1343"/>
    <mergeCell ref="TEE1343:TEG1343"/>
    <mergeCell ref="TEI1343:TEK1343"/>
    <mergeCell ref="TEM1343:TEO1343"/>
    <mergeCell ref="TEQ1343:TES1343"/>
    <mergeCell ref="TCY1343:TDA1343"/>
    <mergeCell ref="TDC1343:TDE1343"/>
    <mergeCell ref="TDG1343:TDI1343"/>
    <mergeCell ref="TDK1343:TDM1343"/>
    <mergeCell ref="TDO1343:TDQ1343"/>
    <mergeCell ref="TDS1343:TDU1343"/>
    <mergeCell ref="TCA1343:TCC1343"/>
    <mergeCell ref="TCE1343:TCG1343"/>
    <mergeCell ref="TCI1343:TCK1343"/>
    <mergeCell ref="TCM1343:TCO1343"/>
    <mergeCell ref="TCQ1343:TCS1343"/>
    <mergeCell ref="TCU1343:TCW1343"/>
    <mergeCell ref="TBC1343:TBE1343"/>
    <mergeCell ref="TBG1343:TBI1343"/>
    <mergeCell ref="TBK1343:TBM1343"/>
    <mergeCell ref="TBO1343:TBQ1343"/>
    <mergeCell ref="TBS1343:TBU1343"/>
    <mergeCell ref="TBW1343:TBY1343"/>
    <mergeCell ref="TAE1343:TAG1343"/>
    <mergeCell ref="TAI1343:TAK1343"/>
    <mergeCell ref="TAM1343:TAO1343"/>
    <mergeCell ref="TAQ1343:TAS1343"/>
    <mergeCell ref="TAU1343:TAW1343"/>
    <mergeCell ref="TAY1343:TBA1343"/>
    <mergeCell ref="SZG1343:SZI1343"/>
    <mergeCell ref="SZK1343:SZM1343"/>
    <mergeCell ref="SZO1343:SZQ1343"/>
    <mergeCell ref="SZS1343:SZU1343"/>
    <mergeCell ref="SZW1343:SZY1343"/>
    <mergeCell ref="TAA1343:TAC1343"/>
    <mergeCell ref="SYI1343:SYK1343"/>
    <mergeCell ref="SYM1343:SYO1343"/>
    <mergeCell ref="SYQ1343:SYS1343"/>
    <mergeCell ref="SYU1343:SYW1343"/>
    <mergeCell ref="SYY1343:SZA1343"/>
    <mergeCell ref="SZC1343:SZE1343"/>
    <mergeCell ref="SXK1343:SXM1343"/>
    <mergeCell ref="SXO1343:SXQ1343"/>
    <mergeCell ref="SXS1343:SXU1343"/>
    <mergeCell ref="SXW1343:SXY1343"/>
    <mergeCell ref="SYA1343:SYC1343"/>
    <mergeCell ref="SYE1343:SYG1343"/>
    <mergeCell ref="SWM1343:SWO1343"/>
    <mergeCell ref="SWQ1343:SWS1343"/>
    <mergeCell ref="SWU1343:SWW1343"/>
    <mergeCell ref="SWY1343:SXA1343"/>
    <mergeCell ref="SXC1343:SXE1343"/>
    <mergeCell ref="SXG1343:SXI1343"/>
    <mergeCell ref="SVO1343:SVQ1343"/>
    <mergeCell ref="SVS1343:SVU1343"/>
    <mergeCell ref="SVW1343:SVY1343"/>
    <mergeCell ref="SWA1343:SWC1343"/>
    <mergeCell ref="SWE1343:SWG1343"/>
    <mergeCell ref="SWI1343:SWK1343"/>
    <mergeCell ref="SUQ1343:SUS1343"/>
    <mergeCell ref="SUU1343:SUW1343"/>
    <mergeCell ref="SUY1343:SVA1343"/>
    <mergeCell ref="SVC1343:SVE1343"/>
    <mergeCell ref="SVG1343:SVI1343"/>
    <mergeCell ref="SVK1343:SVM1343"/>
    <mergeCell ref="STS1343:STU1343"/>
    <mergeCell ref="STW1343:STY1343"/>
    <mergeCell ref="SUA1343:SUC1343"/>
    <mergeCell ref="SUE1343:SUG1343"/>
    <mergeCell ref="SUI1343:SUK1343"/>
    <mergeCell ref="SUM1343:SUO1343"/>
    <mergeCell ref="SSU1343:SSW1343"/>
    <mergeCell ref="SSY1343:STA1343"/>
    <mergeCell ref="STC1343:STE1343"/>
    <mergeCell ref="STG1343:STI1343"/>
    <mergeCell ref="STK1343:STM1343"/>
    <mergeCell ref="STO1343:STQ1343"/>
    <mergeCell ref="SRW1343:SRY1343"/>
    <mergeCell ref="SSA1343:SSC1343"/>
    <mergeCell ref="SSE1343:SSG1343"/>
    <mergeCell ref="SSI1343:SSK1343"/>
    <mergeCell ref="SSM1343:SSO1343"/>
    <mergeCell ref="SSQ1343:SSS1343"/>
    <mergeCell ref="SQY1343:SRA1343"/>
    <mergeCell ref="SRC1343:SRE1343"/>
    <mergeCell ref="SRG1343:SRI1343"/>
    <mergeCell ref="SRK1343:SRM1343"/>
    <mergeCell ref="SRO1343:SRQ1343"/>
    <mergeCell ref="SRS1343:SRU1343"/>
    <mergeCell ref="SQA1343:SQC1343"/>
    <mergeCell ref="SQE1343:SQG1343"/>
    <mergeCell ref="SQI1343:SQK1343"/>
    <mergeCell ref="SQM1343:SQO1343"/>
    <mergeCell ref="SQQ1343:SQS1343"/>
    <mergeCell ref="SQU1343:SQW1343"/>
    <mergeCell ref="SPC1343:SPE1343"/>
    <mergeCell ref="SPG1343:SPI1343"/>
    <mergeCell ref="SPK1343:SPM1343"/>
    <mergeCell ref="SPO1343:SPQ1343"/>
    <mergeCell ref="SPS1343:SPU1343"/>
    <mergeCell ref="SPW1343:SPY1343"/>
    <mergeCell ref="SOE1343:SOG1343"/>
    <mergeCell ref="SOI1343:SOK1343"/>
    <mergeCell ref="SOM1343:SOO1343"/>
    <mergeCell ref="SOQ1343:SOS1343"/>
    <mergeCell ref="SOU1343:SOW1343"/>
    <mergeCell ref="SOY1343:SPA1343"/>
    <mergeCell ref="SNG1343:SNI1343"/>
    <mergeCell ref="SNK1343:SNM1343"/>
    <mergeCell ref="SNO1343:SNQ1343"/>
    <mergeCell ref="SNS1343:SNU1343"/>
    <mergeCell ref="SNW1343:SNY1343"/>
    <mergeCell ref="SOA1343:SOC1343"/>
    <mergeCell ref="SMI1343:SMK1343"/>
    <mergeCell ref="SMM1343:SMO1343"/>
    <mergeCell ref="SMQ1343:SMS1343"/>
    <mergeCell ref="SMU1343:SMW1343"/>
    <mergeCell ref="SMY1343:SNA1343"/>
    <mergeCell ref="SNC1343:SNE1343"/>
    <mergeCell ref="SLK1343:SLM1343"/>
    <mergeCell ref="SLO1343:SLQ1343"/>
    <mergeCell ref="SLS1343:SLU1343"/>
    <mergeCell ref="SLW1343:SLY1343"/>
    <mergeCell ref="SMA1343:SMC1343"/>
    <mergeCell ref="SME1343:SMG1343"/>
    <mergeCell ref="SKM1343:SKO1343"/>
    <mergeCell ref="SKQ1343:SKS1343"/>
    <mergeCell ref="SKU1343:SKW1343"/>
    <mergeCell ref="SKY1343:SLA1343"/>
    <mergeCell ref="SLC1343:SLE1343"/>
    <mergeCell ref="SLG1343:SLI1343"/>
    <mergeCell ref="SJO1343:SJQ1343"/>
    <mergeCell ref="SJS1343:SJU1343"/>
    <mergeCell ref="SJW1343:SJY1343"/>
    <mergeCell ref="SKA1343:SKC1343"/>
    <mergeCell ref="SKE1343:SKG1343"/>
    <mergeCell ref="SKI1343:SKK1343"/>
    <mergeCell ref="SIQ1343:SIS1343"/>
    <mergeCell ref="SIU1343:SIW1343"/>
    <mergeCell ref="SIY1343:SJA1343"/>
    <mergeCell ref="SJC1343:SJE1343"/>
    <mergeCell ref="SJG1343:SJI1343"/>
    <mergeCell ref="SJK1343:SJM1343"/>
    <mergeCell ref="SHS1343:SHU1343"/>
    <mergeCell ref="SHW1343:SHY1343"/>
    <mergeCell ref="SIA1343:SIC1343"/>
    <mergeCell ref="SIE1343:SIG1343"/>
    <mergeCell ref="SII1343:SIK1343"/>
    <mergeCell ref="SIM1343:SIO1343"/>
    <mergeCell ref="SGU1343:SGW1343"/>
    <mergeCell ref="SGY1343:SHA1343"/>
    <mergeCell ref="SHC1343:SHE1343"/>
    <mergeCell ref="SHG1343:SHI1343"/>
    <mergeCell ref="SHK1343:SHM1343"/>
    <mergeCell ref="SHO1343:SHQ1343"/>
    <mergeCell ref="SFW1343:SFY1343"/>
    <mergeCell ref="SGA1343:SGC1343"/>
    <mergeCell ref="SGE1343:SGG1343"/>
    <mergeCell ref="SGI1343:SGK1343"/>
    <mergeCell ref="SGM1343:SGO1343"/>
    <mergeCell ref="SGQ1343:SGS1343"/>
    <mergeCell ref="SEY1343:SFA1343"/>
    <mergeCell ref="SFC1343:SFE1343"/>
    <mergeCell ref="SFG1343:SFI1343"/>
    <mergeCell ref="SFK1343:SFM1343"/>
    <mergeCell ref="SFO1343:SFQ1343"/>
    <mergeCell ref="SFS1343:SFU1343"/>
    <mergeCell ref="SEA1343:SEC1343"/>
    <mergeCell ref="SEE1343:SEG1343"/>
    <mergeCell ref="SEI1343:SEK1343"/>
    <mergeCell ref="SEM1343:SEO1343"/>
    <mergeCell ref="SEQ1343:SES1343"/>
    <mergeCell ref="SEU1343:SEW1343"/>
    <mergeCell ref="SDC1343:SDE1343"/>
    <mergeCell ref="SDG1343:SDI1343"/>
    <mergeCell ref="SDK1343:SDM1343"/>
    <mergeCell ref="SDO1343:SDQ1343"/>
    <mergeCell ref="SDS1343:SDU1343"/>
    <mergeCell ref="SDW1343:SDY1343"/>
    <mergeCell ref="SCE1343:SCG1343"/>
    <mergeCell ref="SCI1343:SCK1343"/>
    <mergeCell ref="SCM1343:SCO1343"/>
    <mergeCell ref="SCQ1343:SCS1343"/>
    <mergeCell ref="SCU1343:SCW1343"/>
    <mergeCell ref="SCY1343:SDA1343"/>
    <mergeCell ref="SBG1343:SBI1343"/>
    <mergeCell ref="SBK1343:SBM1343"/>
    <mergeCell ref="SBO1343:SBQ1343"/>
    <mergeCell ref="SBS1343:SBU1343"/>
    <mergeCell ref="SBW1343:SBY1343"/>
    <mergeCell ref="SCA1343:SCC1343"/>
    <mergeCell ref="SAI1343:SAK1343"/>
    <mergeCell ref="SAM1343:SAO1343"/>
    <mergeCell ref="SAQ1343:SAS1343"/>
    <mergeCell ref="SAU1343:SAW1343"/>
    <mergeCell ref="SAY1343:SBA1343"/>
    <mergeCell ref="SBC1343:SBE1343"/>
    <mergeCell ref="RZK1343:RZM1343"/>
    <mergeCell ref="RZO1343:RZQ1343"/>
    <mergeCell ref="RZS1343:RZU1343"/>
    <mergeCell ref="RZW1343:RZY1343"/>
    <mergeCell ref="SAA1343:SAC1343"/>
    <mergeCell ref="SAE1343:SAG1343"/>
    <mergeCell ref="RYM1343:RYO1343"/>
    <mergeCell ref="RYQ1343:RYS1343"/>
    <mergeCell ref="RYU1343:RYW1343"/>
    <mergeCell ref="RYY1343:RZA1343"/>
    <mergeCell ref="RZC1343:RZE1343"/>
    <mergeCell ref="RZG1343:RZI1343"/>
    <mergeCell ref="RXO1343:RXQ1343"/>
    <mergeCell ref="RXS1343:RXU1343"/>
    <mergeCell ref="RXW1343:RXY1343"/>
    <mergeCell ref="RYA1343:RYC1343"/>
    <mergeCell ref="RYE1343:RYG1343"/>
    <mergeCell ref="RYI1343:RYK1343"/>
    <mergeCell ref="RWQ1343:RWS1343"/>
    <mergeCell ref="RWU1343:RWW1343"/>
    <mergeCell ref="RWY1343:RXA1343"/>
    <mergeCell ref="RXC1343:RXE1343"/>
    <mergeCell ref="RXG1343:RXI1343"/>
    <mergeCell ref="RXK1343:RXM1343"/>
    <mergeCell ref="RVS1343:RVU1343"/>
    <mergeCell ref="RVW1343:RVY1343"/>
    <mergeCell ref="RWA1343:RWC1343"/>
    <mergeCell ref="RWE1343:RWG1343"/>
    <mergeCell ref="RWI1343:RWK1343"/>
    <mergeCell ref="RWM1343:RWO1343"/>
    <mergeCell ref="RUU1343:RUW1343"/>
    <mergeCell ref="RUY1343:RVA1343"/>
    <mergeCell ref="RVC1343:RVE1343"/>
    <mergeCell ref="RVG1343:RVI1343"/>
    <mergeCell ref="RVK1343:RVM1343"/>
    <mergeCell ref="RVO1343:RVQ1343"/>
    <mergeCell ref="RTW1343:RTY1343"/>
    <mergeCell ref="RUA1343:RUC1343"/>
    <mergeCell ref="RUE1343:RUG1343"/>
    <mergeCell ref="RUI1343:RUK1343"/>
    <mergeCell ref="RUM1343:RUO1343"/>
    <mergeCell ref="RUQ1343:RUS1343"/>
    <mergeCell ref="RSY1343:RTA1343"/>
    <mergeCell ref="RTC1343:RTE1343"/>
    <mergeCell ref="RTG1343:RTI1343"/>
    <mergeCell ref="RTK1343:RTM1343"/>
    <mergeCell ref="RTO1343:RTQ1343"/>
    <mergeCell ref="RTS1343:RTU1343"/>
    <mergeCell ref="RSA1343:RSC1343"/>
    <mergeCell ref="RSE1343:RSG1343"/>
    <mergeCell ref="RSI1343:RSK1343"/>
    <mergeCell ref="RSM1343:RSO1343"/>
    <mergeCell ref="RSQ1343:RSS1343"/>
    <mergeCell ref="RSU1343:RSW1343"/>
    <mergeCell ref="RRC1343:RRE1343"/>
    <mergeCell ref="RRG1343:RRI1343"/>
    <mergeCell ref="RRK1343:RRM1343"/>
    <mergeCell ref="RRO1343:RRQ1343"/>
    <mergeCell ref="RRS1343:RRU1343"/>
    <mergeCell ref="RRW1343:RRY1343"/>
    <mergeCell ref="RQE1343:RQG1343"/>
    <mergeCell ref="RQI1343:RQK1343"/>
    <mergeCell ref="RQM1343:RQO1343"/>
    <mergeCell ref="RQQ1343:RQS1343"/>
    <mergeCell ref="RQU1343:RQW1343"/>
    <mergeCell ref="RQY1343:RRA1343"/>
    <mergeCell ref="RPG1343:RPI1343"/>
    <mergeCell ref="RPK1343:RPM1343"/>
    <mergeCell ref="RPO1343:RPQ1343"/>
    <mergeCell ref="RPS1343:RPU1343"/>
    <mergeCell ref="RPW1343:RPY1343"/>
    <mergeCell ref="RQA1343:RQC1343"/>
    <mergeCell ref="ROI1343:ROK1343"/>
    <mergeCell ref="ROM1343:ROO1343"/>
    <mergeCell ref="ROQ1343:ROS1343"/>
    <mergeCell ref="ROU1343:ROW1343"/>
    <mergeCell ref="ROY1343:RPA1343"/>
    <mergeCell ref="RPC1343:RPE1343"/>
    <mergeCell ref="RNK1343:RNM1343"/>
    <mergeCell ref="RNO1343:RNQ1343"/>
    <mergeCell ref="RNS1343:RNU1343"/>
    <mergeCell ref="RNW1343:RNY1343"/>
    <mergeCell ref="ROA1343:ROC1343"/>
    <mergeCell ref="ROE1343:ROG1343"/>
    <mergeCell ref="RMM1343:RMO1343"/>
    <mergeCell ref="RMQ1343:RMS1343"/>
    <mergeCell ref="RMU1343:RMW1343"/>
    <mergeCell ref="RMY1343:RNA1343"/>
    <mergeCell ref="RNC1343:RNE1343"/>
    <mergeCell ref="RNG1343:RNI1343"/>
    <mergeCell ref="RLO1343:RLQ1343"/>
    <mergeCell ref="RLS1343:RLU1343"/>
    <mergeCell ref="RLW1343:RLY1343"/>
    <mergeCell ref="RMA1343:RMC1343"/>
    <mergeCell ref="RME1343:RMG1343"/>
    <mergeCell ref="RMI1343:RMK1343"/>
    <mergeCell ref="RKQ1343:RKS1343"/>
    <mergeCell ref="RKU1343:RKW1343"/>
    <mergeCell ref="RKY1343:RLA1343"/>
    <mergeCell ref="RLC1343:RLE1343"/>
    <mergeCell ref="RLG1343:RLI1343"/>
    <mergeCell ref="RLK1343:RLM1343"/>
    <mergeCell ref="RJS1343:RJU1343"/>
    <mergeCell ref="RJW1343:RJY1343"/>
    <mergeCell ref="RKA1343:RKC1343"/>
    <mergeCell ref="RKE1343:RKG1343"/>
    <mergeCell ref="RKI1343:RKK1343"/>
    <mergeCell ref="RKM1343:RKO1343"/>
    <mergeCell ref="RIU1343:RIW1343"/>
    <mergeCell ref="RIY1343:RJA1343"/>
    <mergeCell ref="RJC1343:RJE1343"/>
    <mergeCell ref="RJG1343:RJI1343"/>
    <mergeCell ref="RJK1343:RJM1343"/>
    <mergeCell ref="RJO1343:RJQ1343"/>
    <mergeCell ref="RHW1343:RHY1343"/>
    <mergeCell ref="RIA1343:RIC1343"/>
    <mergeCell ref="RIE1343:RIG1343"/>
    <mergeCell ref="RII1343:RIK1343"/>
    <mergeCell ref="RIM1343:RIO1343"/>
    <mergeCell ref="RIQ1343:RIS1343"/>
    <mergeCell ref="RGY1343:RHA1343"/>
    <mergeCell ref="RHC1343:RHE1343"/>
    <mergeCell ref="RHG1343:RHI1343"/>
    <mergeCell ref="RHK1343:RHM1343"/>
    <mergeCell ref="RHO1343:RHQ1343"/>
    <mergeCell ref="RHS1343:RHU1343"/>
    <mergeCell ref="RGA1343:RGC1343"/>
    <mergeCell ref="RGE1343:RGG1343"/>
    <mergeCell ref="RGI1343:RGK1343"/>
    <mergeCell ref="RGM1343:RGO1343"/>
    <mergeCell ref="RGQ1343:RGS1343"/>
    <mergeCell ref="RGU1343:RGW1343"/>
    <mergeCell ref="RFC1343:RFE1343"/>
    <mergeCell ref="RFG1343:RFI1343"/>
    <mergeCell ref="RFK1343:RFM1343"/>
    <mergeCell ref="RFO1343:RFQ1343"/>
    <mergeCell ref="RFS1343:RFU1343"/>
    <mergeCell ref="RFW1343:RFY1343"/>
    <mergeCell ref="REE1343:REG1343"/>
    <mergeCell ref="REI1343:REK1343"/>
    <mergeCell ref="REM1343:REO1343"/>
    <mergeCell ref="REQ1343:RES1343"/>
    <mergeCell ref="REU1343:REW1343"/>
    <mergeCell ref="REY1343:RFA1343"/>
    <mergeCell ref="RDG1343:RDI1343"/>
    <mergeCell ref="RDK1343:RDM1343"/>
    <mergeCell ref="RDO1343:RDQ1343"/>
    <mergeCell ref="RDS1343:RDU1343"/>
    <mergeCell ref="RDW1343:RDY1343"/>
    <mergeCell ref="REA1343:REC1343"/>
    <mergeCell ref="RCI1343:RCK1343"/>
    <mergeCell ref="RCM1343:RCO1343"/>
    <mergeCell ref="RCQ1343:RCS1343"/>
    <mergeCell ref="RCU1343:RCW1343"/>
    <mergeCell ref="RCY1343:RDA1343"/>
    <mergeCell ref="RDC1343:RDE1343"/>
    <mergeCell ref="RBK1343:RBM1343"/>
    <mergeCell ref="RBO1343:RBQ1343"/>
    <mergeCell ref="RBS1343:RBU1343"/>
    <mergeCell ref="RBW1343:RBY1343"/>
    <mergeCell ref="RCA1343:RCC1343"/>
    <mergeCell ref="RCE1343:RCG1343"/>
    <mergeCell ref="RAM1343:RAO1343"/>
    <mergeCell ref="RAQ1343:RAS1343"/>
    <mergeCell ref="RAU1343:RAW1343"/>
    <mergeCell ref="RAY1343:RBA1343"/>
    <mergeCell ref="RBC1343:RBE1343"/>
    <mergeCell ref="RBG1343:RBI1343"/>
    <mergeCell ref="QZO1343:QZQ1343"/>
    <mergeCell ref="QZS1343:QZU1343"/>
    <mergeCell ref="QZW1343:QZY1343"/>
    <mergeCell ref="RAA1343:RAC1343"/>
    <mergeCell ref="RAE1343:RAG1343"/>
    <mergeCell ref="RAI1343:RAK1343"/>
    <mergeCell ref="QYQ1343:QYS1343"/>
    <mergeCell ref="QYU1343:QYW1343"/>
    <mergeCell ref="QYY1343:QZA1343"/>
    <mergeCell ref="QZC1343:QZE1343"/>
    <mergeCell ref="QZG1343:QZI1343"/>
    <mergeCell ref="QZK1343:QZM1343"/>
    <mergeCell ref="QXS1343:QXU1343"/>
    <mergeCell ref="QXW1343:QXY1343"/>
    <mergeCell ref="QYA1343:QYC1343"/>
    <mergeCell ref="QYE1343:QYG1343"/>
    <mergeCell ref="QYI1343:QYK1343"/>
    <mergeCell ref="QYM1343:QYO1343"/>
    <mergeCell ref="QWU1343:QWW1343"/>
    <mergeCell ref="QWY1343:QXA1343"/>
    <mergeCell ref="QXC1343:QXE1343"/>
    <mergeCell ref="QXG1343:QXI1343"/>
    <mergeCell ref="QXK1343:QXM1343"/>
    <mergeCell ref="QXO1343:QXQ1343"/>
    <mergeCell ref="QVW1343:QVY1343"/>
    <mergeCell ref="QWA1343:QWC1343"/>
    <mergeCell ref="QWE1343:QWG1343"/>
    <mergeCell ref="QWI1343:QWK1343"/>
    <mergeCell ref="QWM1343:QWO1343"/>
    <mergeCell ref="QWQ1343:QWS1343"/>
    <mergeCell ref="QUY1343:QVA1343"/>
    <mergeCell ref="QVC1343:QVE1343"/>
    <mergeCell ref="QVG1343:QVI1343"/>
    <mergeCell ref="QVK1343:QVM1343"/>
    <mergeCell ref="QVO1343:QVQ1343"/>
    <mergeCell ref="QVS1343:QVU1343"/>
    <mergeCell ref="QUA1343:QUC1343"/>
    <mergeCell ref="QUE1343:QUG1343"/>
    <mergeCell ref="QUI1343:QUK1343"/>
    <mergeCell ref="QUM1343:QUO1343"/>
    <mergeCell ref="QUQ1343:QUS1343"/>
    <mergeCell ref="QUU1343:QUW1343"/>
    <mergeCell ref="QTC1343:QTE1343"/>
    <mergeCell ref="QTG1343:QTI1343"/>
    <mergeCell ref="QTK1343:QTM1343"/>
    <mergeCell ref="QTO1343:QTQ1343"/>
    <mergeCell ref="QTS1343:QTU1343"/>
    <mergeCell ref="QTW1343:QTY1343"/>
    <mergeCell ref="QSE1343:QSG1343"/>
    <mergeCell ref="QSI1343:QSK1343"/>
    <mergeCell ref="QSM1343:QSO1343"/>
    <mergeCell ref="QSQ1343:QSS1343"/>
    <mergeCell ref="QSU1343:QSW1343"/>
    <mergeCell ref="QSY1343:QTA1343"/>
    <mergeCell ref="QRG1343:QRI1343"/>
    <mergeCell ref="QRK1343:QRM1343"/>
    <mergeCell ref="QRO1343:QRQ1343"/>
    <mergeCell ref="QRS1343:QRU1343"/>
    <mergeCell ref="QRW1343:QRY1343"/>
    <mergeCell ref="QSA1343:QSC1343"/>
    <mergeCell ref="QQI1343:QQK1343"/>
    <mergeCell ref="QQM1343:QQO1343"/>
    <mergeCell ref="QQQ1343:QQS1343"/>
    <mergeCell ref="QQU1343:QQW1343"/>
    <mergeCell ref="QQY1343:QRA1343"/>
    <mergeCell ref="QRC1343:QRE1343"/>
    <mergeCell ref="QPK1343:QPM1343"/>
    <mergeCell ref="QPO1343:QPQ1343"/>
    <mergeCell ref="QPS1343:QPU1343"/>
    <mergeCell ref="QPW1343:QPY1343"/>
    <mergeCell ref="QQA1343:QQC1343"/>
    <mergeCell ref="QQE1343:QQG1343"/>
    <mergeCell ref="QOM1343:QOO1343"/>
    <mergeCell ref="QOQ1343:QOS1343"/>
    <mergeCell ref="QOU1343:QOW1343"/>
    <mergeCell ref="QOY1343:QPA1343"/>
    <mergeCell ref="QPC1343:QPE1343"/>
    <mergeCell ref="QPG1343:QPI1343"/>
    <mergeCell ref="QNO1343:QNQ1343"/>
    <mergeCell ref="QNS1343:QNU1343"/>
    <mergeCell ref="QNW1343:QNY1343"/>
    <mergeCell ref="QOA1343:QOC1343"/>
    <mergeCell ref="QOE1343:QOG1343"/>
    <mergeCell ref="QOI1343:QOK1343"/>
    <mergeCell ref="QMQ1343:QMS1343"/>
    <mergeCell ref="QMU1343:QMW1343"/>
    <mergeCell ref="QMY1343:QNA1343"/>
    <mergeCell ref="QNC1343:QNE1343"/>
    <mergeCell ref="QNG1343:QNI1343"/>
    <mergeCell ref="QNK1343:QNM1343"/>
    <mergeCell ref="QLS1343:QLU1343"/>
    <mergeCell ref="QLW1343:QLY1343"/>
    <mergeCell ref="QMA1343:QMC1343"/>
    <mergeCell ref="QME1343:QMG1343"/>
    <mergeCell ref="QMI1343:QMK1343"/>
    <mergeCell ref="QMM1343:QMO1343"/>
    <mergeCell ref="QKU1343:QKW1343"/>
    <mergeCell ref="QKY1343:QLA1343"/>
    <mergeCell ref="QLC1343:QLE1343"/>
    <mergeCell ref="QLG1343:QLI1343"/>
    <mergeCell ref="QLK1343:QLM1343"/>
    <mergeCell ref="QLO1343:QLQ1343"/>
    <mergeCell ref="QJW1343:QJY1343"/>
    <mergeCell ref="QKA1343:QKC1343"/>
    <mergeCell ref="QKE1343:QKG1343"/>
    <mergeCell ref="QKI1343:QKK1343"/>
    <mergeCell ref="QKM1343:QKO1343"/>
    <mergeCell ref="QKQ1343:QKS1343"/>
    <mergeCell ref="QIY1343:QJA1343"/>
    <mergeCell ref="QJC1343:QJE1343"/>
    <mergeCell ref="QJG1343:QJI1343"/>
    <mergeCell ref="QJK1343:QJM1343"/>
    <mergeCell ref="QJO1343:QJQ1343"/>
    <mergeCell ref="QJS1343:QJU1343"/>
    <mergeCell ref="QIA1343:QIC1343"/>
    <mergeCell ref="QIE1343:QIG1343"/>
    <mergeCell ref="QII1343:QIK1343"/>
    <mergeCell ref="QIM1343:QIO1343"/>
    <mergeCell ref="QIQ1343:QIS1343"/>
    <mergeCell ref="QIU1343:QIW1343"/>
    <mergeCell ref="QHC1343:QHE1343"/>
    <mergeCell ref="QHG1343:QHI1343"/>
    <mergeCell ref="QHK1343:QHM1343"/>
    <mergeCell ref="QHO1343:QHQ1343"/>
    <mergeCell ref="QHS1343:QHU1343"/>
    <mergeCell ref="QHW1343:QHY1343"/>
    <mergeCell ref="QGE1343:QGG1343"/>
    <mergeCell ref="QGI1343:QGK1343"/>
    <mergeCell ref="QGM1343:QGO1343"/>
    <mergeCell ref="QGQ1343:QGS1343"/>
    <mergeCell ref="QGU1343:QGW1343"/>
    <mergeCell ref="QGY1343:QHA1343"/>
    <mergeCell ref="QFG1343:QFI1343"/>
    <mergeCell ref="QFK1343:QFM1343"/>
    <mergeCell ref="QFO1343:QFQ1343"/>
    <mergeCell ref="QFS1343:QFU1343"/>
    <mergeCell ref="QFW1343:QFY1343"/>
    <mergeCell ref="QGA1343:QGC1343"/>
    <mergeCell ref="QEI1343:QEK1343"/>
    <mergeCell ref="QEM1343:QEO1343"/>
    <mergeCell ref="QEQ1343:QES1343"/>
    <mergeCell ref="QEU1343:QEW1343"/>
    <mergeCell ref="QEY1343:QFA1343"/>
    <mergeCell ref="QFC1343:QFE1343"/>
    <mergeCell ref="QDK1343:QDM1343"/>
    <mergeCell ref="QDO1343:QDQ1343"/>
    <mergeCell ref="QDS1343:QDU1343"/>
    <mergeCell ref="QDW1343:QDY1343"/>
    <mergeCell ref="QEA1343:QEC1343"/>
    <mergeCell ref="QEE1343:QEG1343"/>
    <mergeCell ref="QCM1343:QCO1343"/>
    <mergeCell ref="QCQ1343:QCS1343"/>
    <mergeCell ref="QCU1343:QCW1343"/>
    <mergeCell ref="QCY1343:QDA1343"/>
    <mergeCell ref="QDC1343:QDE1343"/>
    <mergeCell ref="QDG1343:QDI1343"/>
    <mergeCell ref="QBO1343:QBQ1343"/>
    <mergeCell ref="QBS1343:QBU1343"/>
    <mergeCell ref="QBW1343:QBY1343"/>
    <mergeCell ref="QCA1343:QCC1343"/>
    <mergeCell ref="QCE1343:QCG1343"/>
    <mergeCell ref="QCI1343:QCK1343"/>
    <mergeCell ref="QAQ1343:QAS1343"/>
    <mergeCell ref="QAU1343:QAW1343"/>
    <mergeCell ref="QAY1343:QBA1343"/>
    <mergeCell ref="QBC1343:QBE1343"/>
    <mergeCell ref="QBG1343:QBI1343"/>
    <mergeCell ref="QBK1343:QBM1343"/>
    <mergeCell ref="PZS1343:PZU1343"/>
    <mergeCell ref="PZW1343:PZY1343"/>
    <mergeCell ref="QAA1343:QAC1343"/>
    <mergeCell ref="QAE1343:QAG1343"/>
    <mergeCell ref="QAI1343:QAK1343"/>
    <mergeCell ref="QAM1343:QAO1343"/>
    <mergeCell ref="PYU1343:PYW1343"/>
    <mergeCell ref="PYY1343:PZA1343"/>
    <mergeCell ref="PZC1343:PZE1343"/>
    <mergeCell ref="PZG1343:PZI1343"/>
    <mergeCell ref="PZK1343:PZM1343"/>
    <mergeCell ref="PZO1343:PZQ1343"/>
    <mergeCell ref="PXW1343:PXY1343"/>
    <mergeCell ref="PYA1343:PYC1343"/>
    <mergeCell ref="PYE1343:PYG1343"/>
    <mergeCell ref="PYI1343:PYK1343"/>
    <mergeCell ref="PYM1343:PYO1343"/>
    <mergeCell ref="PYQ1343:PYS1343"/>
    <mergeCell ref="PWY1343:PXA1343"/>
    <mergeCell ref="PXC1343:PXE1343"/>
    <mergeCell ref="PXG1343:PXI1343"/>
    <mergeCell ref="PXK1343:PXM1343"/>
    <mergeCell ref="PXO1343:PXQ1343"/>
    <mergeCell ref="PXS1343:PXU1343"/>
    <mergeCell ref="PWA1343:PWC1343"/>
    <mergeCell ref="PWE1343:PWG1343"/>
    <mergeCell ref="PWI1343:PWK1343"/>
    <mergeCell ref="PWM1343:PWO1343"/>
    <mergeCell ref="PWQ1343:PWS1343"/>
    <mergeCell ref="PWU1343:PWW1343"/>
    <mergeCell ref="PVC1343:PVE1343"/>
    <mergeCell ref="PVG1343:PVI1343"/>
    <mergeCell ref="PVK1343:PVM1343"/>
    <mergeCell ref="PVO1343:PVQ1343"/>
    <mergeCell ref="PVS1343:PVU1343"/>
    <mergeCell ref="PVW1343:PVY1343"/>
    <mergeCell ref="PUE1343:PUG1343"/>
    <mergeCell ref="PUI1343:PUK1343"/>
    <mergeCell ref="PUM1343:PUO1343"/>
    <mergeCell ref="PUQ1343:PUS1343"/>
    <mergeCell ref="PUU1343:PUW1343"/>
    <mergeCell ref="PUY1343:PVA1343"/>
    <mergeCell ref="PTG1343:PTI1343"/>
    <mergeCell ref="PTK1343:PTM1343"/>
    <mergeCell ref="PTO1343:PTQ1343"/>
    <mergeCell ref="PTS1343:PTU1343"/>
    <mergeCell ref="PTW1343:PTY1343"/>
    <mergeCell ref="PUA1343:PUC1343"/>
    <mergeCell ref="PSI1343:PSK1343"/>
    <mergeCell ref="PSM1343:PSO1343"/>
    <mergeCell ref="PSQ1343:PSS1343"/>
    <mergeCell ref="PSU1343:PSW1343"/>
    <mergeCell ref="PSY1343:PTA1343"/>
    <mergeCell ref="PTC1343:PTE1343"/>
    <mergeCell ref="PRK1343:PRM1343"/>
    <mergeCell ref="PRO1343:PRQ1343"/>
    <mergeCell ref="PRS1343:PRU1343"/>
    <mergeCell ref="PRW1343:PRY1343"/>
    <mergeCell ref="PSA1343:PSC1343"/>
    <mergeCell ref="PSE1343:PSG1343"/>
    <mergeCell ref="PQM1343:PQO1343"/>
    <mergeCell ref="PQQ1343:PQS1343"/>
    <mergeCell ref="PQU1343:PQW1343"/>
    <mergeCell ref="PQY1343:PRA1343"/>
    <mergeCell ref="PRC1343:PRE1343"/>
    <mergeCell ref="PRG1343:PRI1343"/>
    <mergeCell ref="PPO1343:PPQ1343"/>
    <mergeCell ref="PPS1343:PPU1343"/>
    <mergeCell ref="PPW1343:PPY1343"/>
    <mergeCell ref="PQA1343:PQC1343"/>
    <mergeCell ref="PQE1343:PQG1343"/>
    <mergeCell ref="PQI1343:PQK1343"/>
    <mergeCell ref="POQ1343:POS1343"/>
    <mergeCell ref="POU1343:POW1343"/>
    <mergeCell ref="POY1343:PPA1343"/>
    <mergeCell ref="PPC1343:PPE1343"/>
    <mergeCell ref="PPG1343:PPI1343"/>
    <mergeCell ref="PPK1343:PPM1343"/>
    <mergeCell ref="PNS1343:PNU1343"/>
    <mergeCell ref="PNW1343:PNY1343"/>
    <mergeCell ref="POA1343:POC1343"/>
    <mergeCell ref="POE1343:POG1343"/>
    <mergeCell ref="POI1343:POK1343"/>
    <mergeCell ref="POM1343:POO1343"/>
    <mergeCell ref="PMU1343:PMW1343"/>
    <mergeCell ref="PMY1343:PNA1343"/>
    <mergeCell ref="PNC1343:PNE1343"/>
    <mergeCell ref="PNG1343:PNI1343"/>
    <mergeCell ref="PNK1343:PNM1343"/>
    <mergeCell ref="PNO1343:PNQ1343"/>
    <mergeCell ref="PLW1343:PLY1343"/>
    <mergeCell ref="PMA1343:PMC1343"/>
    <mergeCell ref="PME1343:PMG1343"/>
    <mergeCell ref="PMI1343:PMK1343"/>
    <mergeCell ref="PMM1343:PMO1343"/>
    <mergeCell ref="PMQ1343:PMS1343"/>
    <mergeCell ref="PKY1343:PLA1343"/>
    <mergeCell ref="PLC1343:PLE1343"/>
    <mergeCell ref="PLG1343:PLI1343"/>
    <mergeCell ref="PLK1343:PLM1343"/>
    <mergeCell ref="PLO1343:PLQ1343"/>
    <mergeCell ref="PLS1343:PLU1343"/>
    <mergeCell ref="PKA1343:PKC1343"/>
    <mergeCell ref="PKE1343:PKG1343"/>
    <mergeCell ref="PKI1343:PKK1343"/>
    <mergeCell ref="PKM1343:PKO1343"/>
    <mergeCell ref="PKQ1343:PKS1343"/>
    <mergeCell ref="PKU1343:PKW1343"/>
    <mergeCell ref="PJC1343:PJE1343"/>
    <mergeCell ref="PJG1343:PJI1343"/>
    <mergeCell ref="PJK1343:PJM1343"/>
    <mergeCell ref="PJO1343:PJQ1343"/>
    <mergeCell ref="PJS1343:PJU1343"/>
    <mergeCell ref="PJW1343:PJY1343"/>
    <mergeCell ref="PIE1343:PIG1343"/>
    <mergeCell ref="PII1343:PIK1343"/>
    <mergeCell ref="PIM1343:PIO1343"/>
    <mergeCell ref="PIQ1343:PIS1343"/>
    <mergeCell ref="PIU1343:PIW1343"/>
    <mergeCell ref="PIY1343:PJA1343"/>
    <mergeCell ref="PHG1343:PHI1343"/>
    <mergeCell ref="PHK1343:PHM1343"/>
    <mergeCell ref="PHO1343:PHQ1343"/>
    <mergeCell ref="PHS1343:PHU1343"/>
    <mergeCell ref="PHW1343:PHY1343"/>
    <mergeCell ref="PIA1343:PIC1343"/>
    <mergeCell ref="PGI1343:PGK1343"/>
    <mergeCell ref="PGM1343:PGO1343"/>
    <mergeCell ref="PGQ1343:PGS1343"/>
    <mergeCell ref="PGU1343:PGW1343"/>
    <mergeCell ref="PGY1343:PHA1343"/>
    <mergeCell ref="PHC1343:PHE1343"/>
    <mergeCell ref="PFK1343:PFM1343"/>
    <mergeCell ref="PFO1343:PFQ1343"/>
    <mergeCell ref="PFS1343:PFU1343"/>
    <mergeCell ref="PFW1343:PFY1343"/>
    <mergeCell ref="PGA1343:PGC1343"/>
    <mergeCell ref="PGE1343:PGG1343"/>
    <mergeCell ref="PEM1343:PEO1343"/>
    <mergeCell ref="PEQ1343:PES1343"/>
    <mergeCell ref="PEU1343:PEW1343"/>
    <mergeCell ref="PEY1343:PFA1343"/>
    <mergeCell ref="PFC1343:PFE1343"/>
    <mergeCell ref="PFG1343:PFI1343"/>
    <mergeCell ref="PDO1343:PDQ1343"/>
    <mergeCell ref="PDS1343:PDU1343"/>
    <mergeCell ref="PDW1343:PDY1343"/>
    <mergeCell ref="PEA1343:PEC1343"/>
    <mergeCell ref="PEE1343:PEG1343"/>
    <mergeCell ref="PEI1343:PEK1343"/>
    <mergeCell ref="PCQ1343:PCS1343"/>
    <mergeCell ref="PCU1343:PCW1343"/>
    <mergeCell ref="PCY1343:PDA1343"/>
    <mergeCell ref="PDC1343:PDE1343"/>
    <mergeCell ref="PDG1343:PDI1343"/>
    <mergeCell ref="PDK1343:PDM1343"/>
    <mergeCell ref="PBS1343:PBU1343"/>
    <mergeCell ref="PBW1343:PBY1343"/>
    <mergeCell ref="PCA1343:PCC1343"/>
    <mergeCell ref="PCE1343:PCG1343"/>
    <mergeCell ref="PCI1343:PCK1343"/>
    <mergeCell ref="PCM1343:PCO1343"/>
    <mergeCell ref="PAU1343:PAW1343"/>
    <mergeCell ref="PAY1343:PBA1343"/>
    <mergeCell ref="PBC1343:PBE1343"/>
    <mergeCell ref="PBG1343:PBI1343"/>
    <mergeCell ref="PBK1343:PBM1343"/>
    <mergeCell ref="PBO1343:PBQ1343"/>
    <mergeCell ref="OZW1343:OZY1343"/>
    <mergeCell ref="PAA1343:PAC1343"/>
    <mergeCell ref="PAE1343:PAG1343"/>
    <mergeCell ref="PAI1343:PAK1343"/>
    <mergeCell ref="PAM1343:PAO1343"/>
    <mergeCell ref="PAQ1343:PAS1343"/>
    <mergeCell ref="OYY1343:OZA1343"/>
    <mergeCell ref="OZC1343:OZE1343"/>
    <mergeCell ref="OZG1343:OZI1343"/>
    <mergeCell ref="OZK1343:OZM1343"/>
    <mergeCell ref="OZO1343:OZQ1343"/>
    <mergeCell ref="OZS1343:OZU1343"/>
    <mergeCell ref="OYA1343:OYC1343"/>
    <mergeCell ref="OYE1343:OYG1343"/>
    <mergeCell ref="OYI1343:OYK1343"/>
    <mergeCell ref="OYM1343:OYO1343"/>
    <mergeCell ref="OYQ1343:OYS1343"/>
    <mergeCell ref="OYU1343:OYW1343"/>
    <mergeCell ref="OXC1343:OXE1343"/>
    <mergeCell ref="OXG1343:OXI1343"/>
    <mergeCell ref="OXK1343:OXM1343"/>
    <mergeCell ref="OXO1343:OXQ1343"/>
    <mergeCell ref="OXS1343:OXU1343"/>
    <mergeCell ref="OXW1343:OXY1343"/>
    <mergeCell ref="OWE1343:OWG1343"/>
    <mergeCell ref="OWI1343:OWK1343"/>
    <mergeCell ref="OWM1343:OWO1343"/>
    <mergeCell ref="OWQ1343:OWS1343"/>
    <mergeCell ref="OWU1343:OWW1343"/>
    <mergeCell ref="OWY1343:OXA1343"/>
    <mergeCell ref="OVG1343:OVI1343"/>
    <mergeCell ref="OVK1343:OVM1343"/>
    <mergeCell ref="OVO1343:OVQ1343"/>
    <mergeCell ref="OVS1343:OVU1343"/>
    <mergeCell ref="OVW1343:OVY1343"/>
    <mergeCell ref="OWA1343:OWC1343"/>
    <mergeCell ref="OUI1343:OUK1343"/>
    <mergeCell ref="OUM1343:OUO1343"/>
    <mergeCell ref="OUQ1343:OUS1343"/>
    <mergeCell ref="OUU1343:OUW1343"/>
    <mergeCell ref="OUY1343:OVA1343"/>
    <mergeCell ref="OVC1343:OVE1343"/>
    <mergeCell ref="OTK1343:OTM1343"/>
    <mergeCell ref="OTO1343:OTQ1343"/>
    <mergeCell ref="OTS1343:OTU1343"/>
    <mergeCell ref="OTW1343:OTY1343"/>
    <mergeCell ref="OUA1343:OUC1343"/>
    <mergeCell ref="OUE1343:OUG1343"/>
    <mergeCell ref="OSM1343:OSO1343"/>
    <mergeCell ref="OSQ1343:OSS1343"/>
    <mergeCell ref="OSU1343:OSW1343"/>
    <mergeCell ref="OSY1343:OTA1343"/>
    <mergeCell ref="OTC1343:OTE1343"/>
    <mergeCell ref="OTG1343:OTI1343"/>
    <mergeCell ref="ORO1343:ORQ1343"/>
    <mergeCell ref="ORS1343:ORU1343"/>
    <mergeCell ref="ORW1343:ORY1343"/>
    <mergeCell ref="OSA1343:OSC1343"/>
    <mergeCell ref="OSE1343:OSG1343"/>
    <mergeCell ref="OSI1343:OSK1343"/>
    <mergeCell ref="OQQ1343:OQS1343"/>
    <mergeCell ref="OQU1343:OQW1343"/>
    <mergeCell ref="OQY1343:ORA1343"/>
    <mergeCell ref="ORC1343:ORE1343"/>
    <mergeCell ref="ORG1343:ORI1343"/>
    <mergeCell ref="ORK1343:ORM1343"/>
    <mergeCell ref="OPS1343:OPU1343"/>
    <mergeCell ref="OPW1343:OPY1343"/>
    <mergeCell ref="OQA1343:OQC1343"/>
    <mergeCell ref="OQE1343:OQG1343"/>
    <mergeCell ref="OQI1343:OQK1343"/>
    <mergeCell ref="OQM1343:OQO1343"/>
    <mergeCell ref="OOU1343:OOW1343"/>
    <mergeCell ref="OOY1343:OPA1343"/>
    <mergeCell ref="OPC1343:OPE1343"/>
    <mergeCell ref="OPG1343:OPI1343"/>
    <mergeCell ref="OPK1343:OPM1343"/>
    <mergeCell ref="OPO1343:OPQ1343"/>
    <mergeCell ref="ONW1343:ONY1343"/>
    <mergeCell ref="OOA1343:OOC1343"/>
    <mergeCell ref="OOE1343:OOG1343"/>
    <mergeCell ref="OOI1343:OOK1343"/>
    <mergeCell ref="OOM1343:OOO1343"/>
    <mergeCell ref="OOQ1343:OOS1343"/>
    <mergeCell ref="OMY1343:ONA1343"/>
    <mergeCell ref="ONC1343:ONE1343"/>
    <mergeCell ref="ONG1343:ONI1343"/>
    <mergeCell ref="ONK1343:ONM1343"/>
    <mergeCell ref="ONO1343:ONQ1343"/>
    <mergeCell ref="ONS1343:ONU1343"/>
    <mergeCell ref="OMA1343:OMC1343"/>
    <mergeCell ref="OME1343:OMG1343"/>
    <mergeCell ref="OMI1343:OMK1343"/>
    <mergeCell ref="OMM1343:OMO1343"/>
    <mergeCell ref="OMQ1343:OMS1343"/>
    <mergeCell ref="OMU1343:OMW1343"/>
    <mergeCell ref="OLC1343:OLE1343"/>
    <mergeCell ref="OLG1343:OLI1343"/>
    <mergeCell ref="OLK1343:OLM1343"/>
    <mergeCell ref="OLO1343:OLQ1343"/>
    <mergeCell ref="OLS1343:OLU1343"/>
    <mergeCell ref="OLW1343:OLY1343"/>
    <mergeCell ref="OKE1343:OKG1343"/>
    <mergeCell ref="OKI1343:OKK1343"/>
    <mergeCell ref="OKM1343:OKO1343"/>
    <mergeCell ref="OKQ1343:OKS1343"/>
    <mergeCell ref="OKU1343:OKW1343"/>
    <mergeCell ref="OKY1343:OLA1343"/>
    <mergeCell ref="OJG1343:OJI1343"/>
    <mergeCell ref="OJK1343:OJM1343"/>
    <mergeCell ref="OJO1343:OJQ1343"/>
    <mergeCell ref="OJS1343:OJU1343"/>
    <mergeCell ref="OJW1343:OJY1343"/>
    <mergeCell ref="OKA1343:OKC1343"/>
    <mergeCell ref="OII1343:OIK1343"/>
    <mergeCell ref="OIM1343:OIO1343"/>
    <mergeCell ref="OIQ1343:OIS1343"/>
    <mergeCell ref="OIU1343:OIW1343"/>
    <mergeCell ref="OIY1343:OJA1343"/>
    <mergeCell ref="OJC1343:OJE1343"/>
    <mergeCell ref="OHK1343:OHM1343"/>
    <mergeCell ref="OHO1343:OHQ1343"/>
    <mergeCell ref="OHS1343:OHU1343"/>
    <mergeCell ref="OHW1343:OHY1343"/>
    <mergeCell ref="OIA1343:OIC1343"/>
    <mergeCell ref="OIE1343:OIG1343"/>
    <mergeCell ref="OGM1343:OGO1343"/>
    <mergeCell ref="OGQ1343:OGS1343"/>
    <mergeCell ref="OGU1343:OGW1343"/>
    <mergeCell ref="OGY1343:OHA1343"/>
    <mergeCell ref="OHC1343:OHE1343"/>
    <mergeCell ref="OHG1343:OHI1343"/>
    <mergeCell ref="OFO1343:OFQ1343"/>
    <mergeCell ref="OFS1343:OFU1343"/>
    <mergeCell ref="OFW1343:OFY1343"/>
    <mergeCell ref="OGA1343:OGC1343"/>
    <mergeCell ref="OGE1343:OGG1343"/>
    <mergeCell ref="OGI1343:OGK1343"/>
    <mergeCell ref="OEQ1343:OES1343"/>
    <mergeCell ref="OEU1343:OEW1343"/>
    <mergeCell ref="OEY1343:OFA1343"/>
    <mergeCell ref="OFC1343:OFE1343"/>
    <mergeCell ref="OFG1343:OFI1343"/>
    <mergeCell ref="OFK1343:OFM1343"/>
    <mergeCell ref="ODS1343:ODU1343"/>
    <mergeCell ref="ODW1343:ODY1343"/>
    <mergeCell ref="OEA1343:OEC1343"/>
    <mergeCell ref="OEE1343:OEG1343"/>
    <mergeCell ref="OEI1343:OEK1343"/>
    <mergeCell ref="OEM1343:OEO1343"/>
    <mergeCell ref="OCU1343:OCW1343"/>
    <mergeCell ref="OCY1343:ODA1343"/>
    <mergeCell ref="ODC1343:ODE1343"/>
    <mergeCell ref="ODG1343:ODI1343"/>
    <mergeCell ref="ODK1343:ODM1343"/>
    <mergeCell ref="ODO1343:ODQ1343"/>
    <mergeCell ref="OBW1343:OBY1343"/>
    <mergeCell ref="OCA1343:OCC1343"/>
    <mergeCell ref="OCE1343:OCG1343"/>
    <mergeCell ref="OCI1343:OCK1343"/>
    <mergeCell ref="OCM1343:OCO1343"/>
    <mergeCell ref="OCQ1343:OCS1343"/>
    <mergeCell ref="OAY1343:OBA1343"/>
    <mergeCell ref="OBC1343:OBE1343"/>
    <mergeCell ref="OBG1343:OBI1343"/>
    <mergeCell ref="OBK1343:OBM1343"/>
    <mergeCell ref="OBO1343:OBQ1343"/>
    <mergeCell ref="OBS1343:OBU1343"/>
    <mergeCell ref="OAA1343:OAC1343"/>
    <mergeCell ref="OAE1343:OAG1343"/>
    <mergeCell ref="OAI1343:OAK1343"/>
    <mergeCell ref="OAM1343:OAO1343"/>
    <mergeCell ref="OAQ1343:OAS1343"/>
    <mergeCell ref="OAU1343:OAW1343"/>
    <mergeCell ref="NZC1343:NZE1343"/>
    <mergeCell ref="NZG1343:NZI1343"/>
    <mergeCell ref="NZK1343:NZM1343"/>
    <mergeCell ref="NZO1343:NZQ1343"/>
    <mergeCell ref="NZS1343:NZU1343"/>
    <mergeCell ref="NZW1343:NZY1343"/>
    <mergeCell ref="NYE1343:NYG1343"/>
    <mergeCell ref="NYI1343:NYK1343"/>
    <mergeCell ref="NYM1343:NYO1343"/>
    <mergeCell ref="NYQ1343:NYS1343"/>
    <mergeCell ref="NYU1343:NYW1343"/>
    <mergeCell ref="NYY1343:NZA1343"/>
    <mergeCell ref="NXG1343:NXI1343"/>
    <mergeCell ref="NXK1343:NXM1343"/>
    <mergeCell ref="NXO1343:NXQ1343"/>
    <mergeCell ref="NXS1343:NXU1343"/>
    <mergeCell ref="NXW1343:NXY1343"/>
    <mergeCell ref="NYA1343:NYC1343"/>
    <mergeCell ref="NWI1343:NWK1343"/>
    <mergeCell ref="NWM1343:NWO1343"/>
    <mergeCell ref="NWQ1343:NWS1343"/>
    <mergeCell ref="NWU1343:NWW1343"/>
    <mergeCell ref="NWY1343:NXA1343"/>
    <mergeCell ref="NXC1343:NXE1343"/>
    <mergeCell ref="NVK1343:NVM1343"/>
    <mergeCell ref="NVO1343:NVQ1343"/>
    <mergeCell ref="NVS1343:NVU1343"/>
    <mergeCell ref="NVW1343:NVY1343"/>
    <mergeCell ref="NWA1343:NWC1343"/>
    <mergeCell ref="NWE1343:NWG1343"/>
    <mergeCell ref="NUM1343:NUO1343"/>
    <mergeCell ref="NUQ1343:NUS1343"/>
    <mergeCell ref="NUU1343:NUW1343"/>
    <mergeCell ref="NUY1343:NVA1343"/>
    <mergeCell ref="NVC1343:NVE1343"/>
    <mergeCell ref="NVG1343:NVI1343"/>
    <mergeCell ref="NTO1343:NTQ1343"/>
    <mergeCell ref="NTS1343:NTU1343"/>
    <mergeCell ref="NTW1343:NTY1343"/>
    <mergeCell ref="NUA1343:NUC1343"/>
    <mergeCell ref="NUE1343:NUG1343"/>
    <mergeCell ref="NUI1343:NUK1343"/>
    <mergeCell ref="NSQ1343:NSS1343"/>
    <mergeCell ref="NSU1343:NSW1343"/>
    <mergeCell ref="NSY1343:NTA1343"/>
    <mergeCell ref="NTC1343:NTE1343"/>
    <mergeCell ref="NTG1343:NTI1343"/>
    <mergeCell ref="NTK1343:NTM1343"/>
    <mergeCell ref="NRS1343:NRU1343"/>
    <mergeCell ref="NRW1343:NRY1343"/>
    <mergeCell ref="NSA1343:NSC1343"/>
    <mergeCell ref="NSE1343:NSG1343"/>
    <mergeCell ref="NSI1343:NSK1343"/>
    <mergeCell ref="NSM1343:NSO1343"/>
    <mergeCell ref="NQU1343:NQW1343"/>
    <mergeCell ref="NQY1343:NRA1343"/>
    <mergeCell ref="NRC1343:NRE1343"/>
    <mergeCell ref="NRG1343:NRI1343"/>
    <mergeCell ref="NRK1343:NRM1343"/>
    <mergeCell ref="NRO1343:NRQ1343"/>
    <mergeCell ref="NPW1343:NPY1343"/>
    <mergeCell ref="NQA1343:NQC1343"/>
    <mergeCell ref="NQE1343:NQG1343"/>
    <mergeCell ref="NQI1343:NQK1343"/>
    <mergeCell ref="NQM1343:NQO1343"/>
    <mergeCell ref="NQQ1343:NQS1343"/>
    <mergeCell ref="NOY1343:NPA1343"/>
    <mergeCell ref="NPC1343:NPE1343"/>
    <mergeCell ref="NPG1343:NPI1343"/>
    <mergeCell ref="NPK1343:NPM1343"/>
    <mergeCell ref="NPO1343:NPQ1343"/>
    <mergeCell ref="NPS1343:NPU1343"/>
    <mergeCell ref="NOA1343:NOC1343"/>
    <mergeCell ref="NOE1343:NOG1343"/>
    <mergeCell ref="NOI1343:NOK1343"/>
    <mergeCell ref="NOM1343:NOO1343"/>
    <mergeCell ref="NOQ1343:NOS1343"/>
    <mergeCell ref="NOU1343:NOW1343"/>
    <mergeCell ref="NNC1343:NNE1343"/>
    <mergeCell ref="NNG1343:NNI1343"/>
    <mergeCell ref="NNK1343:NNM1343"/>
    <mergeCell ref="NNO1343:NNQ1343"/>
    <mergeCell ref="NNS1343:NNU1343"/>
    <mergeCell ref="NNW1343:NNY1343"/>
    <mergeCell ref="NME1343:NMG1343"/>
    <mergeCell ref="NMI1343:NMK1343"/>
    <mergeCell ref="NMM1343:NMO1343"/>
    <mergeCell ref="NMQ1343:NMS1343"/>
    <mergeCell ref="NMU1343:NMW1343"/>
    <mergeCell ref="NMY1343:NNA1343"/>
    <mergeCell ref="NLG1343:NLI1343"/>
    <mergeCell ref="NLK1343:NLM1343"/>
    <mergeCell ref="NLO1343:NLQ1343"/>
    <mergeCell ref="NLS1343:NLU1343"/>
    <mergeCell ref="NLW1343:NLY1343"/>
    <mergeCell ref="NMA1343:NMC1343"/>
    <mergeCell ref="NKI1343:NKK1343"/>
    <mergeCell ref="NKM1343:NKO1343"/>
    <mergeCell ref="NKQ1343:NKS1343"/>
    <mergeCell ref="NKU1343:NKW1343"/>
    <mergeCell ref="NKY1343:NLA1343"/>
    <mergeCell ref="NLC1343:NLE1343"/>
    <mergeCell ref="NJK1343:NJM1343"/>
    <mergeCell ref="NJO1343:NJQ1343"/>
    <mergeCell ref="NJS1343:NJU1343"/>
    <mergeCell ref="NJW1343:NJY1343"/>
    <mergeCell ref="NKA1343:NKC1343"/>
    <mergeCell ref="NKE1343:NKG1343"/>
    <mergeCell ref="NIM1343:NIO1343"/>
    <mergeCell ref="NIQ1343:NIS1343"/>
    <mergeCell ref="NIU1343:NIW1343"/>
    <mergeCell ref="NIY1343:NJA1343"/>
    <mergeCell ref="NJC1343:NJE1343"/>
    <mergeCell ref="NJG1343:NJI1343"/>
    <mergeCell ref="NHO1343:NHQ1343"/>
    <mergeCell ref="NHS1343:NHU1343"/>
    <mergeCell ref="NHW1343:NHY1343"/>
    <mergeCell ref="NIA1343:NIC1343"/>
    <mergeCell ref="NIE1343:NIG1343"/>
    <mergeCell ref="NII1343:NIK1343"/>
    <mergeCell ref="NGQ1343:NGS1343"/>
    <mergeCell ref="NGU1343:NGW1343"/>
    <mergeCell ref="NGY1343:NHA1343"/>
    <mergeCell ref="NHC1343:NHE1343"/>
    <mergeCell ref="NHG1343:NHI1343"/>
    <mergeCell ref="NHK1343:NHM1343"/>
    <mergeCell ref="NFS1343:NFU1343"/>
    <mergeCell ref="NFW1343:NFY1343"/>
    <mergeCell ref="NGA1343:NGC1343"/>
    <mergeCell ref="NGE1343:NGG1343"/>
    <mergeCell ref="NGI1343:NGK1343"/>
    <mergeCell ref="NGM1343:NGO1343"/>
    <mergeCell ref="NEU1343:NEW1343"/>
    <mergeCell ref="NEY1343:NFA1343"/>
    <mergeCell ref="NFC1343:NFE1343"/>
    <mergeCell ref="NFG1343:NFI1343"/>
    <mergeCell ref="NFK1343:NFM1343"/>
    <mergeCell ref="NFO1343:NFQ1343"/>
    <mergeCell ref="NDW1343:NDY1343"/>
    <mergeCell ref="NEA1343:NEC1343"/>
    <mergeCell ref="NEE1343:NEG1343"/>
    <mergeCell ref="NEI1343:NEK1343"/>
    <mergeCell ref="NEM1343:NEO1343"/>
    <mergeCell ref="NEQ1343:NES1343"/>
    <mergeCell ref="NCY1343:NDA1343"/>
    <mergeCell ref="NDC1343:NDE1343"/>
    <mergeCell ref="NDG1343:NDI1343"/>
    <mergeCell ref="NDK1343:NDM1343"/>
    <mergeCell ref="NDO1343:NDQ1343"/>
    <mergeCell ref="NDS1343:NDU1343"/>
    <mergeCell ref="NCA1343:NCC1343"/>
    <mergeCell ref="NCE1343:NCG1343"/>
    <mergeCell ref="NCI1343:NCK1343"/>
    <mergeCell ref="NCM1343:NCO1343"/>
    <mergeCell ref="NCQ1343:NCS1343"/>
    <mergeCell ref="NCU1343:NCW1343"/>
    <mergeCell ref="NBC1343:NBE1343"/>
    <mergeCell ref="NBG1343:NBI1343"/>
    <mergeCell ref="NBK1343:NBM1343"/>
    <mergeCell ref="NBO1343:NBQ1343"/>
    <mergeCell ref="NBS1343:NBU1343"/>
    <mergeCell ref="NBW1343:NBY1343"/>
    <mergeCell ref="NAE1343:NAG1343"/>
    <mergeCell ref="NAI1343:NAK1343"/>
    <mergeCell ref="NAM1343:NAO1343"/>
    <mergeCell ref="NAQ1343:NAS1343"/>
    <mergeCell ref="NAU1343:NAW1343"/>
    <mergeCell ref="NAY1343:NBA1343"/>
    <mergeCell ref="MZG1343:MZI1343"/>
    <mergeCell ref="MZK1343:MZM1343"/>
    <mergeCell ref="MZO1343:MZQ1343"/>
    <mergeCell ref="MZS1343:MZU1343"/>
    <mergeCell ref="MZW1343:MZY1343"/>
    <mergeCell ref="NAA1343:NAC1343"/>
    <mergeCell ref="MYI1343:MYK1343"/>
    <mergeCell ref="MYM1343:MYO1343"/>
    <mergeCell ref="MYQ1343:MYS1343"/>
    <mergeCell ref="MYU1343:MYW1343"/>
    <mergeCell ref="MYY1343:MZA1343"/>
    <mergeCell ref="MZC1343:MZE1343"/>
    <mergeCell ref="MXK1343:MXM1343"/>
    <mergeCell ref="MXO1343:MXQ1343"/>
    <mergeCell ref="MXS1343:MXU1343"/>
    <mergeCell ref="MXW1343:MXY1343"/>
    <mergeCell ref="MYA1343:MYC1343"/>
    <mergeCell ref="MYE1343:MYG1343"/>
    <mergeCell ref="MWM1343:MWO1343"/>
    <mergeCell ref="MWQ1343:MWS1343"/>
    <mergeCell ref="MWU1343:MWW1343"/>
    <mergeCell ref="MWY1343:MXA1343"/>
    <mergeCell ref="MXC1343:MXE1343"/>
    <mergeCell ref="MXG1343:MXI1343"/>
    <mergeCell ref="MVO1343:MVQ1343"/>
    <mergeCell ref="MVS1343:MVU1343"/>
    <mergeCell ref="MVW1343:MVY1343"/>
    <mergeCell ref="MWA1343:MWC1343"/>
    <mergeCell ref="MWE1343:MWG1343"/>
    <mergeCell ref="MWI1343:MWK1343"/>
    <mergeCell ref="MUQ1343:MUS1343"/>
    <mergeCell ref="MUU1343:MUW1343"/>
    <mergeCell ref="MUY1343:MVA1343"/>
    <mergeCell ref="MVC1343:MVE1343"/>
    <mergeCell ref="MVG1343:MVI1343"/>
    <mergeCell ref="MVK1343:MVM1343"/>
    <mergeCell ref="MTS1343:MTU1343"/>
    <mergeCell ref="MTW1343:MTY1343"/>
    <mergeCell ref="MUA1343:MUC1343"/>
    <mergeCell ref="MUE1343:MUG1343"/>
    <mergeCell ref="MUI1343:MUK1343"/>
    <mergeCell ref="MUM1343:MUO1343"/>
    <mergeCell ref="MSU1343:MSW1343"/>
    <mergeCell ref="MSY1343:MTA1343"/>
    <mergeCell ref="MTC1343:MTE1343"/>
    <mergeCell ref="MTG1343:MTI1343"/>
    <mergeCell ref="MTK1343:MTM1343"/>
    <mergeCell ref="MTO1343:MTQ1343"/>
    <mergeCell ref="MRW1343:MRY1343"/>
    <mergeCell ref="MSA1343:MSC1343"/>
    <mergeCell ref="MSE1343:MSG1343"/>
    <mergeCell ref="MSI1343:MSK1343"/>
    <mergeCell ref="MSM1343:MSO1343"/>
    <mergeCell ref="MSQ1343:MSS1343"/>
    <mergeCell ref="MQY1343:MRA1343"/>
    <mergeCell ref="MRC1343:MRE1343"/>
    <mergeCell ref="MRG1343:MRI1343"/>
    <mergeCell ref="MRK1343:MRM1343"/>
    <mergeCell ref="MRO1343:MRQ1343"/>
    <mergeCell ref="MRS1343:MRU1343"/>
    <mergeCell ref="MQA1343:MQC1343"/>
    <mergeCell ref="MQE1343:MQG1343"/>
    <mergeCell ref="MQI1343:MQK1343"/>
    <mergeCell ref="MQM1343:MQO1343"/>
    <mergeCell ref="MQQ1343:MQS1343"/>
    <mergeCell ref="MQU1343:MQW1343"/>
    <mergeCell ref="MPC1343:MPE1343"/>
    <mergeCell ref="MPG1343:MPI1343"/>
    <mergeCell ref="MPK1343:MPM1343"/>
    <mergeCell ref="MPO1343:MPQ1343"/>
    <mergeCell ref="MPS1343:MPU1343"/>
    <mergeCell ref="MPW1343:MPY1343"/>
    <mergeCell ref="MOE1343:MOG1343"/>
    <mergeCell ref="MOI1343:MOK1343"/>
    <mergeCell ref="MOM1343:MOO1343"/>
    <mergeCell ref="MOQ1343:MOS1343"/>
    <mergeCell ref="MOU1343:MOW1343"/>
    <mergeCell ref="MOY1343:MPA1343"/>
    <mergeCell ref="MNG1343:MNI1343"/>
    <mergeCell ref="MNK1343:MNM1343"/>
    <mergeCell ref="MNO1343:MNQ1343"/>
    <mergeCell ref="MNS1343:MNU1343"/>
    <mergeCell ref="MNW1343:MNY1343"/>
    <mergeCell ref="MOA1343:MOC1343"/>
    <mergeCell ref="MMI1343:MMK1343"/>
    <mergeCell ref="MMM1343:MMO1343"/>
    <mergeCell ref="MMQ1343:MMS1343"/>
    <mergeCell ref="MMU1343:MMW1343"/>
    <mergeCell ref="MMY1343:MNA1343"/>
    <mergeCell ref="MNC1343:MNE1343"/>
    <mergeCell ref="MLK1343:MLM1343"/>
    <mergeCell ref="MLO1343:MLQ1343"/>
    <mergeCell ref="MLS1343:MLU1343"/>
    <mergeCell ref="MLW1343:MLY1343"/>
    <mergeCell ref="MMA1343:MMC1343"/>
    <mergeCell ref="MME1343:MMG1343"/>
    <mergeCell ref="MKM1343:MKO1343"/>
    <mergeCell ref="MKQ1343:MKS1343"/>
    <mergeCell ref="MKU1343:MKW1343"/>
    <mergeCell ref="MKY1343:MLA1343"/>
    <mergeCell ref="MLC1343:MLE1343"/>
    <mergeCell ref="MLG1343:MLI1343"/>
    <mergeCell ref="MJO1343:MJQ1343"/>
    <mergeCell ref="MJS1343:MJU1343"/>
    <mergeCell ref="MJW1343:MJY1343"/>
    <mergeCell ref="MKA1343:MKC1343"/>
    <mergeCell ref="MKE1343:MKG1343"/>
    <mergeCell ref="MKI1343:MKK1343"/>
    <mergeCell ref="MIQ1343:MIS1343"/>
    <mergeCell ref="MIU1343:MIW1343"/>
    <mergeCell ref="MIY1343:MJA1343"/>
    <mergeCell ref="MJC1343:MJE1343"/>
    <mergeCell ref="MJG1343:MJI1343"/>
    <mergeCell ref="MJK1343:MJM1343"/>
    <mergeCell ref="MHS1343:MHU1343"/>
    <mergeCell ref="MHW1343:MHY1343"/>
    <mergeCell ref="MIA1343:MIC1343"/>
    <mergeCell ref="MIE1343:MIG1343"/>
    <mergeCell ref="MII1343:MIK1343"/>
    <mergeCell ref="MIM1343:MIO1343"/>
    <mergeCell ref="MGU1343:MGW1343"/>
    <mergeCell ref="MGY1343:MHA1343"/>
    <mergeCell ref="MHC1343:MHE1343"/>
    <mergeCell ref="MHG1343:MHI1343"/>
    <mergeCell ref="MHK1343:MHM1343"/>
    <mergeCell ref="MHO1343:MHQ1343"/>
    <mergeCell ref="MFW1343:MFY1343"/>
    <mergeCell ref="MGA1343:MGC1343"/>
    <mergeCell ref="MGE1343:MGG1343"/>
    <mergeCell ref="MGI1343:MGK1343"/>
    <mergeCell ref="MGM1343:MGO1343"/>
    <mergeCell ref="MGQ1343:MGS1343"/>
    <mergeCell ref="MEY1343:MFA1343"/>
    <mergeCell ref="MFC1343:MFE1343"/>
    <mergeCell ref="MFG1343:MFI1343"/>
    <mergeCell ref="MFK1343:MFM1343"/>
    <mergeCell ref="MFO1343:MFQ1343"/>
    <mergeCell ref="MFS1343:MFU1343"/>
    <mergeCell ref="MEA1343:MEC1343"/>
    <mergeCell ref="MEE1343:MEG1343"/>
    <mergeCell ref="MEI1343:MEK1343"/>
    <mergeCell ref="MEM1343:MEO1343"/>
    <mergeCell ref="MEQ1343:MES1343"/>
    <mergeCell ref="MEU1343:MEW1343"/>
    <mergeCell ref="MDC1343:MDE1343"/>
    <mergeCell ref="MDG1343:MDI1343"/>
    <mergeCell ref="MDK1343:MDM1343"/>
    <mergeCell ref="MDO1343:MDQ1343"/>
    <mergeCell ref="MDS1343:MDU1343"/>
    <mergeCell ref="MDW1343:MDY1343"/>
    <mergeCell ref="MCE1343:MCG1343"/>
    <mergeCell ref="MCI1343:MCK1343"/>
    <mergeCell ref="MCM1343:MCO1343"/>
    <mergeCell ref="MCQ1343:MCS1343"/>
    <mergeCell ref="MCU1343:MCW1343"/>
    <mergeCell ref="MCY1343:MDA1343"/>
    <mergeCell ref="MBG1343:MBI1343"/>
    <mergeCell ref="MBK1343:MBM1343"/>
    <mergeCell ref="MBO1343:MBQ1343"/>
    <mergeCell ref="MBS1343:MBU1343"/>
    <mergeCell ref="MBW1343:MBY1343"/>
    <mergeCell ref="MCA1343:MCC1343"/>
    <mergeCell ref="MAI1343:MAK1343"/>
    <mergeCell ref="MAM1343:MAO1343"/>
    <mergeCell ref="MAQ1343:MAS1343"/>
    <mergeCell ref="MAU1343:MAW1343"/>
    <mergeCell ref="MAY1343:MBA1343"/>
    <mergeCell ref="MBC1343:MBE1343"/>
    <mergeCell ref="LZK1343:LZM1343"/>
    <mergeCell ref="LZO1343:LZQ1343"/>
    <mergeCell ref="LZS1343:LZU1343"/>
    <mergeCell ref="LZW1343:LZY1343"/>
    <mergeCell ref="MAA1343:MAC1343"/>
    <mergeCell ref="MAE1343:MAG1343"/>
    <mergeCell ref="LYM1343:LYO1343"/>
    <mergeCell ref="LYQ1343:LYS1343"/>
    <mergeCell ref="LYU1343:LYW1343"/>
    <mergeCell ref="LYY1343:LZA1343"/>
    <mergeCell ref="LZC1343:LZE1343"/>
    <mergeCell ref="LZG1343:LZI1343"/>
    <mergeCell ref="LXO1343:LXQ1343"/>
    <mergeCell ref="LXS1343:LXU1343"/>
    <mergeCell ref="LXW1343:LXY1343"/>
    <mergeCell ref="LYA1343:LYC1343"/>
    <mergeCell ref="LYE1343:LYG1343"/>
    <mergeCell ref="LYI1343:LYK1343"/>
    <mergeCell ref="LWQ1343:LWS1343"/>
    <mergeCell ref="LWU1343:LWW1343"/>
    <mergeCell ref="LWY1343:LXA1343"/>
    <mergeCell ref="LXC1343:LXE1343"/>
    <mergeCell ref="LXG1343:LXI1343"/>
    <mergeCell ref="LXK1343:LXM1343"/>
    <mergeCell ref="LVS1343:LVU1343"/>
    <mergeCell ref="LVW1343:LVY1343"/>
    <mergeCell ref="LWA1343:LWC1343"/>
    <mergeCell ref="LWE1343:LWG1343"/>
    <mergeCell ref="LWI1343:LWK1343"/>
    <mergeCell ref="LWM1343:LWO1343"/>
    <mergeCell ref="LUU1343:LUW1343"/>
    <mergeCell ref="LUY1343:LVA1343"/>
    <mergeCell ref="LVC1343:LVE1343"/>
    <mergeCell ref="LVG1343:LVI1343"/>
    <mergeCell ref="LVK1343:LVM1343"/>
    <mergeCell ref="LVO1343:LVQ1343"/>
    <mergeCell ref="LTW1343:LTY1343"/>
    <mergeCell ref="LUA1343:LUC1343"/>
    <mergeCell ref="LUE1343:LUG1343"/>
    <mergeCell ref="LUI1343:LUK1343"/>
    <mergeCell ref="LUM1343:LUO1343"/>
    <mergeCell ref="LUQ1343:LUS1343"/>
    <mergeCell ref="LSY1343:LTA1343"/>
    <mergeCell ref="LTC1343:LTE1343"/>
    <mergeCell ref="LTG1343:LTI1343"/>
    <mergeCell ref="LTK1343:LTM1343"/>
    <mergeCell ref="LTO1343:LTQ1343"/>
    <mergeCell ref="LTS1343:LTU1343"/>
    <mergeCell ref="LSA1343:LSC1343"/>
    <mergeCell ref="LSE1343:LSG1343"/>
    <mergeCell ref="LSI1343:LSK1343"/>
    <mergeCell ref="LSM1343:LSO1343"/>
    <mergeCell ref="LSQ1343:LSS1343"/>
    <mergeCell ref="LSU1343:LSW1343"/>
    <mergeCell ref="LRC1343:LRE1343"/>
    <mergeCell ref="LRG1343:LRI1343"/>
    <mergeCell ref="LRK1343:LRM1343"/>
    <mergeCell ref="LRO1343:LRQ1343"/>
    <mergeCell ref="LRS1343:LRU1343"/>
    <mergeCell ref="LRW1343:LRY1343"/>
    <mergeCell ref="LQE1343:LQG1343"/>
    <mergeCell ref="LQI1343:LQK1343"/>
    <mergeCell ref="LQM1343:LQO1343"/>
    <mergeCell ref="LQQ1343:LQS1343"/>
    <mergeCell ref="LQU1343:LQW1343"/>
    <mergeCell ref="LQY1343:LRA1343"/>
    <mergeCell ref="LPG1343:LPI1343"/>
    <mergeCell ref="LPK1343:LPM1343"/>
    <mergeCell ref="LPO1343:LPQ1343"/>
    <mergeCell ref="LPS1343:LPU1343"/>
    <mergeCell ref="LPW1343:LPY1343"/>
    <mergeCell ref="LQA1343:LQC1343"/>
    <mergeCell ref="LOI1343:LOK1343"/>
    <mergeCell ref="LOM1343:LOO1343"/>
    <mergeCell ref="LOQ1343:LOS1343"/>
    <mergeCell ref="LOU1343:LOW1343"/>
    <mergeCell ref="LOY1343:LPA1343"/>
    <mergeCell ref="LPC1343:LPE1343"/>
    <mergeCell ref="LNK1343:LNM1343"/>
    <mergeCell ref="LNO1343:LNQ1343"/>
    <mergeCell ref="LNS1343:LNU1343"/>
    <mergeCell ref="LNW1343:LNY1343"/>
    <mergeCell ref="LOA1343:LOC1343"/>
    <mergeCell ref="LOE1343:LOG1343"/>
    <mergeCell ref="LMM1343:LMO1343"/>
    <mergeCell ref="LMQ1343:LMS1343"/>
    <mergeCell ref="LMU1343:LMW1343"/>
    <mergeCell ref="LMY1343:LNA1343"/>
    <mergeCell ref="LNC1343:LNE1343"/>
    <mergeCell ref="LNG1343:LNI1343"/>
    <mergeCell ref="LLO1343:LLQ1343"/>
    <mergeCell ref="LLS1343:LLU1343"/>
    <mergeCell ref="LLW1343:LLY1343"/>
    <mergeCell ref="LMA1343:LMC1343"/>
    <mergeCell ref="LME1343:LMG1343"/>
    <mergeCell ref="LMI1343:LMK1343"/>
    <mergeCell ref="LKQ1343:LKS1343"/>
    <mergeCell ref="LKU1343:LKW1343"/>
    <mergeCell ref="LKY1343:LLA1343"/>
    <mergeCell ref="LLC1343:LLE1343"/>
    <mergeCell ref="LLG1343:LLI1343"/>
    <mergeCell ref="LLK1343:LLM1343"/>
    <mergeCell ref="LJS1343:LJU1343"/>
    <mergeCell ref="LJW1343:LJY1343"/>
    <mergeCell ref="LKA1343:LKC1343"/>
    <mergeCell ref="LKE1343:LKG1343"/>
    <mergeCell ref="LKI1343:LKK1343"/>
    <mergeCell ref="LKM1343:LKO1343"/>
    <mergeCell ref="LIU1343:LIW1343"/>
    <mergeCell ref="LIY1343:LJA1343"/>
    <mergeCell ref="LJC1343:LJE1343"/>
    <mergeCell ref="LJG1343:LJI1343"/>
    <mergeCell ref="LJK1343:LJM1343"/>
    <mergeCell ref="LJO1343:LJQ1343"/>
    <mergeCell ref="LHW1343:LHY1343"/>
    <mergeCell ref="LIA1343:LIC1343"/>
    <mergeCell ref="LIE1343:LIG1343"/>
    <mergeCell ref="LII1343:LIK1343"/>
    <mergeCell ref="LIM1343:LIO1343"/>
    <mergeCell ref="LIQ1343:LIS1343"/>
    <mergeCell ref="LGY1343:LHA1343"/>
    <mergeCell ref="LHC1343:LHE1343"/>
    <mergeCell ref="LHG1343:LHI1343"/>
    <mergeCell ref="LHK1343:LHM1343"/>
    <mergeCell ref="LHO1343:LHQ1343"/>
    <mergeCell ref="LHS1343:LHU1343"/>
    <mergeCell ref="LGA1343:LGC1343"/>
    <mergeCell ref="LGE1343:LGG1343"/>
    <mergeCell ref="LGI1343:LGK1343"/>
    <mergeCell ref="LGM1343:LGO1343"/>
    <mergeCell ref="LGQ1343:LGS1343"/>
    <mergeCell ref="LGU1343:LGW1343"/>
    <mergeCell ref="LFC1343:LFE1343"/>
    <mergeCell ref="LFG1343:LFI1343"/>
    <mergeCell ref="LFK1343:LFM1343"/>
    <mergeCell ref="LFO1343:LFQ1343"/>
    <mergeCell ref="LFS1343:LFU1343"/>
    <mergeCell ref="LFW1343:LFY1343"/>
    <mergeCell ref="LEE1343:LEG1343"/>
    <mergeCell ref="LEI1343:LEK1343"/>
    <mergeCell ref="LEM1343:LEO1343"/>
    <mergeCell ref="LEQ1343:LES1343"/>
    <mergeCell ref="LEU1343:LEW1343"/>
    <mergeCell ref="LEY1343:LFA1343"/>
    <mergeCell ref="LDG1343:LDI1343"/>
    <mergeCell ref="LDK1343:LDM1343"/>
    <mergeCell ref="LDO1343:LDQ1343"/>
    <mergeCell ref="LDS1343:LDU1343"/>
    <mergeCell ref="LDW1343:LDY1343"/>
    <mergeCell ref="LEA1343:LEC1343"/>
    <mergeCell ref="LCI1343:LCK1343"/>
    <mergeCell ref="LCM1343:LCO1343"/>
    <mergeCell ref="LCQ1343:LCS1343"/>
    <mergeCell ref="LCU1343:LCW1343"/>
    <mergeCell ref="LCY1343:LDA1343"/>
    <mergeCell ref="LDC1343:LDE1343"/>
    <mergeCell ref="LBK1343:LBM1343"/>
    <mergeCell ref="LBO1343:LBQ1343"/>
    <mergeCell ref="LBS1343:LBU1343"/>
    <mergeCell ref="LBW1343:LBY1343"/>
    <mergeCell ref="LCA1343:LCC1343"/>
    <mergeCell ref="LCE1343:LCG1343"/>
    <mergeCell ref="LAM1343:LAO1343"/>
    <mergeCell ref="LAQ1343:LAS1343"/>
    <mergeCell ref="LAU1343:LAW1343"/>
    <mergeCell ref="LAY1343:LBA1343"/>
    <mergeCell ref="LBC1343:LBE1343"/>
    <mergeCell ref="LBG1343:LBI1343"/>
    <mergeCell ref="KZO1343:KZQ1343"/>
    <mergeCell ref="KZS1343:KZU1343"/>
    <mergeCell ref="KZW1343:KZY1343"/>
    <mergeCell ref="LAA1343:LAC1343"/>
    <mergeCell ref="LAE1343:LAG1343"/>
    <mergeCell ref="LAI1343:LAK1343"/>
    <mergeCell ref="KYQ1343:KYS1343"/>
    <mergeCell ref="KYU1343:KYW1343"/>
    <mergeCell ref="KYY1343:KZA1343"/>
    <mergeCell ref="KZC1343:KZE1343"/>
    <mergeCell ref="KZG1343:KZI1343"/>
    <mergeCell ref="KZK1343:KZM1343"/>
    <mergeCell ref="KXS1343:KXU1343"/>
    <mergeCell ref="KXW1343:KXY1343"/>
    <mergeCell ref="KYA1343:KYC1343"/>
    <mergeCell ref="KYE1343:KYG1343"/>
    <mergeCell ref="KYI1343:KYK1343"/>
    <mergeCell ref="KYM1343:KYO1343"/>
    <mergeCell ref="KWU1343:KWW1343"/>
    <mergeCell ref="KWY1343:KXA1343"/>
    <mergeCell ref="KXC1343:KXE1343"/>
    <mergeCell ref="KXG1343:KXI1343"/>
    <mergeCell ref="KXK1343:KXM1343"/>
    <mergeCell ref="KXO1343:KXQ1343"/>
    <mergeCell ref="KVW1343:KVY1343"/>
    <mergeCell ref="KWA1343:KWC1343"/>
    <mergeCell ref="KWE1343:KWG1343"/>
    <mergeCell ref="KWI1343:KWK1343"/>
    <mergeCell ref="KWM1343:KWO1343"/>
    <mergeCell ref="KWQ1343:KWS1343"/>
    <mergeCell ref="KUY1343:KVA1343"/>
    <mergeCell ref="KVC1343:KVE1343"/>
    <mergeCell ref="KVG1343:KVI1343"/>
    <mergeCell ref="KVK1343:KVM1343"/>
    <mergeCell ref="KVO1343:KVQ1343"/>
    <mergeCell ref="KVS1343:KVU1343"/>
    <mergeCell ref="KUA1343:KUC1343"/>
    <mergeCell ref="KUE1343:KUG1343"/>
    <mergeCell ref="KUI1343:KUK1343"/>
    <mergeCell ref="KUM1343:KUO1343"/>
    <mergeCell ref="KUQ1343:KUS1343"/>
    <mergeCell ref="KUU1343:KUW1343"/>
    <mergeCell ref="KTC1343:KTE1343"/>
    <mergeCell ref="KTG1343:KTI1343"/>
    <mergeCell ref="KTK1343:KTM1343"/>
    <mergeCell ref="KTO1343:KTQ1343"/>
    <mergeCell ref="KTS1343:KTU1343"/>
    <mergeCell ref="KTW1343:KTY1343"/>
    <mergeCell ref="KSE1343:KSG1343"/>
    <mergeCell ref="KSI1343:KSK1343"/>
    <mergeCell ref="KSM1343:KSO1343"/>
    <mergeCell ref="KSQ1343:KSS1343"/>
    <mergeCell ref="KSU1343:KSW1343"/>
    <mergeCell ref="KSY1343:KTA1343"/>
    <mergeCell ref="KRG1343:KRI1343"/>
    <mergeCell ref="KRK1343:KRM1343"/>
    <mergeCell ref="KRO1343:KRQ1343"/>
    <mergeCell ref="KRS1343:KRU1343"/>
    <mergeCell ref="KRW1343:KRY1343"/>
    <mergeCell ref="KSA1343:KSC1343"/>
    <mergeCell ref="KQI1343:KQK1343"/>
    <mergeCell ref="KQM1343:KQO1343"/>
    <mergeCell ref="KQQ1343:KQS1343"/>
    <mergeCell ref="KQU1343:KQW1343"/>
    <mergeCell ref="KQY1343:KRA1343"/>
    <mergeCell ref="KRC1343:KRE1343"/>
    <mergeCell ref="KPK1343:KPM1343"/>
    <mergeCell ref="KPO1343:KPQ1343"/>
    <mergeCell ref="KPS1343:KPU1343"/>
    <mergeCell ref="KPW1343:KPY1343"/>
    <mergeCell ref="KQA1343:KQC1343"/>
    <mergeCell ref="KQE1343:KQG1343"/>
    <mergeCell ref="KOM1343:KOO1343"/>
    <mergeCell ref="KOQ1343:KOS1343"/>
    <mergeCell ref="KOU1343:KOW1343"/>
    <mergeCell ref="KOY1343:KPA1343"/>
    <mergeCell ref="KPC1343:KPE1343"/>
    <mergeCell ref="KPG1343:KPI1343"/>
    <mergeCell ref="KNO1343:KNQ1343"/>
    <mergeCell ref="KNS1343:KNU1343"/>
    <mergeCell ref="KNW1343:KNY1343"/>
    <mergeCell ref="KOA1343:KOC1343"/>
    <mergeCell ref="KOE1343:KOG1343"/>
    <mergeCell ref="KOI1343:KOK1343"/>
    <mergeCell ref="KMQ1343:KMS1343"/>
    <mergeCell ref="KMU1343:KMW1343"/>
    <mergeCell ref="KMY1343:KNA1343"/>
    <mergeCell ref="KNC1343:KNE1343"/>
    <mergeCell ref="KNG1343:KNI1343"/>
    <mergeCell ref="KNK1343:KNM1343"/>
    <mergeCell ref="KLS1343:KLU1343"/>
    <mergeCell ref="KLW1343:KLY1343"/>
    <mergeCell ref="KMA1343:KMC1343"/>
    <mergeCell ref="KME1343:KMG1343"/>
    <mergeCell ref="KMI1343:KMK1343"/>
    <mergeCell ref="KMM1343:KMO1343"/>
    <mergeCell ref="KKU1343:KKW1343"/>
    <mergeCell ref="KKY1343:KLA1343"/>
    <mergeCell ref="KLC1343:KLE1343"/>
    <mergeCell ref="KLG1343:KLI1343"/>
    <mergeCell ref="KLK1343:KLM1343"/>
    <mergeCell ref="KLO1343:KLQ1343"/>
    <mergeCell ref="KJW1343:KJY1343"/>
    <mergeCell ref="KKA1343:KKC1343"/>
    <mergeCell ref="KKE1343:KKG1343"/>
    <mergeCell ref="KKI1343:KKK1343"/>
    <mergeCell ref="KKM1343:KKO1343"/>
    <mergeCell ref="KKQ1343:KKS1343"/>
    <mergeCell ref="KIY1343:KJA1343"/>
    <mergeCell ref="KJC1343:KJE1343"/>
    <mergeCell ref="KJG1343:KJI1343"/>
    <mergeCell ref="KJK1343:KJM1343"/>
    <mergeCell ref="KJO1343:KJQ1343"/>
    <mergeCell ref="KJS1343:KJU1343"/>
    <mergeCell ref="KIA1343:KIC1343"/>
    <mergeCell ref="KIE1343:KIG1343"/>
    <mergeCell ref="KII1343:KIK1343"/>
    <mergeCell ref="KIM1343:KIO1343"/>
    <mergeCell ref="KIQ1343:KIS1343"/>
    <mergeCell ref="KIU1343:KIW1343"/>
    <mergeCell ref="KHC1343:KHE1343"/>
    <mergeCell ref="KHG1343:KHI1343"/>
    <mergeCell ref="KHK1343:KHM1343"/>
    <mergeCell ref="KHO1343:KHQ1343"/>
    <mergeCell ref="KHS1343:KHU1343"/>
    <mergeCell ref="KHW1343:KHY1343"/>
    <mergeCell ref="KGE1343:KGG1343"/>
    <mergeCell ref="KGI1343:KGK1343"/>
    <mergeCell ref="KGM1343:KGO1343"/>
    <mergeCell ref="KGQ1343:KGS1343"/>
    <mergeCell ref="KGU1343:KGW1343"/>
    <mergeCell ref="KGY1343:KHA1343"/>
    <mergeCell ref="KFG1343:KFI1343"/>
    <mergeCell ref="KFK1343:KFM1343"/>
    <mergeCell ref="KFO1343:KFQ1343"/>
    <mergeCell ref="KFS1343:KFU1343"/>
    <mergeCell ref="KFW1343:KFY1343"/>
    <mergeCell ref="KGA1343:KGC1343"/>
    <mergeCell ref="KEI1343:KEK1343"/>
    <mergeCell ref="KEM1343:KEO1343"/>
    <mergeCell ref="KEQ1343:KES1343"/>
    <mergeCell ref="KEU1343:KEW1343"/>
    <mergeCell ref="KEY1343:KFA1343"/>
    <mergeCell ref="KFC1343:KFE1343"/>
    <mergeCell ref="KDK1343:KDM1343"/>
    <mergeCell ref="KDO1343:KDQ1343"/>
    <mergeCell ref="KDS1343:KDU1343"/>
    <mergeCell ref="KDW1343:KDY1343"/>
    <mergeCell ref="KEA1343:KEC1343"/>
    <mergeCell ref="KEE1343:KEG1343"/>
    <mergeCell ref="KCM1343:KCO1343"/>
    <mergeCell ref="KCQ1343:KCS1343"/>
    <mergeCell ref="KCU1343:KCW1343"/>
    <mergeCell ref="KCY1343:KDA1343"/>
    <mergeCell ref="KDC1343:KDE1343"/>
    <mergeCell ref="KDG1343:KDI1343"/>
    <mergeCell ref="KBO1343:KBQ1343"/>
    <mergeCell ref="KBS1343:KBU1343"/>
    <mergeCell ref="KBW1343:KBY1343"/>
    <mergeCell ref="KCA1343:KCC1343"/>
    <mergeCell ref="KCE1343:KCG1343"/>
    <mergeCell ref="KCI1343:KCK1343"/>
    <mergeCell ref="KAQ1343:KAS1343"/>
    <mergeCell ref="KAU1343:KAW1343"/>
    <mergeCell ref="KAY1343:KBA1343"/>
    <mergeCell ref="KBC1343:KBE1343"/>
    <mergeCell ref="KBG1343:KBI1343"/>
    <mergeCell ref="KBK1343:KBM1343"/>
    <mergeCell ref="JZS1343:JZU1343"/>
    <mergeCell ref="JZW1343:JZY1343"/>
    <mergeCell ref="KAA1343:KAC1343"/>
    <mergeCell ref="KAE1343:KAG1343"/>
    <mergeCell ref="KAI1343:KAK1343"/>
    <mergeCell ref="KAM1343:KAO1343"/>
    <mergeCell ref="JYU1343:JYW1343"/>
    <mergeCell ref="JYY1343:JZA1343"/>
    <mergeCell ref="JZC1343:JZE1343"/>
    <mergeCell ref="JZG1343:JZI1343"/>
    <mergeCell ref="JZK1343:JZM1343"/>
    <mergeCell ref="JZO1343:JZQ1343"/>
    <mergeCell ref="JXW1343:JXY1343"/>
    <mergeCell ref="JYA1343:JYC1343"/>
    <mergeCell ref="JYE1343:JYG1343"/>
    <mergeCell ref="JYI1343:JYK1343"/>
    <mergeCell ref="JYM1343:JYO1343"/>
    <mergeCell ref="JYQ1343:JYS1343"/>
    <mergeCell ref="JWY1343:JXA1343"/>
    <mergeCell ref="JXC1343:JXE1343"/>
    <mergeCell ref="JXG1343:JXI1343"/>
    <mergeCell ref="JXK1343:JXM1343"/>
    <mergeCell ref="JXO1343:JXQ1343"/>
    <mergeCell ref="JXS1343:JXU1343"/>
    <mergeCell ref="JWA1343:JWC1343"/>
    <mergeCell ref="JWE1343:JWG1343"/>
    <mergeCell ref="JWI1343:JWK1343"/>
    <mergeCell ref="JWM1343:JWO1343"/>
    <mergeCell ref="JWQ1343:JWS1343"/>
    <mergeCell ref="JWU1343:JWW1343"/>
    <mergeCell ref="JVC1343:JVE1343"/>
    <mergeCell ref="JVG1343:JVI1343"/>
    <mergeCell ref="JVK1343:JVM1343"/>
    <mergeCell ref="JVO1343:JVQ1343"/>
    <mergeCell ref="JVS1343:JVU1343"/>
    <mergeCell ref="JVW1343:JVY1343"/>
    <mergeCell ref="JUE1343:JUG1343"/>
    <mergeCell ref="JUI1343:JUK1343"/>
    <mergeCell ref="JUM1343:JUO1343"/>
    <mergeCell ref="JUQ1343:JUS1343"/>
    <mergeCell ref="JUU1343:JUW1343"/>
    <mergeCell ref="JUY1343:JVA1343"/>
    <mergeCell ref="JTG1343:JTI1343"/>
    <mergeCell ref="JTK1343:JTM1343"/>
    <mergeCell ref="JTO1343:JTQ1343"/>
    <mergeCell ref="JTS1343:JTU1343"/>
    <mergeCell ref="JTW1343:JTY1343"/>
    <mergeCell ref="JUA1343:JUC1343"/>
    <mergeCell ref="JSI1343:JSK1343"/>
    <mergeCell ref="JSM1343:JSO1343"/>
    <mergeCell ref="JSQ1343:JSS1343"/>
    <mergeCell ref="JSU1343:JSW1343"/>
    <mergeCell ref="JSY1343:JTA1343"/>
    <mergeCell ref="JTC1343:JTE1343"/>
    <mergeCell ref="JRK1343:JRM1343"/>
    <mergeCell ref="JRO1343:JRQ1343"/>
    <mergeCell ref="JRS1343:JRU1343"/>
    <mergeCell ref="JRW1343:JRY1343"/>
    <mergeCell ref="JSA1343:JSC1343"/>
    <mergeCell ref="JSE1343:JSG1343"/>
    <mergeCell ref="JQM1343:JQO1343"/>
    <mergeCell ref="JQQ1343:JQS1343"/>
    <mergeCell ref="JQU1343:JQW1343"/>
    <mergeCell ref="JQY1343:JRA1343"/>
    <mergeCell ref="JRC1343:JRE1343"/>
    <mergeCell ref="JRG1343:JRI1343"/>
    <mergeCell ref="JPO1343:JPQ1343"/>
    <mergeCell ref="JPS1343:JPU1343"/>
    <mergeCell ref="JPW1343:JPY1343"/>
    <mergeCell ref="JQA1343:JQC1343"/>
    <mergeCell ref="JQE1343:JQG1343"/>
    <mergeCell ref="JQI1343:JQK1343"/>
    <mergeCell ref="JOQ1343:JOS1343"/>
    <mergeCell ref="JOU1343:JOW1343"/>
    <mergeCell ref="JOY1343:JPA1343"/>
    <mergeCell ref="JPC1343:JPE1343"/>
    <mergeCell ref="JPG1343:JPI1343"/>
    <mergeCell ref="JPK1343:JPM1343"/>
    <mergeCell ref="JNS1343:JNU1343"/>
    <mergeCell ref="JNW1343:JNY1343"/>
    <mergeCell ref="JOA1343:JOC1343"/>
    <mergeCell ref="JOE1343:JOG1343"/>
    <mergeCell ref="JOI1343:JOK1343"/>
    <mergeCell ref="JOM1343:JOO1343"/>
    <mergeCell ref="JMU1343:JMW1343"/>
    <mergeCell ref="JMY1343:JNA1343"/>
    <mergeCell ref="JNC1343:JNE1343"/>
    <mergeCell ref="JNG1343:JNI1343"/>
    <mergeCell ref="JNK1343:JNM1343"/>
    <mergeCell ref="JNO1343:JNQ1343"/>
    <mergeCell ref="JLW1343:JLY1343"/>
    <mergeCell ref="JMA1343:JMC1343"/>
    <mergeCell ref="JME1343:JMG1343"/>
    <mergeCell ref="JMI1343:JMK1343"/>
    <mergeCell ref="JMM1343:JMO1343"/>
    <mergeCell ref="JMQ1343:JMS1343"/>
    <mergeCell ref="JKY1343:JLA1343"/>
    <mergeCell ref="JLC1343:JLE1343"/>
    <mergeCell ref="JLG1343:JLI1343"/>
    <mergeCell ref="JLK1343:JLM1343"/>
    <mergeCell ref="JLO1343:JLQ1343"/>
    <mergeCell ref="JLS1343:JLU1343"/>
    <mergeCell ref="JKA1343:JKC1343"/>
    <mergeCell ref="JKE1343:JKG1343"/>
    <mergeCell ref="JKI1343:JKK1343"/>
    <mergeCell ref="JKM1343:JKO1343"/>
    <mergeCell ref="JKQ1343:JKS1343"/>
    <mergeCell ref="JKU1343:JKW1343"/>
    <mergeCell ref="JJC1343:JJE1343"/>
    <mergeCell ref="JJG1343:JJI1343"/>
    <mergeCell ref="JJK1343:JJM1343"/>
    <mergeCell ref="JJO1343:JJQ1343"/>
    <mergeCell ref="JJS1343:JJU1343"/>
    <mergeCell ref="JJW1343:JJY1343"/>
    <mergeCell ref="JIE1343:JIG1343"/>
    <mergeCell ref="JII1343:JIK1343"/>
    <mergeCell ref="JIM1343:JIO1343"/>
    <mergeCell ref="JIQ1343:JIS1343"/>
    <mergeCell ref="JIU1343:JIW1343"/>
    <mergeCell ref="JIY1343:JJA1343"/>
    <mergeCell ref="JHG1343:JHI1343"/>
    <mergeCell ref="JHK1343:JHM1343"/>
    <mergeCell ref="JHO1343:JHQ1343"/>
    <mergeCell ref="JHS1343:JHU1343"/>
    <mergeCell ref="JHW1343:JHY1343"/>
    <mergeCell ref="JIA1343:JIC1343"/>
    <mergeCell ref="JGI1343:JGK1343"/>
    <mergeCell ref="JGM1343:JGO1343"/>
    <mergeCell ref="JGQ1343:JGS1343"/>
    <mergeCell ref="JGU1343:JGW1343"/>
    <mergeCell ref="JGY1343:JHA1343"/>
    <mergeCell ref="JHC1343:JHE1343"/>
    <mergeCell ref="JFK1343:JFM1343"/>
    <mergeCell ref="JFO1343:JFQ1343"/>
    <mergeCell ref="JFS1343:JFU1343"/>
    <mergeCell ref="JFW1343:JFY1343"/>
    <mergeCell ref="JGA1343:JGC1343"/>
    <mergeCell ref="JGE1343:JGG1343"/>
    <mergeCell ref="JEM1343:JEO1343"/>
    <mergeCell ref="JEQ1343:JES1343"/>
    <mergeCell ref="JEU1343:JEW1343"/>
    <mergeCell ref="JEY1343:JFA1343"/>
    <mergeCell ref="JFC1343:JFE1343"/>
    <mergeCell ref="JFG1343:JFI1343"/>
    <mergeCell ref="JDO1343:JDQ1343"/>
    <mergeCell ref="JDS1343:JDU1343"/>
    <mergeCell ref="JDW1343:JDY1343"/>
    <mergeCell ref="JEA1343:JEC1343"/>
    <mergeCell ref="JEE1343:JEG1343"/>
    <mergeCell ref="JEI1343:JEK1343"/>
    <mergeCell ref="JCQ1343:JCS1343"/>
    <mergeCell ref="JCU1343:JCW1343"/>
    <mergeCell ref="JCY1343:JDA1343"/>
    <mergeCell ref="JDC1343:JDE1343"/>
    <mergeCell ref="JDG1343:JDI1343"/>
    <mergeCell ref="JDK1343:JDM1343"/>
    <mergeCell ref="JBS1343:JBU1343"/>
    <mergeCell ref="JBW1343:JBY1343"/>
    <mergeCell ref="JCA1343:JCC1343"/>
    <mergeCell ref="JCE1343:JCG1343"/>
    <mergeCell ref="JCI1343:JCK1343"/>
    <mergeCell ref="JCM1343:JCO1343"/>
    <mergeCell ref="JAU1343:JAW1343"/>
    <mergeCell ref="JAY1343:JBA1343"/>
    <mergeCell ref="JBC1343:JBE1343"/>
    <mergeCell ref="JBG1343:JBI1343"/>
    <mergeCell ref="JBK1343:JBM1343"/>
    <mergeCell ref="JBO1343:JBQ1343"/>
    <mergeCell ref="IZW1343:IZY1343"/>
    <mergeCell ref="JAA1343:JAC1343"/>
    <mergeCell ref="JAE1343:JAG1343"/>
    <mergeCell ref="JAI1343:JAK1343"/>
    <mergeCell ref="JAM1343:JAO1343"/>
    <mergeCell ref="JAQ1343:JAS1343"/>
    <mergeCell ref="IYY1343:IZA1343"/>
    <mergeCell ref="IZC1343:IZE1343"/>
    <mergeCell ref="IZG1343:IZI1343"/>
    <mergeCell ref="IZK1343:IZM1343"/>
    <mergeCell ref="IZO1343:IZQ1343"/>
    <mergeCell ref="IZS1343:IZU1343"/>
    <mergeCell ref="IYA1343:IYC1343"/>
    <mergeCell ref="IYE1343:IYG1343"/>
    <mergeCell ref="IYI1343:IYK1343"/>
    <mergeCell ref="IYM1343:IYO1343"/>
    <mergeCell ref="IYQ1343:IYS1343"/>
    <mergeCell ref="IYU1343:IYW1343"/>
    <mergeCell ref="IXC1343:IXE1343"/>
    <mergeCell ref="IXG1343:IXI1343"/>
    <mergeCell ref="IXK1343:IXM1343"/>
    <mergeCell ref="IXO1343:IXQ1343"/>
    <mergeCell ref="IXS1343:IXU1343"/>
    <mergeCell ref="IXW1343:IXY1343"/>
    <mergeCell ref="IWE1343:IWG1343"/>
    <mergeCell ref="IWI1343:IWK1343"/>
    <mergeCell ref="IWM1343:IWO1343"/>
    <mergeCell ref="IWQ1343:IWS1343"/>
    <mergeCell ref="IWU1343:IWW1343"/>
    <mergeCell ref="IWY1343:IXA1343"/>
    <mergeCell ref="IVG1343:IVI1343"/>
    <mergeCell ref="IVK1343:IVM1343"/>
    <mergeCell ref="IVO1343:IVQ1343"/>
    <mergeCell ref="IVS1343:IVU1343"/>
    <mergeCell ref="IVW1343:IVY1343"/>
    <mergeCell ref="IWA1343:IWC1343"/>
    <mergeCell ref="IUI1343:IUK1343"/>
    <mergeCell ref="IUM1343:IUO1343"/>
    <mergeCell ref="IUQ1343:IUS1343"/>
    <mergeCell ref="IUU1343:IUW1343"/>
    <mergeCell ref="IUY1343:IVA1343"/>
    <mergeCell ref="IVC1343:IVE1343"/>
    <mergeCell ref="ITK1343:ITM1343"/>
    <mergeCell ref="ITO1343:ITQ1343"/>
    <mergeCell ref="ITS1343:ITU1343"/>
    <mergeCell ref="ITW1343:ITY1343"/>
    <mergeCell ref="IUA1343:IUC1343"/>
    <mergeCell ref="IUE1343:IUG1343"/>
    <mergeCell ref="ISM1343:ISO1343"/>
    <mergeCell ref="ISQ1343:ISS1343"/>
    <mergeCell ref="ISU1343:ISW1343"/>
    <mergeCell ref="ISY1343:ITA1343"/>
    <mergeCell ref="ITC1343:ITE1343"/>
    <mergeCell ref="ITG1343:ITI1343"/>
    <mergeCell ref="IRO1343:IRQ1343"/>
    <mergeCell ref="IRS1343:IRU1343"/>
    <mergeCell ref="IRW1343:IRY1343"/>
    <mergeCell ref="ISA1343:ISC1343"/>
    <mergeCell ref="ISE1343:ISG1343"/>
    <mergeCell ref="ISI1343:ISK1343"/>
    <mergeCell ref="IQQ1343:IQS1343"/>
    <mergeCell ref="IQU1343:IQW1343"/>
    <mergeCell ref="IQY1343:IRA1343"/>
    <mergeCell ref="IRC1343:IRE1343"/>
    <mergeCell ref="IRG1343:IRI1343"/>
    <mergeCell ref="IRK1343:IRM1343"/>
    <mergeCell ref="IPS1343:IPU1343"/>
    <mergeCell ref="IPW1343:IPY1343"/>
    <mergeCell ref="IQA1343:IQC1343"/>
    <mergeCell ref="IQE1343:IQG1343"/>
    <mergeCell ref="IQI1343:IQK1343"/>
    <mergeCell ref="IQM1343:IQO1343"/>
    <mergeCell ref="IOU1343:IOW1343"/>
    <mergeCell ref="IOY1343:IPA1343"/>
    <mergeCell ref="IPC1343:IPE1343"/>
    <mergeCell ref="IPG1343:IPI1343"/>
    <mergeCell ref="IPK1343:IPM1343"/>
    <mergeCell ref="IPO1343:IPQ1343"/>
    <mergeCell ref="INW1343:INY1343"/>
    <mergeCell ref="IOA1343:IOC1343"/>
    <mergeCell ref="IOE1343:IOG1343"/>
    <mergeCell ref="IOI1343:IOK1343"/>
    <mergeCell ref="IOM1343:IOO1343"/>
    <mergeCell ref="IOQ1343:IOS1343"/>
    <mergeCell ref="IMY1343:INA1343"/>
    <mergeCell ref="INC1343:INE1343"/>
    <mergeCell ref="ING1343:INI1343"/>
    <mergeCell ref="INK1343:INM1343"/>
    <mergeCell ref="INO1343:INQ1343"/>
    <mergeCell ref="INS1343:INU1343"/>
    <mergeCell ref="IMA1343:IMC1343"/>
    <mergeCell ref="IME1343:IMG1343"/>
    <mergeCell ref="IMI1343:IMK1343"/>
    <mergeCell ref="IMM1343:IMO1343"/>
    <mergeCell ref="IMQ1343:IMS1343"/>
    <mergeCell ref="IMU1343:IMW1343"/>
    <mergeCell ref="ILC1343:ILE1343"/>
    <mergeCell ref="ILG1343:ILI1343"/>
    <mergeCell ref="ILK1343:ILM1343"/>
    <mergeCell ref="ILO1343:ILQ1343"/>
    <mergeCell ref="ILS1343:ILU1343"/>
    <mergeCell ref="ILW1343:ILY1343"/>
    <mergeCell ref="IKE1343:IKG1343"/>
    <mergeCell ref="IKI1343:IKK1343"/>
    <mergeCell ref="IKM1343:IKO1343"/>
    <mergeCell ref="IKQ1343:IKS1343"/>
    <mergeCell ref="IKU1343:IKW1343"/>
    <mergeCell ref="IKY1343:ILA1343"/>
    <mergeCell ref="IJG1343:IJI1343"/>
    <mergeCell ref="IJK1343:IJM1343"/>
    <mergeCell ref="IJO1343:IJQ1343"/>
    <mergeCell ref="IJS1343:IJU1343"/>
    <mergeCell ref="IJW1343:IJY1343"/>
    <mergeCell ref="IKA1343:IKC1343"/>
    <mergeCell ref="III1343:IIK1343"/>
    <mergeCell ref="IIM1343:IIO1343"/>
    <mergeCell ref="IIQ1343:IIS1343"/>
    <mergeCell ref="IIU1343:IIW1343"/>
    <mergeCell ref="IIY1343:IJA1343"/>
    <mergeCell ref="IJC1343:IJE1343"/>
    <mergeCell ref="IHK1343:IHM1343"/>
    <mergeCell ref="IHO1343:IHQ1343"/>
    <mergeCell ref="IHS1343:IHU1343"/>
    <mergeCell ref="IHW1343:IHY1343"/>
    <mergeCell ref="IIA1343:IIC1343"/>
    <mergeCell ref="IIE1343:IIG1343"/>
    <mergeCell ref="IGM1343:IGO1343"/>
    <mergeCell ref="IGQ1343:IGS1343"/>
    <mergeCell ref="IGU1343:IGW1343"/>
    <mergeCell ref="IGY1343:IHA1343"/>
    <mergeCell ref="IHC1343:IHE1343"/>
    <mergeCell ref="IHG1343:IHI1343"/>
    <mergeCell ref="IFO1343:IFQ1343"/>
    <mergeCell ref="IFS1343:IFU1343"/>
    <mergeCell ref="IFW1343:IFY1343"/>
    <mergeCell ref="IGA1343:IGC1343"/>
    <mergeCell ref="IGE1343:IGG1343"/>
    <mergeCell ref="IGI1343:IGK1343"/>
    <mergeCell ref="IEQ1343:IES1343"/>
    <mergeCell ref="IEU1343:IEW1343"/>
    <mergeCell ref="IEY1343:IFA1343"/>
    <mergeCell ref="IFC1343:IFE1343"/>
    <mergeCell ref="IFG1343:IFI1343"/>
    <mergeCell ref="IFK1343:IFM1343"/>
    <mergeCell ref="IDS1343:IDU1343"/>
    <mergeCell ref="IDW1343:IDY1343"/>
    <mergeCell ref="IEA1343:IEC1343"/>
    <mergeCell ref="IEE1343:IEG1343"/>
    <mergeCell ref="IEI1343:IEK1343"/>
    <mergeCell ref="IEM1343:IEO1343"/>
    <mergeCell ref="ICU1343:ICW1343"/>
    <mergeCell ref="ICY1343:IDA1343"/>
    <mergeCell ref="IDC1343:IDE1343"/>
    <mergeCell ref="IDG1343:IDI1343"/>
    <mergeCell ref="IDK1343:IDM1343"/>
    <mergeCell ref="IDO1343:IDQ1343"/>
    <mergeCell ref="IBW1343:IBY1343"/>
    <mergeCell ref="ICA1343:ICC1343"/>
    <mergeCell ref="ICE1343:ICG1343"/>
    <mergeCell ref="ICI1343:ICK1343"/>
    <mergeCell ref="ICM1343:ICO1343"/>
    <mergeCell ref="ICQ1343:ICS1343"/>
    <mergeCell ref="IAY1343:IBA1343"/>
    <mergeCell ref="IBC1343:IBE1343"/>
    <mergeCell ref="IBG1343:IBI1343"/>
    <mergeCell ref="IBK1343:IBM1343"/>
    <mergeCell ref="IBO1343:IBQ1343"/>
    <mergeCell ref="IBS1343:IBU1343"/>
    <mergeCell ref="IAA1343:IAC1343"/>
    <mergeCell ref="IAE1343:IAG1343"/>
    <mergeCell ref="IAI1343:IAK1343"/>
    <mergeCell ref="IAM1343:IAO1343"/>
    <mergeCell ref="IAQ1343:IAS1343"/>
    <mergeCell ref="IAU1343:IAW1343"/>
    <mergeCell ref="HZC1343:HZE1343"/>
    <mergeCell ref="HZG1343:HZI1343"/>
    <mergeCell ref="HZK1343:HZM1343"/>
    <mergeCell ref="HZO1343:HZQ1343"/>
    <mergeCell ref="HZS1343:HZU1343"/>
    <mergeCell ref="HZW1343:HZY1343"/>
    <mergeCell ref="HYE1343:HYG1343"/>
    <mergeCell ref="HYI1343:HYK1343"/>
    <mergeCell ref="HYM1343:HYO1343"/>
    <mergeCell ref="HYQ1343:HYS1343"/>
    <mergeCell ref="HYU1343:HYW1343"/>
    <mergeCell ref="HYY1343:HZA1343"/>
    <mergeCell ref="HXG1343:HXI1343"/>
    <mergeCell ref="HXK1343:HXM1343"/>
    <mergeCell ref="HXO1343:HXQ1343"/>
    <mergeCell ref="HXS1343:HXU1343"/>
    <mergeCell ref="HXW1343:HXY1343"/>
    <mergeCell ref="HYA1343:HYC1343"/>
    <mergeCell ref="HWI1343:HWK1343"/>
    <mergeCell ref="HWM1343:HWO1343"/>
    <mergeCell ref="HWQ1343:HWS1343"/>
    <mergeCell ref="HWU1343:HWW1343"/>
    <mergeCell ref="HWY1343:HXA1343"/>
    <mergeCell ref="HXC1343:HXE1343"/>
    <mergeCell ref="HVK1343:HVM1343"/>
    <mergeCell ref="HVO1343:HVQ1343"/>
    <mergeCell ref="HVS1343:HVU1343"/>
    <mergeCell ref="HVW1343:HVY1343"/>
    <mergeCell ref="HWA1343:HWC1343"/>
    <mergeCell ref="HWE1343:HWG1343"/>
    <mergeCell ref="HUM1343:HUO1343"/>
    <mergeCell ref="HUQ1343:HUS1343"/>
    <mergeCell ref="HUU1343:HUW1343"/>
    <mergeCell ref="HUY1343:HVA1343"/>
    <mergeCell ref="HVC1343:HVE1343"/>
    <mergeCell ref="HVG1343:HVI1343"/>
    <mergeCell ref="HTO1343:HTQ1343"/>
    <mergeCell ref="HTS1343:HTU1343"/>
    <mergeCell ref="HTW1343:HTY1343"/>
    <mergeCell ref="HUA1343:HUC1343"/>
    <mergeCell ref="HUE1343:HUG1343"/>
    <mergeCell ref="HUI1343:HUK1343"/>
    <mergeCell ref="HSQ1343:HSS1343"/>
    <mergeCell ref="HSU1343:HSW1343"/>
    <mergeCell ref="HSY1343:HTA1343"/>
    <mergeCell ref="HTC1343:HTE1343"/>
    <mergeCell ref="HTG1343:HTI1343"/>
    <mergeCell ref="HTK1343:HTM1343"/>
    <mergeCell ref="HRS1343:HRU1343"/>
    <mergeCell ref="HRW1343:HRY1343"/>
    <mergeCell ref="HSA1343:HSC1343"/>
    <mergeCell ref="HSE1343:HSG1343"/>
    <mergeCell ref="HSI1343:HSK1343"/>
    <mergeCell ref="HSM1343:HSO1343"/>
    <mergeCell ref="HQU1343:HQW1343"/>
    <mergeCell ref="HQY1343:HRA1343"/>
    <mergeCell ref="HRC1343:HRE1343"/>
    <mergeCell ref="HRG1343:HRI1343"/>
    <mergeCell ref="HRK1343:HRM1343"/>
    <mergeCell ref="HRO1343:HRQ1343"/>
    <mergeCell ref="HPW1343:HPY1343"/>
    <mergeCell ref="HQA1343:HQC1343"/>
    <mergeCell ref="HQE1343:HQG1343"/>
    <mergeCell ref="HQI1343:HQK1343"/>
    <mergeCell ref="HQM1343:HQO1343"/>
    <mergeCell ref="HQQ1343:HQS1343"/>
    <mergeCell ref="HOY1343:HPA1343"/>
    <mergeCell ref="HPC1343:HPE1343"/>
    <mergeCell ref="HPG1343:HPI1343"/>
    <mergeCell ref="HPK1343:HPM1343"/>
    <mergeCell ref="HPO1343:HPQ1343"/>
    <mergeCell ref="HPS1343:HPU1343"/>
    <mergeCell ref="HOA1343:HOC1343"/>
    <mergeCell ref="HOE1343:HOG1343"/>
    <mergeCell ref="HOI1343:HOK1343"/>
    <mergeCell ref="HOM1343:HOO1343"/>
    <mergeCell ref="HOQ1343:HOS1343"/>
    <mergeCell ref="HOU1343:HOW1343"/>
    <mergeCell ref="HNC1343:HNE1343"/>
    <mergeCell ref="HNG1343:HNI1343"/>
    <mergeCell ref="HNK1343:HNM1343"/>
    <mergeCell ref="HNO1343:HNQ1343"/>
    <mergeCell ref="HNS1343:HNU1343"/>
    <mergeCell ref="HNW1343:HNY1343"/>
    <mergeCell ref="HME1343:HMG1343"/>
    <mergeCell ref="HMI1343:HMK1343"/>
    <mergeCell ref="HMM1343:HMO1343"/>
    <mergeCell ref="HMQ1343:HMS1343"/>
    <mergeCell ref="HMU1343:HMW1343"/>
    <mergeCell ref="HMY1343:HNA1343"/>
    <mergeCell ref="HLG1343:HLI1343"/>
    <mergeCell ref="HLK1343:HLM1343"/>
    <mergeCell ref="HLO1343:HLQ1343"/>
    <mergeCell ref="HLS1343:HLU1343"/>
    <mergeCell ref="HLW1343:HLY1343"/>
    <mergeCell ref="HMA1343:HMC1343"/>
    <mergeCell ref="HKI1343:HKK1343"/>
    <mergeCell ref="HKM1343:HKO1343"/>
    <mergeCell ref="HKQ1343:HKS1343"/>
    <mergeCell ref="HKU1343:HKW1343"/>
    <mergeCell ref="HKY1343:HLA1343"/>
    <mergeCell ref="HLC1343:HLE1343"/>
    <mergeCell ref="HJK1343:HJM1343"/>
    <mergeCell ref="HJO1343:HJQ1343"/>
    <mergeCell ref="HJS1343:HJU1343"/>
    <mergeCell ref="HJW1343:HJY1343"/>
    <mergeCell ref="HKA1343:HKC1343"/>
    <mergeCell ref="HKE1343:HKG1343"/>
    <mergeCell ref="HIM1343:HIO1343"/>
    <mergeCell ref="HIQ1343:HIS1343"/>
    <mergeCell ref="HIU1343:HIW1343"/>
    <mergeCell ref="HIY1343:HJA1343"/>
    <mergeCell ref="HJC1343:HJE1343"/>
    <mergeCell ref="HJG1343:HJI1343"/>
    <mergeCell ref="HHO1343:HHQ1343"/>
    <mergeCell ref="HHS1343:HHU1343"/>
    <mergeCell ref="HHW1343:HHY1343"/>
    <mergeCell ref="HIA1343:HIC1343"/>
    <mergeCell ref="HIE1343:HIG1343"/>
    <mergeCell ref="HII1343:HIK1343"/>
    <mergeCell ref="HGQ1343:HGS1343"/>
    <mergeCell ref="HGU1343:HGW1343"/>
    <mergeCell ref="HGY1343:HHA1343"/>
    <mergeCell ref="HHC1343:HHE1343"/>
    <mergeCell ref="HHG1343:HHI1343"/>
    <mergeCell ref="HHK1343:HHM1343"/>
    <mergeCell ref="HFS1343:HFU1343"/>
    <mergeCell ref="HFW1343:HFY1343"/>
    <mergeCell ref="HGA1343:HGC1343"/>
    <mergeCell ref="HGE1343:HGG1343"/>
    <mergeCell ref="HGI1343:HGK1343"/>
    <mergeCell ref="HGM1343:HGO1343"/>
    <mergeCell ref="HEU1343:HEW1343"/>
    <mergeCell ref="HEY1343:HFA1343"/>
    <mergeCell ref="HFC1343:HFE1343"/>
    <mergeCell ref="HFG1343:HFI1343"/>
    <mergeCell ref="HFK1343:HFM1343"/>
    <mergeCell ref="HFO1343:HFQ1343"/>
    <mergeCell ref="HDW1343:HDY1343"/>
    <mergeCell ref="HEA1343:HEC1343"/>
    <mergeCell ref="HEE1343:HEG1343"/>
    <mergeCell ref="HEI1343:HEK1343"/>
    <mergeCell ref="HEM1343:HEO1343"/>
    <mergeCell ref="HEQ1343:HES1343"/>
    <mergeCell ref="HCY1343:HDA1343"/>
    <mergeCell ref="HDC1343:HDE1343"/>
    <mergeCell ref="HDG1343:HDI1343"/>
    <mergeCell ref="HDK1343:HDM1343"/>
    <mergeCell ref="HDO1343:HDQ1343"/>
    <mergeCell ref="HDS1343:HDU1343"/>
    <mergeCell ref="HCA1343:HCC1343"/>
    <mergeCell ref="HCE1343:HCG1343"/>
    <mergeCell ref="HCI1343:HCK1343"/>
    <mergeCell ref="HCM1343:HCO1343"/>
    <mergeCell ref="HCQ1343:HCS1343"/>
    <mergeCell ref="HCU1343:HCW1343"/>
    <mergeCell ref="HBC1343:HBE1343"/>
    <mergeCell ref="HBG1343:HBI1343"/>
    <mergeCell ref="HBK1343:HBM1343"/>
    <mergeCell ref="HBO1343:HBQ1343"/>
    <mergeCell ref="HBS1343:HBU1343"/>
    <mergeCell ref="HBW1343:HBY1343"/>
    <mergeCell ref="HAE1343:HAG1343"/>
    <mergeCell ref="HAI1343:HAK1343"/>
    <mergeCell ref="HAM1343:HAO1343"/>
    <mergeCell ref="HAQ1343:HAS1343"/>
    <mergeCell ref="HAU1343:HAW1343"/>
    <mergeCell ref="HAY1343:HBA1343"/>
    <mergeCell ref="GZG1343:GZI1343"/>
    <mergeCell ref="GZK1343:GZM1343"/>
    <mergeCell ref="GZO1343:GZQ1343"/>
    <mergeCell ref="GZS1343:GZU1343"/>
    <mergeCell ref="GZW1343:GZY1343"/>
    <mergeCell ref="HAA1343:HAC1343"/>
    <mergeCell ref="GYI1343:GYK1343"/>
    <mergeCell ref="GYM1343:GYO1343"/>
    <mergeCell ref="GYQ1343:GYS1343"/>
    <mergeCell ref="GYU1343:GYW1343"/>
    <mergeCell ref="GYY1343:GZA1343"/>
    <mergeCell ref="GZC1343:GZE1343"/>
    <mergeCell ref="GXK1343:GXM1343"/>
    <mergeCell ref="GXO1343:GXQ1343"/>
    <mergeCell ref="GXS1343:GXU1343"/>
    <mergeCell ref="GXW1343:GXY1343"/>
    <mergeCell ref="GYA1343:GYC1343"/>
    <mergeCell ref="GYE1343:GYG1343"/>
    <mergeCell ref="GWM1343:GWO1343"/>
    <mergeCell ref="GWQ1343:GWS1343"/>
    <mergeCell ref="GWU1343:GWW1343"/>
    <mergeCell ref="GWY1343:GXA1343"/>
    <mergeCell ref="GXC1343:GXE1343"/>
    <mergeCell ref="GXG1343:GXI1343"/>
    <mergeCell ref="GVO1343:GVQ1343"/>
    <mergeCell ref="GVS1343:GVU1343"/>
    <mergeCell ref="GVW1343:GVY1343"/>
    <mergeCell ref="GWA1343:GWC1343"/>
    <mergeCell ref="GWE1343:GWG1343"/>
    <mergeCell ref="GWI1343:GWK1343"/>
    <mergeCell ref="GUQ1343:GUS1343"/>
    <mergeCell ref="GUU1343:GUW1343"/>
    <mergeCell ref="GUY1343:GVA1343"/>
    <mergeCell ref="GVC1343:GVE1343"/>
    <mergeCell ref="GVG1343:GVI1343"/>
    <mergeCell ref="GVK1343:GVM1343"/>
    <mergeCell ref="GTS1343:GTU1343"/>
    <mergeCell ref="GTW1343:GTY1343"/>
    <mergeCell ref="GUA1343:GUC1343"/>
    <mergeCell ref="GUE1343:GUG1343"/>
    <mergeCell ref="GUI1343:GUK1343"/>
    <mergeCell ref="GUM1343:GUO1343"/>
    <mergeCell ref="GSU1343:GSW1343"/>
    <mergeCell ref="GSY1343:GTA1343"/>
    <mergeCell ref="GTC1343:GTE1343"/>
    <mergeCell ref="GTG1343:GTI1343"/>
    <mergeCell ref="GTK1343:GTM1343"/>
    <mergeCell ref="GTO1343:GTQ1343"/>
    <mergeCell ref="GRW1343:GRY1343"/>
    <mergeCell ref="GSA1343:GSC1343"/>
    <mergeCell ref="GSE1343:GSG1343"/>
    <mergeCell ref="GSI1343:GSK1343"/>
    <mergeCell ref="GSM1343:GSO1343"/>
    <mergeCell ref="GSQ1343:GSS1343"/>
    <mergeCell ref="GQY1343:GRA1343"/>
    <mergeCell ref="GRC1343:GRE1343"/>
    <mergeCell ref="GRG1343:GRI1343"/>
    <mergeCell ref="GRK1343:GRM1343"/>
    <mergeCell ref="GRO1343:GRQ1343"/>
    <mergeCell ref="GRS1343:GRU1343"/>
    <mergeCell ref="GQA1343:GQC1343"/>
    <mergeCell ref="GQE1343:GQG1343"/>
    <mergeCell ref="GQI1343:GQK1343"/>
    <mergeCell ref="GQM1343:GQO1343"/>
    <mergeCell ref="GQQ1343:GQS1343"/>
    <mergeCell ref="GQU1343:GQW1343"/>
    <mergeCell ref="GPC1343:GPE1343"/>
    <mergeCell ref="GPG1343:GPI1343"/>
    <mergeCell ref="GPK1343:GPM1343"/>
    <mergeCell ref="GPO1343:GPQ1343"/>
    <mergeCell ref="GPS1343:GPU1343"/>
    <mergeCell ref="GPW1343:GPY1343"/>
    <mergeCell ref="GOE1343:GOG1343"/>
    <mergeCell ref="GOI1343:GOK1343"/>
    <mergeCell ref="GOM1343:GOO1343"/>
    <mergeCell ref="GOQ1343:GOS1343"/>
    <mergeCell ref="GOU1343:GOW1343"/>
    <mergeCell ref="GOY1343:GPA1343"/>
    <mergeCell ref="GNG1343:GNI1343"/>
    <mergeCell ref="GNK1343:GNM1343"/>
    <mergeCell ref="GNO1343:GNQ1343"/>
    <mergeCell ref="GNS1343:GNU1343"/>
    <mergeCell ref="GNW1343:GNY1343"/>
    <mergeCell ref="GOA1343:GOC1343"/>
    <mergeCell ref="GMI1343:GMK1343"/>
    <mergeCell ref="GMM1343:GMO1343"/>
    <mergeCell ref="GMQ1343:GMS1343"/>
    <mergeCell ref="GMU1343:GMW1343"/>
    <mergeCell ref="GMY1343:GNA1343"/>
    <mergeCell ref="GNC1343:GNE1343"/>
    <mergeCell ref="GLK1343:GLM1343"/>
    <mergeCell ref="GLO1343:GLQ1343"/>
    <mergeCell ref="GLS1343:GLU1343"/>
    <mergeCell ref="GLW1343:GLY1343"/>
    <mergeCell ref="GMA1343:GMC1343"/>
    <mergeCell ref="GME1343:GMG1343"/>
    <mergeCell ref="GKM1343:GKO1343"/>
    <mergeCell ref="GKQ1343:GKS1343"/>
    <mergeCell ref="GKU1343:GKW1343"/>
    <mergeCell ref="GKY1343:GLA1343"/>
    <mergeCell ref="GLC1343:GLE1343"/>
    <mergeCell ref="GLG1343:GLI1343"/>
    <mergeCell ref="GJO1343:GJQ1343"/>
    <mergeCell ref="GJS1343:GJU1343"/>
    <mergeCell ref="GJW1343:GJY1343"/>
    <mergeCell ref="GKA1343:GKC1343"/>
    <mergeCell ref="GKE1343:GKG1343"/>
    <mergeCell ref="GKI1343:GKK1343"/>
    <mergeCell ref="GIQ1343:GIS1343"/>
    <mergeCell ref="GIU1343:GIW1343"/>
    <mergeCell ref="GIY1343:GJA1343"/>
    <mergeCell ref="GJC1343:GJE1343"/>
    <mergeCell ref="GJG1343:GJI1343"/>
    <mergeCell ref="GJK1343:GJM1343"/>
    <mergeCell ref="GHS1343:GHU1343"/>
    <mergeCell ref="GHW1343:GHY1343"/>
    <mergeCell ref="GIA1343:GIC1343"/>
    <mergeCell ref="GIE1343:GIG1343"/>
    <mergeCell ref="GII1343:GIK1343"/>
    <mergeCell ref="GIM1343:GIO1343"/>
    <mergeCell ref="GGU1343:GGW1343"/>
    <mergeCell ref="GGY1343:GHA1343"/>
    <mergeCell ref="GHC1343:GHE1343"/>
    <mergeCell ref="GHG1343:GHI1343"/>
    <mergeCell ref="GHK1343:GHM1343"/>
    <mergeCell ref="GHO1343:GHQ1343"/>
    <mergeCell ref="GFW1343:GFY1343"/>
    <mergeCell ref="GGA1343:GGC1343"/>
    <mergeCell ref="GGE1343:GGG1343"/>
    <mergeCell ref="GGI1343:GGK1343"/>
    <mergeCell ref="GGM1343:GGO1343"/>
    <mergeCell ref="GGQ1343:GGS1343"/>
    <mergeCell ref="GEY1343:GFA1343"/>
    <mergeCell ref="GFC1343:GFE1343"/>
    <mergeCell ref="GFG1343:GFI1343"/>
    <mergeCell ref="GFK1343:GFM1343"/>
    <mergeCell ref="GFO1343:GFQ1343"/>
    <mergeCell ref="GFS1343:GFU1343"/>
    <mergeCell ref="GEA1343:GEC1343"/>
    <mergeCell ref="GEE1343:GEG1343"/>
    <mergeCell ref="GEI1343:GEK1343"/>
    <mergeCell ref="GEM1343:GEO1343"/>
    <mergeCell ref="GEQ1343:GES1343"/>
    <mergeCell ref="GEU1343:GEW1343"/>
    <mergeCell ref="GDC1343:GDE1343"/>
    <mergeCell ref="GDG1343:GDI1343"/>
    <mergeCell ref="GDK1343:GDM1343"/>
    <mergeCell ref="GDO1343:GDQ1343"/>
    <mergeCell ref="GDS1343:GDU1343"/>
    <mergeCell ref="GDW1343:GDY1343"/>
    <mergeCell ref="GCE1343:GCG1343"/>
    <mergeCell ref="GCI1343:GCK1343"/>
    <mergeCell ref="GCM1343:GCO1343"/>
    <mergeCell ref="GCQ1343:GCS1343"/>
    <mergeCell ref="GCU1343:GCW1343"/>
    <mergeCell ref="GCY1343:GDA1343"/>
    <mergeCell ref="GBG1343:GBI1343"/>
    <mergeCell ref="GBK1343:GBM1343"/>
    <mergeCell ref="GBO1343:GBQ1343"/>
    <mergeCell ref="GBS1343:GBU1343"/>
    <mergeCell ref="GBW1343:GBY1343"/>
    <mergeCell ref="GCA1343:GCC1343"/>
    <mergeCell ref="GAI1343:GAK1343"/>
    <mergeCell ref="GAM1343:GAO1343"/>
    <mergeCell ref="GAQ1343:GAS1343"/>
    <mergeCell ref="GAU1343:GAW1343"/>
    <mergeCell ref="GAY1343:GBA1343"/>
    <mergeCell ref="GBC1343:GBE1343"/>
    <mergeCell ref="FZK1343:FZM1343"/>
    <mergeCell ref="FZO1343:FZQ1343"/>
    <mergeCell ref="FZS1343:FZU1343"/>
    <mergeCell ref="FZW1343:FZY1343"/>
    <mergeCell ref="GAA1343:GAC1343"/>
    <mergeCell ref="GAE1343:GAG1343"/>
    <mergeCell ref="FYM1343:FYO1343"/>
    <mergeCell ref="FYQ1343:FYS1343"/>
    <mergeCell ref="FYU1343:FYW1343"/>
    <mergeCell ref="FYY1343:FZA1343"/>
    <mergeCell ref="FZC1343:FZE1343"/>
    <mergeCell ref="FZG1343:FZI1343"/>
    <mergeCell ref="FXO1343:FXQ1343"/>
    <mergeCell ref="FXS1343:FXU1343"/>
    <mergeCell ref="FXW1343:FXY1343"/>
    <mergeCell ref="FYA1343:FYC1343"/>
    <mergeCell ref="FYE1343:FYG1343"/>
    <mergeCell ref="FYI1343:FYK1343"/>
    <mergeCell ref="FWQ1343:FWS1343"/>
    <mergeCell ref="FWU1343:FWW1343"/>
    <mergeCell ref="FWY1343:FXA1343"/>
    <mergeCell ref="FXC1343:FXE1343"/>
    <mergeCell ref="FXG1343:FXI1343"/>
    <mergeCell ref="FXK1343:FXM1343"/>
    <mergeCell ref="FVS1343:FVU1343"/>
    <mergeCell ref="FVW1343:FVY1343"/>
    <mergeCell ref="FWA1343:FWC1343"/>
    <mergeCell ref="FWE1343:FWG1343"/>
    <mergeCell ref="FWI1343:FWK1343"/>
    <mergeCell ref="FWM1343:FWO1343"/>
    <mergeCell ref="FUU1343:FUW1343"/>
    <mergeCell ref="FUY1343:FVA1343"/>
    <mergeCell ref="FVC1343:FVE1343"/>
    <mergeCell ref="FVG1343:FVI1343"/>
    <mergeCell ref="FVK1343:FVM1343"/>
    <mergeCell ref="FVO1343:FVQ1343"/>
    <mergeCell ref="FTW1343:FTY1343"/>
    <mergeCell ref="FUA1343:FUC1343"/>
    <mergeCell ref="FUE1343:FUG1343"/>
    <mergeCell ref="FUI1343:FUK1343"/>
    <mergeCell ref="FUM1343:FUO1343"/>
    <mergeCell ref="FUQ1343:FUS1343"/>
    <mergeCell ref="FSY1343:FTA1343"/>
    <mergeCell ref="FTC1343:FTE1343"/>
    <mergeCell ref="FTG1343:FTI1343"/>
    <mergeCell ref="FTK1343:FTM1343"/>
    <mergeCell ref="FTO1343:FTQ1343"/>
    <mergeCell ref="FTS1343:FTU1343"/>
    <mergeCell ref="FSA1343:FSC1343"/>
    <mergeCell ref="FSE1343:FSG1343"/>
    <mergeCell ref="FSI1343:FSK1343"/>
    <mergeCell ref="FSM1343:FSO1343"/>
    <mergeCell ref="FSQ1343:FSS1343"/>
    <mergeCell ref="FSU1343:FSW1343"/>
    <mergeCell ref="FRC1343:FRE1343"/>
    <mergeCell ref="FRG1343:FRI1343"/>
    <mergeCell ref="FRK1343:FRM1343"/>
    <mergeCell ref="FRO1343:FRQ1343"/>
    <mergeCell ref="FRS1343:FRU1343"/>
    <mergeCell ref="FRW1343:FRY1343"/>
    <mergeCell ref="FQE1343:FQG1343"/>
    <mergeCell ref="FQI1343:FQK1343"/>
    <mergeCell ref="FQM1343:FQO1343"/>
    <mergeCell ref="FQQ1343:FQS1343"/>
    <mergeCell ref="FQU1343:FQW1343"/>
    <mergeCell ref="FQY1343:FRA1343"/>
    <mergeCell ref="FPG1343:FPI1343"/>
    <mergeCell ref="FPK1343:FPM1343"/>
    <mergeCell ref="FPO1343:FPQ1343"/>
    <mergeCell ref="FPS1343:FPU1343"/>
    <mergeCell ref="FPW1343:FPY1343"/>
    <mergeCell ref="FQA1343:FQC1343"/>
    <mergeCell ref="FOI1343:FOK1343"/>
    <mergeCell ref="FOM1343:FOO1343"/>
    <mergeCell ref="FOQ1343:FOS1343"/>
    <mergeCell ref="FOU1343:FOW1343"/>
    <mergeCell ref="FOY1343:FPA1343"/>
    <mergeCell ref="FPC1343:FPE1343"/>
    <mergeCell ref="FNK1343:FNM1343"/>
    <mergeCell ref="FNO1343:FNQ1343"/>
    <mergeCell ref="FNS1343:FNU1343"/>
    <mergeCell ref="FNW1343:FNY1343"/>
    <mergeCell ref="FOA1343:FOC1343"/>
    <mergeCell ref="FOE1343:FOG1343"/>
    <mergeCell ref="FMM1343:FMO1343"/>
    <mergeCell ref="FMQ1343:FMS1343"/>
    <mergeCell ref="FMU1343:FMW1343"/>
    <mergeCell ref="FMY1343:FNA1343"/>
    <mergeCell ref="FNC1343:FNE1343"/>
    <mergeCell ref="FNG1343:FNI1343"/>
    <mergeCell ref="FLO1343:FLQ1343"/>
    <mergeCell ref="FLS1343:FLU1343"/>
    <mergeCell ref="FLW1343:FLY1343"/>
    <mergeCell ref="FMA1343:FMC1343"/>
    <mergeCell ref="FME1343:FMG1343"/>
    <mergeCell ref="FMI1343:FMK1343"/>
    <mergeCell ref="FKQ1343:FKS1343"/>
    <mergeCell ref="FKU1343:FKW1343"/>
    <mergeCell ref="FKY1343:FLA1343"/>
    <mergeCell ref="FLC1343:FLE1343"/>
    <mergeCell ref="FLG1343:FLI1343"/>
    <mergeCell ref="FLK1343:FLM1343"/>
    <mergeCell ref="FJS1343:FJU1343"/>
    <mergeCell ref="FJW1343:FJY1343"/>
    <mergeCell ref="FKA1343:FKC1343"/>
    <mergeCell ref="FKE1343:FKG1343"/>
    <mergeCell ref="FKI1343:FKK1343"/>
    <mergeCell ref="FKM1343:FKO1343"/>
    <mergeCell ref="FIU1343:FIW1343"/>
    <mergeCell ref="FIY1343:FJA1343"/>
    <mergeCell ref="FJC1343:FJE1343"/>
    <mergeCell ref="FJG1343:FJI1343"/>
    <mergeCell ref="FJK1343:FJM1343"/>
    <mergeCell ref="FJO1343:FJQ1343"/>
    <mergeCell ref="FHW1343:FHY1343"/>
    <mergeCell ref="FIA1343:FIC1343"/>
    <mergeCell ref="FIE1343:FIG1343"/>
    <mergeCell ref="FII1343:FIK1343"/>
    <mergeCell ref="FIM1343:FIO1343"/>
    <mergeCell ref="FIQ1343:FIS1343"/>
    <mergeCell ref="FGY1343:FHA1343"/>
    <mergeCell ref="FHC1343:FHE1343"/>
    <mergeCell ref="FHG1343:FHI1343"/>
    <mergeCell ref="FHK1343:FHM1343"/>
    <mergeCell ref="FHO1343:FHQ1343"/>
    <mergeCell ref="FHS1343:FHU1343"/>
    <mergeCell ref="FGA1343:FGC1343"/>
    <mergeCell ref="FGE1343:FGG1343"/>
    <mergeCell ref="FGI1343:FGK1343"/>
    <mergeCell ref="FGM1343:FGO1343"/>
    <mergeCell ref="FGQ1343:FGS1343"/>
    <mergeCell ref="FGU1343:FGW1343"/>
    <mergeCell ref="FFC1343:FFE1343"/>
    <mergeCell ref="FFG1343:FFI1343"/>
    <mergeCell ref="FFK1343:FFM1343"/>
    <mergeCell ref="FFO1343:FFQ1343"/>
    <mergeCell ref="FFS1343:FFU1343"/>
    <mergeCell ref="FFW1343:FFY1343"/>
    <mergeCell ref="FEE1343:FEG1343"/>
    <mergeCell ref="FEI1343:FEK1343"/>
    <mergeCell ref="FEM1343:FEO1343"/>
    <mergeCell ref="FEQ1343:FES1343"/>
    <mergeCell ref="FEU1343:FEW1343"/>
    <mergeCell ref="FEY1343:FFA1343"/>
    <mergeCell ref="FDG1343:FDI1343"/>
    <mergeCell ref="FDK1343:FDM1343"/>
    <mergeCell ref="FDO1343:FDQ1343"/>
    <mergeCell ref="FDS1343:FDU1343"/>
    <mergeCell ref="FDW1343:FDY1343"/>
    <mergeCell ref="FEA1343:FEC1343"/>
    <mergeCell ref="FCI1343:FCK1343"/>
    <mergeCell ref="FCM1343:FCO1343"/>
    <mergeCell ref="FCQ1343:FCS1343"/>
    <mergeCell ref="FCU1343:FCW1343"/>
    <mergeCell ref="FCY1343:FDA1343"/>
    <mergeCell ref="FDC1343:FDE1343"/>
    <mergeCell ref="FBK1343:FBM1343"/>
    <mergeCell ref="FBO1343:FBQ1343"/>
    <mergeCell ref="FBS1343:FBU1343"/>
    <mergeCell ref="FBW1343:FBY1343"/>
    <mergeCell ref="FCA1343:FCC1343"/>
    <mergeCell ref="FCE1343:FCG1343"/>
    <mergeCell ref="FAM1343:FAO1343"/>
    <mergeCell ref="FAQ1343:FAS1343"/>
    <mergeCell ref="FAU1343:FAW1343"/>
    <mergeCell ref="FAY1343:FBA1343"/>
    <mergeCell ref="FBC1343:FBE1343"/>
    <mergeCell ref="FBG1343:FBI1343"/>
    <mergeCell ref="EZO1343:EZQ1343"/>
    <mergeCell ref="EZS1343:EZU1343"/>
    <mergeCell ref="EZW1343:EZY1343"/>
    <mergeCell ref="FAA1343:FAC1343"/>
    <mergeCell ref="FAE1343:FAG1343"/>
    <mergeCell ref="FAI1343:FAK1343"/>
    <mergeCell ref="EYQ1343:EYS1343"/>
    <mergeCell ref="EYU1343:EYW1343"/>
    <mergeCell ref="EYY1343:EZA1343"/>
    <mergeCell ref="EZC1343:EZE1343"/>
    <mergeCell ref="EZG1343:EZI1343"/>
    <mergeCell ref="EZK1343:EZM1343"/>
    <mergeCell ref="EXS1343:EXU1343"/>
    <mergeCell ref="EXW1343:EXY1343"/>
    <mergeCell ref="EYA1343:EYC1343"/>
    <mergeCell ref="EYE1343:EYG1343"/>
    <mergeCell ref="EYI1343:EYK1343"/>
    <mergeCell ref="EYM1343:EYO1343"/>
    <mergeCell ref="EWU1343:EWW1343"/>
    <mergeCell ref="EWY1343:EXA1343"/>
    <mergeCell ref="EXC1343:EXE1343"/>
    <mergeCell ref="EXG1343:EXI1343"/>
    <mergeCell ref="EXK1343:EXM1343"/>
    <mergeCell ref="EXO1343:EXQ1343"/>
    <mergeCell ref="EVW1343:EVY1343"/>
    <mergeCell ref="EWA1343:EWC1343"/>
    <mergeCell ref="EWE1343:EWG1343"/>
    <mergeCell ref="EWI1343:EWK1343"/>
    <mergeCell ref="EWM1343:EWO1343"/>
    <mergeCell ref="EWQ1343:EWS1343"/>
    <mergeCell ref="EUY1343:EVA1343"/>
    <mergeCell ref="EVC1343:EVE1343"/>
    <mergeCell ref="EVG1343:EVI1343"/>
    <mergeCell ref="EVK1343:EVM1343"/>
    <mergeCell ref="EVO1343:EVQ1343"/>
    <mergeCell ref="EVS1343:EVU1343"/>
    <mergeCell ref="EUA1343:EUC1343"/>
    <mergeCell ref="EUE1343:EUG1343"/>
    <mergeCell ref="EUI1343:EUK1343"/>
    <mergeCell ref="EUM1343:EUO1343"/>
    <mergeCell ref="EUQ1343:EUS1343"/>
    <mergeCell ref="EUU1343:EUW1343"/>
    <mergeCell ref="ETC1343:ETE1343"/>
    <mergeCell ref="ETG1343:ETI1343"/>
    <mergeCell ref="ETK1343:ETM1343"/>
    <mergeCell ref="ETO1343:ETQ1343"/>
    <mergeCell ref="ETS1343:ETU1343"/>
    <mergeCell ref="ETW1343:ETY1343"/>
    <mergeCell ref="ESE1343:ESG1343"/>
    <mergeCell ref="ESI1343:ESK1343"/>
    <mergeCell ref="ESM1343:ESO1343"/>
    <mergeCell ref="ESQ1343:ESS1343"/>
    <mergeCell ref="ESU1343:ESW1343"/>
    <mergeCell ref="ESY1343:ETA1343"/>
    <mergeCell ref="ERG1343:ERI1343"/>
    <mergeCell ref="ERK1343:ERM1343"/>
    <mergeCell ref="ERO1343:ERQ1343"/>
    <mergeCell ref="ERS1343:ERU1343"/>
    <mergeCell ref="ERW1343:ERY1343"/>
    <mergeCell ref="ESA1343:ESC1343"/>
    <mergeCell ref="EQI1343:EQK1343"/>
    <mergeCell ref="EQM1343:EQO1343"/>
    <mergeCell ref="EQQ1343:EQS1343"/>
    <mergeCell ref="EQU1343:EQW1343"/>
    <mergeCell ref="EQY1343:ERA1343"/>
    <mergeCell ref="ERC1343:ERE1343"/>
    <mergeCell ref="EPK1343:EPM1343"/>
    <mergeCell ref="EPO1343:EPQ1343"/>
    <mergeCell ref="EPS1343:EPU1343"/>
    <mergeCell ref="EPW1343:EPY1343"/>
    <mergeCell ref="EQA1343:EQC1343"/>
    <mergeCell ref="EQE1343:EQG1343"/>
    <mergeCell ref="EOM1343:EOO1343"/>
    <mergeCell ref="EOQ1343:EOS1343"/>
    <mergeCell ref="EOU1343:EOW1343"/>
    <mergeCell ref="EOY1343:EPA1343"/>
    <mergeCell ref="EPC1343:EPE1343"/>
    <mergeCell ref="EPG1343:EPI1343"/>
    <mergeCell ref="ENO1343:ENQ1343"/>
    <mergeCell ref="ENS1343:ENU1343"/>
    <mergeCell ref="ENW1343:ENY1343"/>
    <mergeCell ref="EOA1343:EOC1343"/>
    <mergeCell ref="EOE1343:EOG1343"/>
    <mergeCell ref="EOI1343:EOK1343"/>
    <mergeCell ref="EMQ1343:EMS1343"/>
    <mergeCell ref="EMU1343:EMW1343"/>
    <mergeCell ref="EMY1343:ENA1343"/>
    <mergeCell ref="ENC1343:ENE1343"/>
    <mergeCell ref="ENG1343:ENI1343"/>
    <mergeCell ref="ENK1343:ENM1343"/>
    <mergeCell ref="ELS1343:ELU1343"/>
    <mergeCell ref="ELW1343:ELY1343"/>
    <mergeCell ref="EMA1343:EMC1343"/>
    <mergeCell ref="EME1343:EMG1343"/>
    <mergeCell ref="EMI1343:EMK1343"/>
    <mergeCell ref="EMM1343:EMO1343"/>
    <mergeCell ref="EKU1343:EKW1343"/>
    <mergeCell ref="EKY1343:ELA1343"/>
    <mergeCell ref="ELC1343:ELE1343"/>
    <mergeCell ref="ELG1343:ELI1343"/>
    <mergeCell ref="ELK1343:ELM1343"/>
    <mergeCell ref="ELO1343:ELQ1343"/>
    <mergeCell ref="EJW1343:EJY1343"/>
    <mergeCell ref="EKA1343:EKC1343"/>
    <mergeCell ref="EKE1343:EKG1343"/>
    <mergeCell ref="EKI1343:EKK1343"/>
    <mergeCell ref="EKM1343:EKO1343"/>
    <mergeCell ref="EKQ1343:EKS1343"/>
    <mergeCell ref="EIY1343:EJA1343"/>
    <mergeCell ref="EJC1343:EJE1343"/>
    <mergeCell ref="EJG1343:EJI1343"/>
    <mergeCell ref="EJK1343:EJM1343"/>
    <mergeCell ref="EJO1343:EJQ1343"/>
    <mergeCell ref="EJS1343:EJU1343"/>
    <mergeCell ref="EIA1343:EIC1343"/>
    <mergeCell ref="EIE1343:EIG1343"/>
    <mergeCell ref="EII1343:EIK1343"/>
    <mergeCell ref="EIM1343:EIO1343"/>
    <mergeCell ref="EIQ1343:EIS1343"/>
    <mergeCell ref="EIU1343:EIW1343"/>
    <mergeCell ref="EHC1343:EHE1343"/>
    <mergeCell ref="EHG1343:EHI1343"/>
    <mergeCell ref="EHK1343:EHM1343"/>
    <mergeCell ref="EHO1343:EHQ1343"/>
    <mergeCell ref="EHS1343:EHU1343"/>
    <mergeCell ref="EHW1343:EHY1343"/>
    <mergeCell ref="EGE1343:EGG1343"/>
    <mergeCell ref="EGI1343:EGK1343"/>
    <mergeCell ref="EGM1343:EGO1343"/>
    <mergeCell ref="EGQ1343:EGS1343"/>
    <mergeCell ref="EGU1343:EGW1343"/>
    <mergeCell ref="EGY1343:EHA1343"/>
    <mergeCell ref="EFG1343:EFI1343"/>
    <mergeCell ref="EFK1343:EFM1343"/>
    <mergeCell ref="EFO1343:EFQ1343"/>
    <mergeCell ref="EFS1343:EFU1343"/>
    <mergeCell ref="EFW1343:EFY1343"/>
    <mergeCell ref="EGA1343:EGC1343"/>
    <mergeCell ref="EEI1343:EEK1343"/>
    <mergeCell ref="EEM1343:EEO1343"/>
    <mergeCell ref="EEQ1343:EES1343"/>
    <mergeCell ref="EEU1343:EEW1343"/>
    <mergeCell ref="EEY1343:EFA1343"/>
    <mergeCell ref="EFC1343:EFE1343"/>
    <mergeCell ref="EDK1343:EDM1343"/>
    <mergeCell ref="EDO1343:EDQ1343"/>
    <mergeCell ref="EDS1343:EDU1343"/>
    <mergeCell ref="EDW1343:EDY1343"/>
    <mergeCell ref="EEA1343:EEC1343"/>
    <mergeCell ref="EEE1343:EEG1343"/>
    <mergeCell ref="ECM1343:ECO1343"/>
    <mergeCell ref="ECQ1343:ECS1343"/>
    <mergeCell ref="ECU1343:ECW1343"/>
    <mergeCell ref="ECY1343:EDA1343"/>
    <mergeCell ref="EDC1343:EDE1343"/>
    <mergeCell ref="EDG1343:EDI1343"/>
    <mergeCell ref="EBO1343:EBQ1343"/>
    <mergeCell ref="EBS1343:EBU1343"/>
    <mergeCell ref="EBW1343:EBY1343"/>
    <mergeCell ref="ECA1343:ECC1343"/>
    <mergeCell ref="ECE1343:ECG1343"/>
    <mergeCell ref="ECI1343:ECK1343"/>
    <mergeCell ref="EAQ1343:EAS1343"/>
    <mergeCell ref="EAU1343:EAW1343"/>
    <mergeCell ref="EAY1343:EBA1343"/>
    <mergeCell ref="EBC1343:EBE1343"/>
    <mergeCell ref="EBG1343:EBI1343"/>
    <mergeCell ref="EBK1343:EBM1343"/>
    <mergeCell ref="DZS1343:DZU1343"/>
    <mergeCell ref="DZW1343:DZY1343"/>
    <mergeCell ref="EAA1343:EAC1343"/>
    <mergeCell ref="EAE1343:EAG1343"/>
    <mergeCell ref="EAI1343:EAK1343"/>
    <mergeCell ref="EAM1343:EAO1343"/>
    <mergeCell ref="DYU1343:DYW1343"/>
    <mergeCell ref="DYY1343:DZA1343"/>
    <mergeCell ref="DZC1343:DZE1343"/>
    <mergeCell ref="DZG1343:DZI1343"/>
    <mergeCell ref="DZK1343:DZM1343"/>
    <mergeCell ref="DZO1343:DZQ1343"/>
    <mergeCell ref="DXW1343:DXY1343"/>
    <mergeCell ref="DYA1343:DYC1343"/>
    <mergeCell ref="DYE1343:DYG1343"/>
    <mergeCell ref="DYI1343:DYK1343"/>
    <mergeCell ref="DYM1343:DYO1343"/>
    <mergeCell ref="DYQ1343:DYS1343"/>
    <mergeCell ref="DWY1343:DXA1343"/>
    <mergeCell ref="DXC1343:DXE1343"/>
    <mergeCell ref="DXG1343:DXI1343"/>
    <mergeCell ref="DXK1343:DXM1343"/>
    <mergeCell ref="DXO1343:DXQ1343"/>
    <mergeCell ref="DXS1343:DXU1343"/>
    <mergeCell ref="DWA1343:DWC1343"/>
    <mergeCell ref="DWE1343:DWG1343"/>
    <mergeCell ref="DWI1343:DWK1343"/>
    <mergeCell ref="DWM1343:DWO1343"/>
    <mergeCell ref="DWQ1343:DWS1343"/>
    <mergeCell ref="DWU1343:DWW1343"/>
    <mergeCell ref="DVC1343:DVE1343"/>
    <mergeCell ref="DVG1343:DVI1343"/>
    <mergeCell ref="DVK1343:DVM1343"/>
    <mergeCell ref="DVO1343:DVQ1343"/>
    <mergeCell ref="DVS1343:DVU1343"/>
    <mergeCell ref="DVW1343:DVY1343"/>
    <mergeCell ref="DUE1343:DUG1343"/>
    <mergeCell ref="DUI1343:DUK1343"/>
    <mergeCell ref="DUM1343:DUO1343"/>
    <mergeCell ref="DUQ1343:DUS1343"/>
    <mergeCell ref="DUU1343:DUW1343"/>
    <mergeCell ref="DUY1343:DVA1343"/>
    <mergeCell ref="DTG1343:DTI1343"/>
    <mergeCell ref="DTK1343:DTM1343"/>
    <mergeCell ref="DTO1343:DTQ1343"/>
    <mergeCell ref="DTS1343:DTU1343"/>
    <mergeCell ref="DTW1343:DTY1343"/>
    <mergeCell ref="DUA1343:DUC1343"/>
    <mergeCell ref="DSI1343:DSK1343"/>
    <mergeCell ref="DSM1343:DSO1343"/>
    <mergeCell ref="DSQ1343:DSS1343"/>
    <mergeCell ref="DSU1343:DSW1343"/>
    <mergeCell ref="DSY1343:DTA1343"/>
    <mergeCell ref="DTC1343:DTE1343"/>
    <mergeCell ref="DRK1343:DRM1343"/>
    <mergeCell ref="DRO1343:DRQ1343"/>
    <mergeCell ref="DRS1343:DRU1343"/>
    <mergeCell ref="DRW1343:DRY1343"/>
    <mergeCell ref="DSA1343:DSC1343"/>
    <mergeCell ref="DSE1343:DSG1343"/>
    <mergeCell ref="DQM1343:DQO1343"/>
    <mergeCell ref="DQQ1343:DQS1343"/>
    <mergeCell ref="DQU1343:DQW1343"/>
    <mergeCell ref="DQY1343:DRA1343"/>
    <mergeCell ref="DRC1343:DRE1343"/>
    <mergeCell ref="DRG1343:DRI1343"/>
    <mergeCell ref="DPO1343:DPQ1343"/>
    <mergeCell ref="DPS1343:DPU1343"/>
    <mergeCell ref="DPW1343:DPY1343"/>
    <mergeCell ref="DQA1343:DQC1343"/>
    <mergeCell ref="DQE1343:DQG1343"/>
    <mergeCell ref="DQI1343:DQK1343"/>
    <mergeCell ref="DOQ1343:DOS1343"/>
    <mergeCell ref="DOU1343:DOW1343"/>
    <mergeCell ref="DOY1343:DPA1343"/>
    <mergeCell ref="DPC1343:DPE1343"/>
    <mergeCell ref="DPG1343:DPI1343"/>
    <mergeCell ref="DPK1343:DPM1343"/>
    <mergeCell ref="DNS1343:DNU1343"/>
    <mergeCell ref="DNW1343:DNY1343"/>
    <mergeCell ref="DOA1343:DOC1343"/>
    <mergeCell ref="DOE1343:DOG1343"/>
    <mergeCell ref="DOI1343:DOK1343"/>
    <mergeCell ref="DOM1343:DOO1343"/>
    <mergeCell ref="DMU1343:DMW1343"/>
    <mergeCell ref="DMY1343:DNA1343"/>
    <mergeCell ref="DNC1343:DNE1343"/>
    <mergeCell ref="DNG1343:DNI1343"/>
    <mergeCell ref="DNK1343:DNM1343"/>
    <mergeCell ref="DNO1343:DNQ1343"/>
    <mergeCell ref="DLW1343:DLY1343"/>
    <mergeCell ref="DMA1343:DMC1343"/>
    <mergeCell ref="DME1343:DMG1343"/>
    <mergeCell ref="DMI1343:DMK1343"/>
    <mergeCell ref="DMM1343:DMO1343"/>
    <mergeCell ref="DMQ1343:DMS1343"/>
    <mergeCell ref="DKY1343:DLA1343"/>
    <mergeCell ref="DLC1343:DLE1343"/>
    <mergeCell ref="DLG1343:DLI1343"/>
    <mergeCell ref="DLK1343:DLM1343"/>
    <mergeCell ref="DLO1343:DLQ1343"/>
    <mergeCell ref="DLS1343:DLU1343"/>
    <mergeCell ref="DKA1343:DKC1343"/>
    <mergeCell ref="DKE1343:DKG1343"/>
    <mergeCell ref="DKI1343:DKK1343"/>
    <mergeCell ref="DKM1343:DKO1343"/>
    <mergeCell ref="DKQ1343:DKS1343"/>
    <mergeCell ref="DKU1343:DKW1343"/>
    <mergeCell ref="DJC1343:DJE1343"/>
    <mergeCell ref="DJG1343:DJI1343"/>
    <mergeCell ref="DJK1343:DJM1343"/>
    <mergeCell ref="DJO1343:DJQ1343"/>
    <mergeCell ref="DJS1343:DJU1343"/>
    <mergeCell ref="DJW1343:DJY1343"/>
    <mergeCell ref="DIE1343:DIG1343"/>
    <mergeCell ref="DII1343:DIK1343"/>
    <mergeCell ref="DIM1343:DIO1343"/>
    <mergeCell ref="DIQ1343:DIS1343"/>
    <mergeCell ref="DIU1343:DIW1343"/>
    <mergeCell ref="DIY1343:DJA1343"/>
    <mergeCell ref="DHG1343:DHI1343"/>
    <mergeCell ref="DHK1343:DHM1343"/>
    <mergeCell ref="DHO1343:DHQ1343"/>
    <mergeCell ref="DHS1343:DHU1343"/>
    <mergeCell ref="DHW1343:DHY1343"/>
    <mergeCell ref="DIA1343:DIC1343"/>
    <mergeCell ref="DGI1343:DGK1343"/>
    <mergeCell ref="DGM1343:DGO1343"/>
    <mergeCell ref="DGQ1343:DGS1343"/>
    <mergeCell ref="DGU1343:DGW1343"/>
    <mergeCell ref="DGY1343:DHA1343"/>
    <mergeCell ref="DHC1343:DHE1343"/>
    <mergeCell ref="DFK1343:DFM1343"/>
    <mergeCell ref="DFO1343:DFQ1343"/>
    <mergeCell ref="DFS1343:DFU1343"/>
    <mergeCell ref="DFW1343:DFY1343"/>
    <mergeCell ref="DGA1343:DGC1343"/>
    <mergeCell ref="DGE1343:DGG1343"/>
    <mergeCell ref="DEM1343:DEO1343"/>
    <mergeCell ref="DEQ1343:DES1343"/>
    <mergeCell ref="DEU1343:DEW1343"/>
    <mergeCell ref="DEY1343:DFA1343"/>
    <mergeCell ref="DFC1343:DFE1343"/>
    <mergeCell ref="DFG1343:DFI1343"/>
    <mergeCell ref="DDO1343:DDQ1343"/>
    <mergeCell ref="DDS1343:DDU1343"/>
    <mergeCell ref="DDW1343:DDY1343"/>
    <mergeCell ref="DEA1343:DEC1343"/>
    <mergeCell ref="DEE1343:DEG1343"/>
    <mergeCell ref="DEI1343:DEK1343"/>
    <mergeCell ref="DCQ1343:DCS1343"/>
    <mergeCell ref="DCU1343:DCW1343"/>
    <mergeCell ref="DCY1343:DDA1343"/>
    <mergeCell ref="DDC1343:DDE1343"/>
    <mergeCell ref="DDG1343:DDI1343"/>
    <mergeCell ref="DDK1343:DDM1343"/>
    <mergeCell ref="DBS1343:DBU1343"/>
    <mergeCell ref="DBW1343:DBY1343"/>
    <mergeCell ref="DCA1343:DCC1343"/>
    <mergeCell ref="DCE1343:DCG1343"/>
    <mergeCell ref="DCI1343:DCK1343"/>
    <mergeCell ref="DCM1343:DCO1343"/>
    <mergeCell ref="DAU1343:DAW1343"/>
    <mergeCell ref="DAY1343:DBA1343"/>
    <mergeCell ref="DBC1343:DBE1343"/>
    <mergeCell ref="DBG1343:DBI1343"/>
    <mergeCell ref="DBK1343:DBM1343"/>
    <mergeCell ref="DBO1343:DBQ1343"/>
    <mergeCell ref="CZW1343:CZY1343"/>
    <mergeCell ref="DAA1343:DAC1343"/>
    <mergeCell ref="DAE1343:DAG1343"/>
    <mergeCell ref="DAI1343:DAK1343"/>
    <mergeCell ref="DAM1343:DAO1343"/>
    <mergeCell ref="DAQ1343:DAS1343"/>
    <mergeCell ref="CYY1343:CZA1343"/>
    <mergeCell ref="CZC1343:CZE1343"/>
    <mergeCell ref="CZG1343:CZI1343"/>
    <mergeCell ref="CZK1343:CZM1343"/>
    <mergeCell ref="CZO1343:CZQ1343"/>
    <mergeCell ref="CZS1343:CZU1343"/>
    <mergeCell ref="CYA1343:CYC1343"/>
    <mergeCell ref="CYE1343:CYG1343"/>
    <mergeCell ref="CYI1343:CYK1343"/>
    <mergeCell ref="CYM1343:CYO1343"/>
    <mergeCell ref="CYQ1343:CYS1343"/>
    <mergeCell ref="CYU1343:CYW1343"/>
    <mergeCell ref="CXC1343:CXE1343"/>
    <mergeCell ref="CXG1343:CXI1343"/>
    <mergeCell ref="CXK1343:CXM1343"/>
    <mergeCell ref="CXO1343:CXQ1343"/>
    <mergeCell ref="CXS1343:CXU1343"/>
    <mergeCell ref="CXW1343:CXY1343"/>
    <mergeCell ref="CWE1343:CWG1343"/>
    <mergeCell ref="CWI1343:CWK1343"/>
    <mergeCell ref="CWM1343:CWO1343"/>
    <mergeCell ref="CWQ1343:CWS1343"/>
    <mergeCell ref="CWU1343:CWW1343"/>
    <mergeCell ref="CWY1343:CXA1343"/>
    <mergeCell ref="CVG1343:CVI1343"/>
    <mergeCell ref="CVK1343:CVM1343"/>
    <mergeCell ref="CVO1343:CVQ1343"/>
    <mergeCell ref="CVS1343:CVU1343"/>
    <mergeCell ref="CVW1343:CVY1343"/>
    <mergeCell ref="CWA1343:CWC1343"/>
    <mergeCell ref="CUI1343:CUK1343"/>
    <mergeCell ref="CUM1343:CUO1343"/>
    <mergeCell ref="CUQ1343:CUS1343"/>
    <mergeCell ref="CUU1343:CUW1343"/>
    <mergeCell ref="CUY1343:CVA1343"/>
    <mergeCell ref="CVC1343:CVE1343"/>
    <mergeCell ref="CTK1343:CTM1343"/>
    <mergeCell ref="CTO1343:CTQ1343"/>
    <mergeCell ref="CTS1343:CTU1343"/>
    <mergeCell ref="CTW1343:CTY1343"/>
    <mergeCell ref="CUA1343:CUC1343"/>
    <mergeCell ref="CUE1343:CUG1343"/>
    <mergeCell ref="CSM1343:CSO1343"/>
    <mergeCell ref="CSQ1343:CSS1343"/>
    <mergeCell ref="CSU1343:CSW1343"/>
    <mergeCell ref="CSY1343:CTA1343"/>
    <mergeCell ref="CTC1343:CTE1343"/>
    <mergeCell ref="CTG1343:CTI1343"/>
    <mergeCell ref="CRO1343:CRQ1343"/>
    <mergeCell ref="CRS1343:CRU1343"/>
    <mergeCell ref="CRW1343:CRY1343"/>
    <mergeCell ref="CSA1343:CSC1343"/>
    <mergeCell ref="CSE1343:CSG1343"/>
    <mergeCell ref="CSI1343:CSK1343"/>
    <mergeCell ref="CQQ1343:CQS1343"/>
    <mergeCell ref="CQU1343:CQW1343"/>
    <mergeCell ref="CQY1343:CRA1343"/>
    <mergeCell ref="CRC1343:CRE1343"/>
    <mergeCell ref="CRG1343:CRI1343"/>
    <mergeCell ref="CRK1343:CRM1343"/>
    <mergeCell ref="CPS1343:CPU1343"/>
    <mergeCell ref="CPW1343:CPY1343"/>
    <mergeCell ref="CQA1343:CQC1343"/>
    <mergeCell ref="CQE1343:CQG1343"/>
    <mergeCell ref="CQI1343:CQK1343"/>
    <mergeCell ref="CQM1343:CQO1343"/>
    <mergeCell ref="COU1343:COW1343"/>
    <mergeCell ref="COY1343:CPA1343"/>
    <mergeCell ref="CPC1343:CPE1343"/>
    <mergeCell ref="CPG1343:CPI1343"/>
    <mergeCell ref="CPK1343:CPM1343"/>
    <mergeCell ref="CPO1343:CPQ1343"/>
    <mergeCell ref="CNW1343:CNY1343"/>
    <mergeCell ref="COA1343:COC1343"/>
    <mergeCell ref="COE1343:COG1343"/>
    <mergeCell ref="COI1343:COK1343"/>
    <mergeCell ref="COM1343:COO1343"/>
    <mergeCell ref="COQ1343:COS1343"/>
    <mergeCell ref="CMY1343:CNA1343"/>
    <mergeCell ref="CNC1343:CNE1343"/>
    <mergeCell ref="CNG1343:CNI1343"/>
    <mergeCell ref="CNK1343:CNM1343"/>
    <mergeCell ref="CNO1343:CNQ1343"/>
    <mergeCell ref="CNS1343:CNU1343"/>
    <mergeCell ref="CMA1343:CMC1343"/>
    <mergeCell ref="CME1343:CMG1343"/>
    <mergeCell ref="CMI1343:CMK1343"/>
    <mergeCell ref="CMM1343:CMO1343"/>
    <mergeCell ref="CMQ1343:CMS1343"/>
    <mergeCell ref="CMU1343:CMW1343"/>
    <mergeCell ref="CLC1343:CLE1343"/>
    <mergeCell ref="CLG1343:CLI1343"/>
    <mergeCell ref="CLK1343:CLM1343"/>
    <mergeCell ref="CLO1343:CLQ1343"/>
    <mergeCell ref="CLS1343:CLU1343"/>
    <mergeCell ref="CLW1343:CLY1343"/>
    <mergeCell ref="CKE1343:CKG1343"/>
    <mergeCell ref="CKI1343:CKK1343"/>
    <mergeCell ref="CKM1343:CKO1343"/>
    <mergeCell ref="CKQ1343:CKS1343"/>
    <mergeCell ref="CKU1343:CKW1343"/>
    <mergeCell ref="CKY1343:CLA1343"/>
    <mergeCell ref="CJG1343:CJI1343"/>
    <mergeCell ref="CJK1343:CJM1343"/>
    <mergeCell ref="CJO1343:CJQ1343"/>
    <mergeCell ref="CJS1343:CJU1343"/>
    <mergeCell ref="CJW1343:CJY1343"/>
    <mergeCell ref="CKA1343:CKC1343"/>
    <mergeCell ref="CII1343:CIK1343"/>
    <mergeCell ref="CIM1343:CIO1343"/>
    <mergeCell ref="CIQ1343:CIS1343"/>
    <mergeCell ref="CIU1343:CIW1343"/>
    <mergeCell ref="CIY1343:CJA1343"/>
    <mergeCell ref="CJC1343:CJE1343"/>
    <mergeCell ref="CHK1343:CHM1343"/>
    <mergeCell ref="CHO1343:CHQ1343"/>
    <mergeCell ref="CHS1343:CHU1343"/>
    <mergeCell ref="CHW1343:CHY1343"/>
    <mergeCell ref="CIA1343:CIC1343"/>
    <mergeCell ref="CIE1343:CIG1343"/>
    <mergeCell ref="CGM1343:CGO1343"/>
    <mergeCell ref="CGQ1343:CGS1343"/>
    <mergeCell ref="CGU1343:CGW1343"/>
    <mergeCell ref="CGY1343:CHA1343"/>
    <mergeCell ref="CHC1343:CHE1343"/>
    <mergeCell ref="CHG1343:CHI1343"/>
    <mergeCell ref="CFO1343:CFQ1343"/>
    <mergeCell ref="CFS1343:CFU1343"/>
    <mergeCell ref="CFW1343:CFY1343"/>
    <mergeCell ref="CGA1343:CGC1343"/>
    <mergeCell ref="CGE1343:CGG1343"/>
    <mergeCell ref="CGI1343:CGK1343"/>
    <mergeCell ref="CEQ1343:CES1343"/>
    <mergeCell ref="CEU1343:CEW1343"/>
    <mergeCell ref="CEY1343:CFA1343"/>
    <mergeCell ref="CFC1343:CFE1343"/>
    <mergeCell ref="CFG1343:CFI1343"/>
    <mergeCell ref="CFK1343:CFM1343"/>
    <mergeCell ref="CDS1343:CDU1343"/>
    <mergeCell ref="CDW1343:CDY1343"/>
    <mergeCell ref="CEA1343:CEC1343"/>
    <mergeCell ref="CEE1343:CEG1343"/>
    <mergeCell ref="CEI1343:CEK1343"/>
    <mergeCell ref="CEM1343:CEO1343"/>
    <mergeCell ref="CCU1343:CCW1343"/>
    <mergeCell ref="CCY1343:CDA1343"/>
    <mergeCell ref="CDC1343:CDE1343"/>
    <mergeCell ref="CDG1343:CDI1343"/>
    <mergeCell ref="CDK1343:CDM1343"/>
    <mergeCell ref="CDO1343:CDQ1343"/>
    <mergeCell ref="CBW1343:CBY1343"/>
    <mergeCell ref="CCA1343:CCC1343"/>
    <mergeCell ref="CCE1343:CCG1343"/>
    <mergeCell ref="CCI1343:CCK1343"/>
    <mergeCell ref="CCM1343:CCO1343"/>
    <mergeCell ref="CCQ1343:CCS1343"/>
    <mergeCell ref="CAY1343:CBA1343"/>
    <mergeCell ref="CBC1343:CBE1343"/>
    <mergeCell ref="CBG1343:CBI1343"/>
    <mergeCell ref="CBK1343:CBM1343"/>
    <mergeCell ref="CBO1343:CBQ1343"/>
    <mergeCell ref="CBS1343:CBU1343"/>
    <mergeCell ref="CAA1343:CAC1343"/>
    <mergeCell ref="CAE1343:CAG1343"/>
    <mergeCell ref="CAI1343:CAK1343"/>
    <mergeCell ref="CAM1343:CAO1343"/>
    <mergeCell ref="CAQ1343:CAS1343"/>
    <mergeCell ref="CAU1343:CAW1343"/>
    <mergeCell ref="BZC1343:BZE1343"/>
    <mergeCell ref="BZG1343:BZI1343"/>
    <mergeCell ref="BZK1343:BZM1343"/>
    <mergeCell ref="BZO1343:BZQ1343"/>
    <mergeCell ref="BZS1343:BZU1343"/>
    <mergeCell ref="BZW1343:BZY1343"/>
    <mergeCell ref="BYE1343:BYG1343"/>
    <mergeCell ref="BYI1343:BYK1343"/>
    <mergeCell ref="BYM1343:BYO1343"/>
    <mergeCell ref="BYQ1343:BYS1343"/>
    <mergeCell ref="BYU1343:BYW1343"/>
    <mergeCell ref="BYY1343:BZA1343"/>
    <mergeCell ref="BXG1343:BXI1343"/>
    <mergeCell ref="BXK1343:BXM1343"/>
    <mergeCell ref="BXO1343:BXQ1343"/>
    <mergeCell ref="BXS1343:BXU1343"/>
    <mergeCell ref="BXW1343:BXY1343"/>
    <mergeCell ref="BYA1343:BYC1343"/>
    <mergeCell ref="BWI1343:BWK1343"/>
    <mergeCell ref="BWM1343:BWO1343"/>
    <mergeCell ref="BWQ1343:BWS1343"/>
    <mergeCell ref="BWU1343:BWW1343"/>
    <mergeCell ref="BWY1343:BXA1343"/>
    <mergeCell ref="BXC1343:BXE1343"/>
    <mergeCell ref="BVK1343:BVM1343"/>
    <mergeCell ref="BVO1343:BVQ1343"/>
    <mergeCell ref="BVS1343:BVU1343"/>
    <mergeCell ref="BVW1343:BVY1343"/>
    <mergeCell ref="BWA1343:BWC1343"/>
    <mergeCell ref="BWE1343:BWG1343"/>
    <mergeCell ref="BUM1343:BUO1343"/>
    <mergeCell ref="BUQ1343:BUS1343"/>
    <mergeCell ref="BUU1343:BUW1343"/>
    <mergeCell ref="BUY1343:BVA1343"/>
    <mergeCell ref="BVC1343:BVE1343"/>
    <mergeCell ref="BVG1343:BVI1343"/>
    <mergeCell ref="BTO1343:BTQ1343"/>
    <mergeCell ref="BTS1343:BTU1343"/>
    <mergeCell ref="BTW1343:BTY1343"/>
    <mergeCell ref="BUA1343:BUC1343"/>
    <mergeCell ref="BUE1343:BUG1343"/>
    <mergeCell ref="BUI1343:BUK1343"/>
    <mergeCell ref="BSQ1343:BSS1343"/>
    <mergeCell ref="BSU1343:BSW1343"/>
    <mergeCell ref="BSY1343:BTA1343"/>
    <mergeCell ref="BTC1343:BTE1343"/>
    <mergeCell ref="BTG1343:BTI1343"/>
    <mergeCell ref="BTK1343:BTM1343"/>
    <mergeCell ref="BRS1343:BRU1343"/>
    <mergeCell ref="BRW1343:BRY1343"/>
    <mergeCell ref="BSA1343:BSC1343"/>
    <mergeCell ref="BSE1343:BSG1343"/>
    <mergeCell ref="BSI1343:BSK1343"/>
    <mergeCell ref="BSM1343:BSO1343"/>
    <mergeCell ref="BQU1343:BQW1343"/>
    <mergeCell ref="BQY1343:BRA1343"/>
    <mergeCell ref="BRC1343:BRE1343"/>
    <mergeCell ref="BRG1343:BRI1343"/>
    <mergeCell ref="BRK1343:BRM1343"/>
    <mergeCell ref="BRO1343:BRQ1343"/>
    <mergeCell ref="BPW1343:BPY1343"/>
    <mergeCell ref="BQA1343:BQC1343"/>
    <mergeCell ref="BQE1343:BQG1343"/>
    <mergeCell ref="BQI1343:BQK1343"/>
    <mergeCell ref="BQM1343:BQO1343"/>
    <mergeCell ref="BQQ1343:BQS1343"/>
    <mergeCell ref="BOY1343:BPA1343"/>
    <mergeCell ref="BPC1343:BPE1343"/>
    <mergeCell ref="BPG1343:BPI1343"/>
    <mergeCell ref="BPK1343:BPM1343"/>
    <mergeCell ref="BPO1343:BPQ1343"/>
    <mergeCell ref="BPS1343:BPU1343"/>
    <mergeCell ref="BOA1343:BOC1343"/>
    <mergeCell ref="BOE1343:BOG1343"/>
    <mergeCell ref="BOI1343:BOK1343"/>
    <mergeCell ref="BOM1343:BOO1343"/>
    <mergeCell ref="BOQ1343:BOS1343"/>
    <mergeCell ref="BOU1343:BOW1343"/>
    <mergeCell ref="BNC1343:BNE1343"/>
    <mergeCell ref="BNG1343:BNI1343"/>
    <mergeCell ref="BNK1343:BNM1343"/>
    <mergeCell ref="BNO1343:BNQ1343"/>
    <mergeCell ref="BNS1343:BNU1343"/>
    <mergeCell ref="BNW1343:BNY1343"/>
    <mergeCell ref="BME1343:BMG1343"/>
    <mergeCell ref="BMI1343:BMK1343"/>
    <mergeCell ref="BMM1343:BMO1343"/>
    <mergeCell ref="BMQ1343:BMS1343"/>
    <mergeCell ref="BMU1343:BMW1343"/>
    <mergeCell ref="BMY1343:BNA1343"/>
    <mergeCell ref="BLG1343:BLI1343"/>
    <mergeCell ref="BLK1343:BLM1343"/>
    <mergeCell ref="BLO1343:BLQ1343"/>
    <mergeCell ref="BLS1343:BLU1343"/>
    <mergeCell ref="BLW1343:BLY1343"/>
    <mergeCell ref="BMA1343:BMC1343"/>
    <mergeCell ref="BKI1343:BKK1343"/>
    <mergeCell ref="BKM1343:BKO1343"/>
    <mergeCell ref="BKQ1343:BKS1343"/>
    <mergeCell ref="BKU1343:BKW1343"/>
    <mergeCell ref="BKY1343:BLA1343"/>
    <mergeCell ref="BLC1343:BLE1343"/>
    <mergeCell ref="BJK1343:BJM1343"/>
    <mergeCell ref="BJO1343:BJQ1343"/>
    <mergeCell ref="BJS1343:BJU1343"/>
    <mergeCell ref="BJW1343:BJY1343"/>
    <mergeCell ref="BKA1343:BKC1343"/>
    <mergeCell ref="BKE1343:BKG1343"/>
    <mergeCell ref="BIM1343:BIO1343"/>
    <mergeCell ref="BIQ1343:BIS1343"/>
    <mergeCell ref="BIU1343:BIW1343"/>
    <mergeCell ref="BIY1343:BJA1343"/>
    <mergeCell ref="BJC1343:BJE1343"/>
    <mergeCell ref="BJG1343:BJI1343"/>
    <mergeCell ref="BHO1343:BHQ1343"/>
    <mergeCell ref="BHS1343:BHU1343"/>
    <mergeCell ref="BHW1343:BHY1343"/>
    <mergeCell ref="BIA1343:BIC1343"/>
    <mergeCell ref="BIE1343:BIG1343"/>
    <mergeCell ref="BII1343:BIK1343"/>
    <mergeCell ref="BGQ1343:BGS1343"/>
    <mergeCell ref="BGU1343:BGW1343"/>
    <mergeCell ref="BGY1343:BHA1343"/>
    <mergeCell ref="BHC1343:BHE1343"/>
    <mergeCell ref="BHG1343:BHI1343"/>
    <mergeCell ref="BHK1343:BHM1343"/>
    <mergeCell ref="BFS1343:BFU1343"/>
    <mergeCell ref="BFW1343:BFY1343"/>
    <mergeCell ref="BGA1343:BGC1343"/>
    <mergeCell ref="BGE1343:BGG1343"/>
    <mergeCell ref="BGI1343:BGK1343"/>
    <mergeCell ref="BGM1343:BGO1343"/>
    <mergeCell ref="BEU1343:BEW1343"/>
    <mergeCell ref="BEY1343:BFA1343"/>
    <mergeCell ref="BFC1343:BFE1343"/>
    <mergeCell ref="BFG1343:BFI1343"/>
    <mergeCell ref="BFK1343:BFM1343"/>
    <mergeCell ref="BFO1343:BFQ1343"/>
    <mergeCell ref="BDW1343:BDY1343"/>
    <mergeCell ref="BEA1343:BEC1343"/>
    <mergeCell ref="BEE1343:BEG1343"/>
    <mergeCell ref="BEI1343:BEK1343"/>
    <mergeCell ref="BEM1343:BEO1343"/>
    <mergeCell ref="BEQ1343:BES1343"/>
    <mergeCell ref="BCY1343:BDA1343"/>
    <mergeCell ref="BDC1343:BDE1343"/>
    <mergeCell ref="BDG1343:BDI1343"/>
    <mergeCell ref="BDK1343:BDM1343"/>
    <mergeCell ref="BDO1343:BDQ1343"/>
    <mergeCell ref="BDS1343:BDU1343"/>
    <mergeCell ref="BCA1343:BCC1343"/>
    <mergeCell ref="BCE1343:BCG1343"/>
    <mergeCell ref="BCI1343:BCK1343"/>
    <mergeCell ref="BCM1343:BCO1343"/>
    <mergeCell ref="BCQ1343:BCS1343"/>
    <mergeCell ref="BCU1343:BCW1343"/>
    <mergeCell ref="BBC1343:BBE1343"/>
    <mergeCell ref="BBG1343:BBI1343"/>
    <mergeCell ref="BBK1343:BBM1343"/>
    <mergeCell ref="BBO1343:BBQ1343"/>
    <mergeCell ref="BBS1343:BBU1343"/>
    <mergeCell ref="BBW1343:BBY1343"/>
    <mergeCell ref="BAE1343:BAG1343"/>
    <mergeCell ref="BAI1343:BAK1343"/>
    <mergeCell ref="BAM1343:BAO1343"/>
    <mergeCell ref="BAQ1343:BAS1343"/>
    <mergeCell ref="BAU1343:BAW1343"/>
    <mergeCell ref="BAY1343:BBA1343"/>
    <mergeCell ref="AZG1343:AZI1343"/>
    <mergeCell ref="AZK1343:AZM1343"/>
    <mergeCell ref="AZO1343:AZQ1343"/>
    <mergeCell ref="AZS1343:AZU1343"/>
    <mergeCell ref="AZW1343:AZY1343"/>
    <mergeCell ref="BAA1343:BAC1343"/>
    <mergeCell ref="AYI1343:AYK1343"/>
    <mergeCell ref="AYM1343:AYO1343"/>
    <mergeCell ref="AYQ1343:AYS1343"/>
    <mergeCell ref="AYU1343:AYW1343"/>
    <mergeCell ref="AYY1343:AZA1343"/>
    <mergeCell ref="AZC1343:AZE1343"/>
    <mergeCell ref="AXK1343:AXM1343"/>
    <mergeCell ref="AXO1343:AXQ1343"/>
    <mergeCell ref="AXS1343:AXU1343"/>
    <mergeCell ref="AXW1343:AXY1343"/>
    <mergeCell ref="AYA1343:AYC1343"/>
    <mergeCell ref="AYE1343:AYG1343"/>
    <mergeCell ref="AWM1343:AWO1343"/>
    <mergeCell ref="AWQ1343:AWS1343"/>
    <mergeCell ref="AWU1343:AWW1343"/>
    <mergeCell ref="AWY1343:AXA1343"/>
    <mergeCell ref="AXC1343:AXE1343"/>
    <mergeCell ref="AXG1343:AXI1343"/>
    <mergeCell ref="AVO1343:AVQ1343"/>
    <mergeCell ref="AVS1343:AVU1343"/>
    <mergeCell ref="AVW1343:AVY1343"/>
    <mergeCell ref="AWA1343:AWC1343"/>
    <mergeCell ref="AWE1343:AWG1343"/>
    <mergeCell ref="AWI1343:AWK1343"/>
    <mergeCell ref="AUQ1343:AUS1343"/>
    <mergeCell ref="AUU1343:AUW1343"/>
    <mergeCell ref="AUY1343:AVA1343"/>
    <mergeCell ref="AVC1343:AVE1343"/>
    <mergeCell ref="AVG1343:AVI1343"/>
    <mergeCell ref="AVK1343:AVM1343"/>
    <mergeCell ref="ATS1343:ATU1343"/>
    <mergeCell ref="ATW1343:ATY1343"/>
    <mergeCell ref="AUA1343:AUC1343"/>
    <mergeCell ref="AUE1343:AUG1343"/>
    <mergeCell ref="AUI1343:AUK1343"/>
    <mergeCell ref="AUM1343:AUO1343"/>
    <mergeCell ref="ASU1343:ASW1343"/>
    <mergeCell ref="ASY1343:ATA1343"/>
    <mergeCell ref="ATC1343:ATE1343"/>
    <mergeCell ref="ATG1343:ATI1343"/>
    <mergeCell ref="ATK1343:ATM1343"/>
    <mergeCell ref="ATO1343:ATQ1343"/>
    <mergeCell ref="ARW1343:ARY1343"/>
    <mergeCell ref="ASA1343:ASC1343"/>
    <mergeCell ref="ASE1343:ASG1343"/>
    <mergeCell ref="ASI1343:ASK1343"/>
    <mergeCell ref="ASM1343:ASO1343"/>
    <mergeCell ref="ASQ1343:ASS1343"/>
    <mergeCell ref="AQY1343:ARA1343"/>
    <mergeCell ref="ARC1343:ARE1343"/>
    <mergeCell ref="ARG1343:ARI1343"/>
    <mergeCell ref="ARK1343:ARM1343"/>
    <mergeCell ref="ARO1343:ARQ1343"/>
    <mergeCell ref="ARS1343:ARU1343"/>
    <mergeCell ref="AQA1343:AQC1343"/>
    <mergeCell ref="AQE1343:AQG1343"/>
    <mergeCell ref="AQI1343:AQK1343"/>
    <mergeCell ref="AQM1343:AQO1343"/>
    <mergeCell ref="AQQ1343:AQS1343"/>
    <mergeCell ref="AQU1343:AQW1343"/>
    <mergeCell ref="APC1343:APE1343"/>
    <mergeCell ref="APG1343:API1343"/>
    <mergeCell ref="APK1343:APM1343"/>
    <mergeCell ref="APO1343:APQ1343"/>
    <mergeCell ref="APS1343:APU1343"/>
    <mergeCell ref="APW1343:APY1343"/>
    <mergeCell ref="AOE1343:AOG1343"/>
    <mergeCell ref="AOI1343:AOK1343"/>
    <mergeCell ref="AOM1343:AOO1343"/>
    <mergeCell ref="AOQ1343:AOS1343"/>
    <mergeCell ref="AOU1343:AOW1343"/>
    <mergeCell ref="AOY1343:APA1343"/>
    <mergeCell ref="ANG1343:ANI1343"/>
    <mergeCell ref="ANK1343:ANM1343"/>
    <mergeCell ref="ANO1343:ANQ1343"/>
    <mergeCell ref="ANS1343:ANU1343"/>
    <mergeCell ref="ANW1343:ANY1343"/>
    <mergeCell ref="AOA1343:AOC1343"/>
    <mergeCell ref="AMI1343:AMK1343"/>
    <mergeCell ref="AMM1343:AMO1343"/>
    <mergeCell ref="AMQ1343:AMS1343"/>
    <mergeCell ref="AMU1343:AMW1343"/>
    <mergeCell ref="AMY1343:ANA1343"/>
    <mergeCell ref="ANC1343:ANE1343"/>
    <mergeCell ref="ALK1343:ALM1343"/>
    <mergeCell ref="ALO1343:ALQ1343"/>
    <mergeCell ref="ALS1343:ALU1343"/>
    <mergeCell ref="ALW1343:ALY1343"/>
    <mergeCell ref="AMA1343:AMC1343"/>
    <mergeCell ref="AME1343:AMG1343"/>
    <mergeCell ref="AKM1343:AKO1343"/>
    <mergeCell ref="AKQ1343:AKS1343"/>
    <mergeCell ref="AKU1343:AKW1343"/>
    <mergeCell ref="AKY1343:ALA1343"/>
    <mergeCell ref="ALC1343:ALE1343"/>
    <mergeCell ref="ALG1343:ALI1343"/>
    <mergeCell ref="AJO1343:AJQ1343"/>
    <mergeCell ref="AJS1343:AJU1343"/>
    <mergeCell ref="AJW1343:AJY1343"/>
    <mergeCell ref="AKA1343:AKC1343"/>
    <mergeCell ref="AKE1343:AKG1343"/>
    <mergeCell ref="AKI1343:AKK1343"/>
    <mergeCell ref="AIQ1343:AIS1343"/>
    <mergeCell ref="AIU1343:AIW1343"/>
    <mergeCell ref="AIY1343:AJA1343"/>
    <mergeCell ref="AJC1343:AJE1343"/>
    <mergeCell ref="AJG1343:AJI1343"/>
    <mergeCell ref="AJK1343:AJM1343"/>
    <mergeCell ref="AHS1343:AHU1343"/>
    <mergeCell ref="AHW1343:AHY1343"/>
    <mergeCell ref="AIA1343:AIC1343"/>
    <mergeCell ref="AIE1343:AIG1343"/>
    <mergeCell ref="AII1343:AIK1343"/>
    <mergeCell ref="AIM1343:AIO1343"/>
    <mergeCell ref="AGU1343:AGW1343"/>
    <mergeCell ref="AGY1343:AHA1343"/>
    <mergeCell ref="AHC1343:AHE1343"/>
    <mergeCell ref="AHG1343:AHI1343"/>
    <mergeCell ref="AHK1343:AHM1343"/>
    <mergeCell ref="AHO1343:AHQ1343"/>
    <mergeCell ref="AFW1343:AFY1343"/>
    <mergeCell ref="AGA1343:AGC1343"/>
    <mergeCell ref="AGE1343:AGG1343"/>
    <mergeCell ref="AGI1343:AGK1343"/>
    <mergeCell ref="AGM1343:AGO1343"/>
    <mergeCell ref="AGQ1343:AGS1343"/>
    <mergeCell ref="AEY1343:AFA1343"/>
    <mergeCell ref="AFC1343:AFE1343"/>
    <mergeCell ref="AFG1343:AFI1343"/>
    <mergeCell ref="AFK1343:AFM1343"/>
    <mergeCell ref="AFO1343:AFQ1343"/>
    <mergeCell ref="AFS1343:AFU1343"/>
    <mergeCell ref="AEA1343:AEC1343"/>
    <mergeCell ref="AEE1343:AEG1343"/>
    <mergeCell ref="AEI1343:AEK1343"/>
    <mergeCell ref="AEM1343:AEO1343"/>
    <mergeCell ref="AEQ1343:AES1343"/>
    <mergeCell ref="AEU1343:AEW1343"/>
    <mergeCell ref="ADC1343:ADE1343"/>
    <mergeCell ref="ADG1343:ADI1343"/>
    <mergeCell ref="ADK1343:ADM1343"/>
    <mergeCell ref="ADO1343:ADQ1343"/>
    <mergeCell ref="ADS1343:ADU1343"/>
    <mergeCell ref="ADW1343:ADY1343"/>
    <mergeCell ref="ACE1343:ACG1343"/>
    <mergeCell ref="ACI1343:ACK1343"/>
    <mergeCell ref="ACM1343:ACO1343"/>
    <mergeCell ref="ACQ1343:ACS1343"/>
    <mergeCell ref="ACU1343:ACW1343"/>
    <mergeCell ref="ACY1343:ADA1343"/>
    <mergeCell ref="ABG1343:ABI1343"/>
    <mergeCell ref="ABK1343:ABM1343"/>
    <mergeCell ref="ABO1343:ABQ1343"/>
    <mergeCell ref="ABS1343:ABU1343"/>
    <mergeCell ref="ABW1343:ABY1343"/>
    <mergeCell ref="ACA1343:ACC1343"/>
    <mergeCell ref="AAI1343:AAK1343"/>
    <mergeCell ref="AAM1343:AAO1343"/>
    <mergeCell ref="AAQ1343:AAS1343"/>
    <mergeCell ref="AAU1343:AAW1343"/>
    <mergeCell ref="AAY1343:ABA1343"/>
    <mergeCell ref="ABC1343:ABE1343"/>
    <mergeCell ref="ZK1343:ZM1343"/>
    <mergeCell ref="ZO1343:ZQ1343"/>
    <mergeCell ref="ZS1343:ZU1343"/>
    <mergeCell ref="ZW1343:ZY1343"/>
    <mergeCell ref="AAA1343:AAC1343"/>
    <mergeCell ref="AAE1343:AAG1343"/>
    <mergeCell ref="YM1343:YO1343"/>
    <mergeCell ref="YQ1343:YS1343"/>
    <mergeCell ref="YU1343:YW1343"/>
    <mergeCell ref="YY1343:ZA1343"/>
    <mergeCell ref="ZC1343:ZE1343"/>
    <mergeCell ref="ZG1343:ZI1343"/>
    <mergeCell ref="XO1343:XQ1343"/>
    <mergeCell ref="XS1343:XU1343"/>
    <mergeCell ref="XW1343:XY1343"/>
    <mergeCell ref="YA1343:YC1343"/>
    <mergeCell ref="YE1343:YG1343"/>
    <mergeCell ref="YI1343:YK1343"/>
    <mergeCell ref="WQ1343:WS1343"/>
    <mergeCell ref="WU1343:WW1343"/>
    <mergeCell ref="WY1343:XA1343"/>
    <mergeCell ref="XC1343:XE1343"/>
    <mergeCell ref="XG1343:XI1343"/>
    <mergeCell ref="XK1343:XM1343"/>
    <mergeCell ref="VS1343:VU1343"/>
    <mergeCell ref="VW1343:VY1343"/>
    <mergeCell ref="WA1343:WC1343"/>
    <mergeCell ref="WE1343:WG1343"/>
    <mergeCell ref="WI1343:WK1343"/>
    <mergeCell ref="WM1343:WO1343"/>
    <mergeCell ref="UU1343:UW1343"/>
    <mergeCell ref="UY1343:VA1343"/>
    <mergeCell ref="VC1343:VE1343"/>
    <mergeCell ref="VG1343:VI1343"/>
    <mergeCell ref="VK1343:VM1343"/>
    <mergeCell ref="VO1343:VQ1343"/>
    <mergeCell ref="TW1343:TY1343"/>
    <mergeCell ref="UA1343:UC1343"/>
    <mergeCell ref="UE1343:UG1343"/>
    <mergeCell ref="UI1343:UK1343"/>
    <mergeCell ref="UM1343:UO1343"/>
    <mergeCell ref="UQ1343:US1343"/>
    <mergeCell ref="SY1343:TA1343"/>
    <mergeCell ref="TC1343:TE1343"/>
    <mergeCell ref="TG1343:TI1343"/>
    <mergeCell ref="TK1343:TM1343"/>
    <mergeCell ref="TO1343:TQ1343"/>
    <mergeCell ref="TS1343:TU1343"/>
    <mergeCell ref="SA1343:SC1343"/>
    <mergeCell ref="SE1343:SG1343"/>
    <mergeCell ref="SI1343:SK1343"/>
    <mergeCell ref="SM1343:SO1343"/>
    <mergeCell ref="SQ1343:SS1343"/>
    <mergeCell ref="SU1343:SW1343"/>
    <mergeCell ref="RC1343:RE1343"/>
    <mergeCell ref="RG1343:RI1343"/>
    <mergeCell ref="RK1343:RM1343"/>
    <mergeCell ref="RO1343:RQ1343"/>
    <mergeCell ref="RS1343:RU1343"/>
    <mergeCell ref="RW1343:RY1343"/>
    <mergeCell ref="QE1343:QG1343"/>
    <mergeCell ref="QI1343:QK1343"/>
    <mergeCell ref="QM1343:QO1343"/>
    <mergeCell ref="QQ1343:QS1343"/>
    <mergeCell ref="QU1343:QW1343"/>
    <mergeCell ref="QY1343:RA1343"/>
    <mergeCell ref="PG1343:PI1343"/>
    <mergeCell ref="PK1343:PM1343"/>
    <mergeCell ref="PO1343:PQ1343"/>
    <mergeCell ref="PS1343:PU1343"/>
    <mergeCell ref="PW1343:PY1343"/>
    <mergeCell ref="QA1343:QC1343"/>
    <mergeCell ref="OI1343:OK1343"/>
    <mergeCell ref="OM1343:OO1343"/>
    <mergeCell ref="OQ1343:OS1343"/>
    <mergeCell ref="OU1343:OW1343"/>
    <mergeCell ref="OY1343:PA1343"/>
    <mergeCell ref="PC1343:PE1343"/>
    <mergeCell ref="NK1343:NM1343"/>
    <mergeCell ref="NO1343:NQ1343"/>
    <mergeCell ref="NS1343:NU1343"/>
    <mergeCell ref="NW1343:NY1343"/>
    <mergeCell ref="OA1343:OC1343"/>
    <mergeCell ref="OE1343:OG1343"/>
    <mergeCell ref="MM1343:MO1343"/>
    <mergeCell ref="MQ1343:MS1343"/>
    <mergeCell ref="MU1343:MW1343"/>
    <mergeCell ref="MY1343:NA1343"/>
    <mergeCell ref="NC1343:NE1343"/>
    <mergeCell ref="NG1343:NI1343"/>
    <mergeCell ref="LO1343:LQ1343"/>
    <mergeCell ref="LS1343:LU1343"/>
    <mergeCell ref="LW1343:LY1343"/>
    <mergeCell ref="MA1343:MC1343"/>
    <mergeCell ref="ME1343:MG1343"/>
    <mergeCell ref="MI1343:MK1343"/>
    <mergeCell ref="KQ1343:KS1343"/>
    <mergeCell ref="KU1343:KW1343"/>
    <mergeCell ref="KY1343:LA1343"/>
    <mergeCell ref="LC1343:LE1343"/>
    <mergeCell ref="LG1343:LI1343"/>
    <mergeCell ref="LK1343:LM1343"/>
    <mergeCell ref="JS1343:JU1343"/>
    <mergeCell ref="JW1343:JY1343"/>
    <mergeCell ref="KA1343:KC1343"/>
    <mergeCell ref="KE1343:KG1343"/>
    <mergeCell ref="KI1343:KK1343"/>
    <mergeCell ref="KM1343:KO1343"/>
    <mergeCell ref="IU1343:IW1343"/>
    <mergeCell ref="IY1343:JA1343"/>
    <mergeCell ref="JC1343:JE1343"/>
    <mergeCell ref="JG1343:JI1343"/>
    <mergeCell ref="JK1343:JM1343"/>
    <mergeCell ref="JO1343:JQ1343"/>
    <mergeCell ref="HW1343:HY1343"/>
    <mergeCell ref="IA1343:IC1343"/>
    <mergeCell ref="IE1343:IG1343"/>
    <mergeCell ref="II1343:IK1343"/>
    <mergeCell ref="IM1343:IO1343"/>
    <mergeCell ref="IQ1343:IS1343"/>
    <mergeCell ref="GY1343:HA1343"/>
    <mergeCell ref="HC1343:HE1343"/>
    <mergeCell ref="HG1343:HI1343"/>
    <mergeCell ref="HK1343:HM1343"/>
    <mergeCell ref="HO1343:HQ1343"/>
    <mergeCell ref="HS1343:HU1343"/>
    <mergeCell ref="GA1343:GC1343"/>
    <mergeCell ref="GE1343:GG1343"/>
    <mergeCell ref="GI1343:GK1343"/>
    <mergeCell ref="GM1343:GO1343"/>
    <mergeCell ref="GQ1343:GS1343"/>
    <mergeCell ref="GU1343:GW1343"/>
    <mergeCell ref="FC1343:FE1343"/>
    <mergeCell ref="FG1343:FI1343"/>
    <mergeCell ref="FK1343:FM1343"/>
    <mergeCell ref="FO1343:FQ1343"/>
    <mergeCell ref="FS1343:FU1343"/>
    <mergeCell ref="FW1343:FY1343"/>
    <mergeCell ref="EE1343:EG1343"/>
    <mergeCell ref="EI1343:EK1343"/>
    <mergeCell ref="EM1343:EO1343"/>
    <mergeCell ref="EQ1343:ES1343"/>
    <mergeCell ref="EU1343:EW1343"/>
    <mergeCell ref="EY1343:FA1343"/>
    <mergeCell ref="DG1343:DI1343"/>
    <mergeCell ref="DK1343:DM1343"/>
    <mergeCell ref="DO1343:DQ1343"/>
    <mergeCell ref="DS1343:DU1343"/>
    <mergeCell ref="DW1343:DY1343"/>
    <mergeCell ref="EA1343:EC1343"/>
    <mergeCell ref="CI1343:CK1343"/>
    <mergeCell ref="CM1343:CO1343"/>
    <mergeCell ref="CQ1343:CS1343"/>
    <mergeCell ref="CU1343:CW1343"/>
    <mergeCell ref="CY1343:DA1343"/>
    <mergeCell ref="DC1343:DE1343"/>
    <mergeCell ref="BK1343:BM1343"/>
    <mergeCell ref="BO1343:BQ1343"/>
    <mergeCell ref="BS1343:BU1343"/>
    <mergeCell ref="BW1343:BY1343"/>
    <mergeCell ref="CA1343:CC1343"/>
    <mergeCell ref="CE1343:CG1343"/>
    <mergeCell ref="AM1343:AO1343"/>
    <mergeCell ref="AQ1343:AS1343"/>
    <mergeCell ref="AU1343:AW1343"/>
    <mergeCell ref="AY1343:BA1343"/>
    <mergeCell ref="BC1343:BE1343"/>
    <mergeCell ref="BG1343:BI1343"/>
    <mergeCell ref="XEU1342:XEX1342"/>
    <mergeCell ref="XEY1342:XFB1342"/>
    <mergeCell ref="A1343:E1343"/>
    <mergeCell ref="I1343:K1343"/>
    <mergeCell ref="M1343:O1343"/>
    <mergeCell ref="S1343:U1343"/>
    <mergeCell ref="W1343:Y1343"/>
    <mergeCell ref="AA1343:AC1343"/>
    <mergeCell ref="AE1343:AG1343"/>
    <mergeCell ref="AI1343:AK1343"/>
    <mergeCell ref="XDW1342:XDZ1342"/>
    <mergeCell ref="XEA1342:XED1342"/>
    <mergeCell ref="XEE1342:XEH1342"/>
    <mergeCell ref="XEI1342:XEL1342"/>
    <mergeCell ref="XEM1342:XEP1342"/>
    <mergeCell ref="XEQ1342:XET1342"/>
    <mergeCell ref="XCY1342:XDB1342"/>
    <mergeCell ref="XDC1342:XDF1342"/>
    <mergeCell ref="XDG1342:XDJ1342"/>
    <mergeCell ref="XDK1342:XDN1342"/>
    <mergeCell ref="XDO1342:XDR1342"/>
    <mergeCell ref="XDS1342:XDV1342"/>
    <mergeCell ref="XCA1342:XCD1342"/>
    <mergeCell ref="XCE1342:XCH1342"/>
    <mergeCell ref="XCI1342:XCL1342"/>
    <mergeCell ref="XCM1342:XCP1342"/>
    <mergeCell ref="XCQ1342:XCT1342"/>
    <mergeCell ref="XCU1342:XCX1342"/>
    <mergeCell ref="XBC1342:XBF1342"/>
    <mergeCell ref="XBG1342:XBJ1342"/>
    <mergeCell ref="XBK1342:XBN1342"/>
    <mergeCell ref="XBO1342:XBR1342"/>
    <mergeCell ref="XBS1342:XBV1342"/>
    <mergeCell ref="XBW1342:XBZ1342"/>
    <mergeCell ref="XAE1342:XAH1342"/>
    <mergeCell ref="XAI1342:XAL1342"/>
    <mergeCell ref="XAM1342:XAP1342"/>
    <mergeCell ref="XAQ1342:XAT1342"/>
    <mergeCell ref="XAU1342:XAX1342"/>
    <mergeCell ref="XAY1342:XBB1342"/>
    <mergeCell ref="WZG1342:WZJ1342"/>
    <mergeCell ref="WZK1342:WZN1342"/>
    <mergeCell ref="WZO1342:WZR1342"/>
    <mergeCell ref="WZS1342:WZV1342"/>
    <mergeCell ref="WZW1342:WZZ1342"/>
    <mergeCell ref="XAA1342:XAD1342"/>
    <mergeCell ref="WYI1342:WYL1342"/>
    <mergeCell ref="WYM1342:WYP1342"/>
    <mergeCell ref="WYQ1342:WYT1342"/>
    <mergeCell ref="WYU1342:WYX1342"/>
    <mergeCell ref="WYY1342:WZB1342"/>
    <mergeCell ref="WZC1342:WZF1342"/>
    <mergeCell ref="WXK1342:WXN1342"/>
    <mergeCell ref="WXO1342:WXR1342"/>
    <mergeCell ref="WXS1342:WXV1342"/>
    <mergeCell ref="WXW1342:WXZ1342"/>
    <mergeCell ref="WYA1342:WYD1342"/>
    <mergeCell ref="WYE1342:WYH1342"/>
    <mergeCell ref="WWM1342:WWP1342"/>
    <mergeCell ref="WWQ1342:WWT1342"/>
    <mergeCell ref="WWU1342:WWX1342"/>
    <mergeCell ref="WWY1342:WXB1342"/>
    <mergeCell ref="WXC1342:WXF1342"/>
    <mergeCell ref="WXG1342:WXJ1342"/>
    <mergeCell ref="WVO1342:WVR1342"/>
    <mergeCell ref="WVS1342:WVV1342"/>
    <mergeCell ref="WVW1342:WVZ1342"/>
    <mergeCell ref="WWA1342:WWD1342"/>
    <mergeCell ref="WWE1342:WWH1342"/>
    <mergeCell ref="WWI1342:WWL1342"/>
    <mergeCell ref="WUQ1342:WUT1342"/>
    <mergeCell ref="WUU1342:WUX1342"/>
    <mergeCell ref="WUY1342:WVB1342"/>
    <mergeCell ref="WVC1342:WVF1342"/>
    <mergeCell ref="WVG1342:WVJ1342"/>
    <mergeCell ref="WVK1342:WVN1342"/>
    <mergeCell ref="WTS1342:WTV1342"/>
    <mergeCell ref="WTW1342:WTZ1342"/>
    <mergeCell ref="WUA1342:WUD1342"/>
    <mergeCell ref="WUE1342:WUH1342"/>
    <mergeCell ref="WUI1342:WUL1342"/>
    <mergeCell ref="WUM1342:WUP1342"/>
    <mergeCell ref="WSU1342:WSX1342"/>
    <mergeCell ref="WSY1342:WTB1342"/>
    <mergeCell ref="WTC1342:WTF1342"/>
    <mergeCell ref="WTG1342:WTJ1342"/>
    <mergeCell ref="WTK1342:WTN1342"/>
    <mergeCell ref="WTO1342:WTR1342"/>
    <mergeCell ref="WRW1342:WRZ1342"/>
    <mergeCell ref="WSA1342:WSD1342"/>
    <mergeCell ref="WSE1342:WSH1342"/>
    <mergeCell ref="WSI1342:WSL1342"/>
    <mergeCell ref="WSM1342:WSP1342"/>
    <mergeCell ref="WSQ1342:WST1342"/>
    <mergeCell ref="WQY1342:WRB1342"/>
    <mergeCell ref="WRC1342:WRF1342"/>
    <mergeCell ref="WRG1342:WRJ1342"/>
    <mergeCell ref="WRK1342:WRN1342"/>
    <mergeCell ref="WRO1342:WRR1342"/>
    <mergeCell ref="WRS1342:WRV1342"/>
    <mergeCell ref="WQA1342:WQD1342"/>
    <mergeCell ref="WQE1342:WQH1342"/>
    <mergeCell ref="WQI1342:WQL1342"/>
    <mergeCell ref="WQM1342:WQP1342"/>
    <mergeCell ref="WQQ1342:WQT1342"/>
    <mergeCell ref="WQU1342:WQX1342"/>
    <mergeCell ref="WPC1342:WPF1342"/>
    <mergeCell ref="WPG1342:WPJ1342"/>
    <mergeCell ref="WPK1342:WPN1342"/>
    <mergeCell ref="WPO1342:WPR1342"/>
    <mergeCell ref="WPS1342:WPV1342"/>
    <mergeCell ref="WPW1342:WPZ1342"/>
    <mergeCell ref="WOE1342:WOH1342"/>
    <mergeCell ref="WOI1342:WOL1342"/>
    <mergeCell ref="WOM1342:WOP1342"/>
    <mergeCell ref="WOQ1342:WOT1342"/>
    <mergeCell ref="WOU1342:WOX1342"/>
    <mergeCell ref="WOY1342:WPB1342"/>
    <mergeCell ref="WNG1342:WNJ1342"/>
    <mergeCell ref="WNK1342:WNN1342"/>
    <mergeCell ref="WNO1342:WNR1342"/>
    <mergeCell ref="WNS1342:WNV1342"/>
    <mergeCell ref="WNW1342:WNZ1342"/>
    <mergeCell ref="WOA1342:WOD1342"/>
    <mergeCell ref="WMI1342:WML1342"/>
    <mergeCell ref="WMM1342:WMP1342"/>
    <mergeCell ref="WMQ1342:WMT1342"/>
    <mergeCell ref="WMU1342:WMX1342"/>
    <mergeCell ref="WMY1342:WNB1342"/>
    <mergeCell ref="WNC1342:WNF1342"/>
    <mergeCell ref="WLK1342:WLN1342"/>
    <mergeCell ref="WLO1342:WLR1342"/>
    <mergeCell ref="WLS1342:WLV1342"/>
    <mergeCell ref="WLW1342:WLZ1342"/>
    <mergeCell ref="WMA1342:WMD1342"/>
    <mergeCell ref="WME1342:WMH1342"/>
    <mergeCell ref="WKM1342:WKP1342"/>
    <mergeCell ref="WKQ1342:WKT1342"/>
    <mergeCell ref="WKU1342:WKX1342"/>
    <mergeCell ref="WKY1342:WLB1342"/>
    <mergeCell ref="WLC1342:WLF1342"/>
    <mergeCell ref="WLG1342:WLJ1342"/>
    <mergeCell ref="WJO1342:WJR1342"/>
    <mergeCell ref="WJS1342:WJV1342"/>
    <mergeCell ref="WJW1342:WJZ1342"/>
    <mergeCell ref="WKA1342:WKD1342"/>
    <mergeCell ref="WKE1342:WKH1342"/>
    <mergeCell ref="WKI1342:WKL1342"/>
    <mergeCell ref="WIQ1342:WIT1342"/>
    <mergeCell ref="WIU1342:WIX1342"/>
    <mergeCell ref="WIY1342:WJB1342"/>
    <mergeCell ref="WJC1342:WJF1342"/>
    <mergeCell ref="WJG1342:WJJ1342"/>
    <mergeCell ref="WJK1342:WJN1342"/>
    <mergeCell ref="WHS1342:WHV1342"/>
    <mergeCell ref="WHW1342:WHZ1342"/>
    <mergeCell ref="WIA1342:WID1342"/>
    <mergeCell ref="WIE1342:WIH1342"/>
    <mergeCell ref="WII1342:WIL1342"/>
    <mergeCell ref="WIM1342:WIP1342"/>
    <mergeCell ref="WGU1342:WGX1342"/>
    <mergeCell ref="WGY1342:WHB1342"/>
    <mergeCell ref="WHC1342:WHF1342"/>
    <mergeCell ref="WHG1342:WHJ1342"/>
    <mergeCell ref="WHK1342:WHN1342"/>
    <mergeCell ref="WHO1342:WHR1342"/>
    <mergeCell ref="WFW1342:WFZ1342"/>
    <mergeCell ref="WGA1342:WGD1342"/>
    <mergeCell ref="WGE1342:WGH1342"/>
    <mergeCell ref="WGI1342:WGL1342"/>
    <mergeCell ref="WGM1342:WGP1342"/>
    <mergeCell ref="WGQ1342:WGT1342"/>
    <mergeCell ref="WEY1342:WFB1342"/>
    <mergeCell ref="WFC1342:WFF1342"/>
    <mergeCell ref="WFG1342:WFJ1342"/>
    <mergeCell ref="WFK1342:WFN1342"/>
    <mergeCell ref="WFO1342:WFR1342"/>
    <mergeCell ref="WFS1342:WFV1342"/>
    <mergeCell ref="WEA1342:WED1342"/>
    <mergeCell ref="WEE1342:WEH1342"/>
    <mergeCell ref="WEI1342:WEL1342"/>
    <mergeCell ref="WEM1342:WEP1342"/>
    <mergeCell ref="WEQ1342:WET1342"/>
    <mergeCell ref="WEU1342:WEX1342"/>
    <mergeCell ref="WDC1342:WDF1342"/>
    <mergeCell ref="WDG1342:WDJ1342"/>
    <mergeCell ref="WDK1342:WDN1342"/>
    <mergeCell ref="WDO1342:WDR1342"/>
    <mergeCell ref="WDS1342:WDV1342"/>
    <mergeCell ref="WDW1342:WDZ1342"/>
    <mergeCell ref="WCE1342:WCH1342"/>
    <mergeCell ref="WCI1342:WCL1342"/>
    <mergeCell ref="WCM1342:WCP1342"/>
    <mergeCell ref="WCQ1342:WCT1342"/>
    <mergeCell ref="WCU1342:WCX1342"/>
    <mergeCell ref="WCY1342:WDB1342"/>
    <mergeCell ref="WBG1342:WBJ1342"/>
    <mergeCell ref="WBK1342:WBN1342"/>
    <mergeCell ref="WBO1342:WBR1342"/>
    <mergeCell ref="WBS1342:WBV1342"/>
    <mergeCell ref="WBW1342:WBZ1342"/>
    <mergeCell ref="WCA1342:WCD1342"/>
    <mergeCell ref="WAI1342:WAL1342"/>
    <mergeCell ref="WAM1342:WAP1342"/>
    <mergeCell ref="WAQ1342:WAT1342"/>
    <mergeCell ref="WAU1342:WAX1342"/>
    <mergeCell ref="WAY1342:WBB1342"/>
    <mergeCell ref="WBC1342:WBF1342"/>
    <mergeCell ref="VZK1342:VZN1342"/>
    <mergeCell ref="VZO1342:VZR1342"/>
    <mergeCell ref="VZS1342:VZV1342"/>
    <mergeCell ref="VZW1342:VZZ1342"/>
    <mergeCell ref="WAA1342:WAD1342"/>
    <mergeCell ref="WAE1342:WAH1342"/>
    <mergeCell ref="VYM1342:VYP1342"/>
    <mergeCell ref="VYQ1342:VYT1342"/>
    <mergeCell ref="VYU1342:VYX1342"/>
    <mergeCell ref="VYY1342:VZB1342"/>
    <mergeCell ref="VZC1342:VZF1342"/>
    <mergeCell ref="VZG1342:VZJ1342"/>
    <mergeCell ref="VXO1342:VXR1342"/>
    <mergeCell ref="VXS1342:VXV1342"/>
    <mergeCell ref="VXW1342:VXZ1342"/>
    <mergeCell ref="VYA1342:VYD1342"/>
    <mergeCell ref="VYE1342:VYH1342"/>
    <mergeCell ref="VYI1342:VYL1342"/>
    <mergeCell ref="VWQ1342:VWT1342"/>
    <mergeCell ref="VWU1342:VWX1342"/>
    <mergeCell ref="VWY1342:VXB1342"/>
    <mergeCell ref="VXC1342:VXF1342"/>
    <mergeCell ref="VXG1342:VXJ1342"/>
    <mergeCell ref="VXK1342:VXN1342"/>
    <mergeCell ref="VVS1342:VVV1342"/>
    <mergeCell ref="VVW1342:VVZ1342"/>
    <mergeCell ref="VWA1342:VWD1342"/>
    <mergeCell ref="VWE1342:VWH1342"/>
    <mergeCell ref="VWI1342:VWL1342"/>
    <mergeCell ref="VWM1342:VWP1342"/>
    <mergeCell ref="VUU1342:VUX1342"/>
    <mergeCell ref="VUY1342:VVB1342"/>
    <mergeCell ref="VVC1342:VVF1342"/>
    <mergeCell ref="VVG1342:VVJ1342"/>
    <mergeCell ref="VVK1342:VVN1342"/>
    <mergeCell ref="VVO1342:VVR1342"/>
    <mergeCell ref="VTW1342:VTZ1342"/>
    <mergeCell ref="VUA1342:VUD1342"/>
    <mergeCell ref="VUE1342:VUH1342"/>
    <mergeCell ref="VUI1342:VUL1342"/>
    <mergeCell ref="VUM1342:VUP1342"/>
    <mergeCell ref="VUQ1342:VUT1342"/>
    <mergeCell ref="VSY1342:VTB1342"/>
    <mergeCell ref="VTC1342:VTF1342"/>
    <mergeCell ref="VTG1342:VTJ1342"/>
    <mergeCell ref="VTK1342:VTN1342"/>
    <mergeCell ref="VTO1342:VTR1342"/>
    <mergeCell ref="VTS1342:VTV1342"/>
    <mergeCell ref="VSA1342:VSD1342"/>
    <mergeCell ref="VSE1342:VSH1342"/>
    <mergeCell ref="VSI1342:VSL1342"/>
    <mergeCell ref="VSM1342:VSP1342"/>
    <mergeCell ref="VSQ1342:VST1342"/>
    <mergeCell ref="VSU1342:VSX1342"/>
    <mergeCell ref="VRC1342:VRF1342"/>
    <mergeCell ref="VRG1342:VRJ1342"/>
    <mergeCell ref="VRK1342:VRN1342"/>
    <mergeCell ref="VRO1342:VRR1342"/>
    <mergeCell ref="VRS1342:VRV1342"/>
    <mergeCell ref="VRW1342:VRZ1342"/>
    <mergeCell ref="VQE1342:VQH1342"/>
    <mergeCell ref="VQI1342:VQL1342"/>
    <mergeCell ref="VQM1342:VQP1342"/>
    <mergeCell ref="VQQ1342:VQT1342"/>
    <mergeCell ref="VQU1342:VQX1342"/>
    <mergeCell ref="VQY1342:VRB1342"/>
    <mergeCell ref="VPG1342:VPJ1342"/>
    <mergeCell ref="VPK1342:VPN1342"/>
    <mergeCell ref="VPO1342:VPR1342"/>
    <mergeCell ref="VPS1342:VPV1342"/>
    <mergeCell ref="VPW1342:VPZ1342"/>
    <mergeCell ref="VQA1342:VQD1342"/>
    <mergeCell ref="VOI1342:VOL1342"/>
    <mergeCell ref="VOM1342:VOP1342"/>
    <mergeCell ref="VOQ1342:VOT1342"/>
    <mergeCell ref="VOU1342:VOX1342"/>
    <mergeCell ref="VOY1342:VPB1342"/>
    <mergeCell ref="VPC1342:VPF1342"/>
    <mergeCell ref="VNK1342:VNN1342"/>
    <mergeCell ref="VNO1342:VNR1342"/>
    <mergeCell ref="VNS1342:VNV1342"/>
    <mergeCell ref="VNW1342:VNZ1342"/>
    <mergeCell ref="VOA1342:VOD1342"/>
    <mergeCell ref="VOE1342:VOH1342"/>
    <mergeCell ref="VMM1342:VMP1342"/>
    <mergeCell ref="VMQ1342:VMT1342"/>
    <mergeCell ref="VMU1342:VMX1342"/>
    <mergeCell ref="VMY1342:VNB1342"/>
    <mergeCell ref="VNC1342:VNF1342"/>
    <mergeCell ref="VNG1342:VNJ1342"/>
    <mergeCell ref="VLO1342:VLR1342"/>
    <mergeCell ref="VLS1342:VLV1342"/>
    <mergeCell ref="VLW1342:VLZ1342"/>
    <mergeCell ref="VMA1342:VMD1342"/>
    <mergeCell ref="VME1342:VMH1342"/>
    <mergeCell ref="VMI1342:VML1342"/>
    <mergeCell ref="VKQ1342:VKT1342"/>
    <mergeCell ref="VKU1342:VKX1342"/>
    <mergeCell ref="VKY1342:VLB1342"/>
    <mergeCell ref="VLC1342:VLF1342"/>
    <mergeCell ref="VLG1342:VLJ1342"/>
    <mergeCell ref="VLK1342:VLN1342"/>
    <mergeCell ref="VJS1342:VJV1342"/>
    <mergeCell ref="VJW1342:VJZ1342"/>
    <mergeCell ref="VKA1342:VKD1342"/>
    <mergeCell ref="VKE1342:VKH1342"/>
    <mergeCell ref="VKI1342:VKL1342"/>
    <mergeCell ref="VKM1342:VKP1342"/>
    <mergeCell ref="VIU1342:VIX1342"/>
    <mergeCell ref="VIY1342:VJB1342"/>
    <mergeCell ref="VJC1342:VJF1342"/>
    <mergeCell ref="VJG1342:VJJ1342"/>
    <mergeCell ref="VJK1342:VJN1342"/>
    <mergeCell ref="VJO1342:VJR1342"/>
    <mergeCell ref="VHW1342:VHZ1342"/>
    <mergeCell ref="VIA1342:VID1342"/>
    <mergeCell ref="VIE1342:VIH1342"/>
    <mergeCell ref="VII1342:VIL1342"/>
    <mergeCell ref="VIM1342:VIP1342"/>
    <mergeCell ref="VIQ1342:VIT1342"/>
    <mergeCell ref="VGY1342:VHB1342"/>
    <mergeCell ref="VHC1342:VHF1342"/>
    <mergeCell ref="VHG1342:VHJ1342"/>
    <mergeCell ref="VHK1342:VHN1342"/>
    <mergeCell ref="VHO1342:VHR1342"/>
    <mergeCell ref="VHS1342:VHV1342"/>
    <mergeCell ref="VGA1342:VGD1342"/>
    <mergeCell ref="VGE1342:VGH1342"/>
    <mergeCell ref="VGI1342:VGL1342"/>
    <mergeCell ref="VGM1342:VGP1342"/>
    <mergeCell ref="VGQ1342:VGT1342"/>
    <mergeCell ref="VGU1342:VGX1342"/>
    <mergeCell ref="VFC1342:VFF1342"/>
    <mergeCell ref="VFG1342:VFJ1342"/>
    <mergeCell ref="VFK1342:VFN1342"/>
    <mergeCell ref="VFO1342:VFR1342"/>
    <mergeCell ref="VFS1342:VFV1342"/>
    <mergeCell ref="VFW1342:VFZ1342"/>
    <mergeCell ref="VEE1342:VEH1342"/>
    <mergeCell ref="VEI1342:VEL1342"/>
    <mergeCell ref="VEM1342:VEP1342"/>
    <mergeCell ref="VEQ1342:VET1342"/>
    <mergeCell ref="VEU1342:VEX1342"/>
    <mergeCell ref="VEY1342:VFB1342"/>
    <mergeCell ref="VDG1342:VDJ1342"/>
    <mergeCell ref="VDK1342:VDN1342"/>
    <mergeCell ref="VDO1342:VDR1342"/>
    <mergeCell ref="VDS1342:VDV1342"/>
    <mergeCell ref="VDW1342:VDZ1342"/>
    <mergeCell ref="VEA1342:VED1342"/>
    <mergeCell ref="VCI1342:VCL1342"/>
    <mergeCell ref="VCM1342:VCP1342"/>
    <mergeCell ref="VCQ1342:VCT1342"/>
    <mergeCell ref="VCU1342:VCX1342"/>
    <mergeCell ref="VCY1342:VDB1342"/>
    <mergeCell ref="VDC1342:VDF1342"/>
    <mergeCell ref="VBK1342:VBN1342"/>
    <mergeCell ref="VBO1342:VBR1342"/>
    <mergeCell ref="VBS1342:VBV1342"/>
    <mergeCell ref="VBW1342:VBZ1342"/>
    <mergeCell ref="VCA1342:VCD1342"/>
    <mergeCell ref="VCE1342:VCH1342"/>
    <mergeCell ref="VAM1342:VAP1342"/>
    <mergeCell ref="VAQ1342:VAT1342"/>
    <mergeCell ref="VAU1342:VAX1342"/>
    <mergeCell ref="VAY1342:VBB1342"/>
    <mergeCell ref="VBC1342:VBF1342"/>
    <mergeCell ref="VBG1342:VBJ1342"/>
    <mergeCell ref="UZO1342:UZR1342"/>
    <mergeCell ref="UZS1342:UZV1342"/>
    <mergeCell ref="UZW1342:UZZ1342"/>
    <mergeCell ref="VAA1342:VAD1342"/>
    <mergeCell ref="VAE1342:VAH1342"/>
    <mergeCell ref="VAI1342:VAL1342"/>
    <mergeCell ref="UYQ1342:UYT1342"/>
    <mergeCell ref="UYU1342:UYX1342"/>
    <mergeCell ref="UYY1342:UZB1342"/>
    <mergeCell ref="UZC1342:UZF1342"/>
    <mergeCell ref="UZG1342:UZJ1342"/>
    <mergeCell ref="UZK1342:UZN1342"/>
    <mergeCell ref="UXS1342:UXV1342"/>
    <mergeCell ref="UXW1342:UXZ1342"/>
    <mergeCell ref="UYA1342:UYD1342"/>
    <mergeCell ref="UYE1342:UYH1342"/>
    <mergeCell ref="UYI1342:UYL1342"/>
    <mergeCell ref="UYM1342:UYP1342"/>
    <mergeCell ref="UWU1342:UWX1342"/>
    <mergeCell ref="UWY1342:UXB1342"/>
    <mergeCell ref="UXC1342:UXF1342"/>
    <mergeCell ref="UXG1342:UXJ1342"/>
    <mergeCell ref="UXK1342:UXN1342"/>
    <mergeCell ref="UXO1342:UXR1342"/>
    <mergeCell ref="UVW1342:UVZ1342"/>
    <mergeCell ref="UWA1342:UWD1342"/>
    <mergeCell ref="UWE1342:UWH1342"/>
    <mergeCell ref="UWI1342:UWL1342"/>
    <mergeCell ref="UWM1342:UWP1342"/>
    <mergeCell ref="UWQ1342:UWT1342"/>
    <mergeCell ref="UUY1342:UVB1342"/>
    <mergeCell ref="UVC1342:UVF1342"/>
    <mergeCell ref="UVG1342:UVJ1342"/>
    <mergeCell ref="UVK1342:UVN1342"/>
    <mergeCell ref="UVO1342:UVR1342"/>
    <mergeCell ref="UVS1342:UVV1342"/>
    <mergeCell ref="UUA1342:UUD1342"/>
    <mergeCell ref="UUE1342:UUH1342"/>
    <mergeCell ref="UUI1342:UUL1342"/>
    <mergeCell ref="UUM1342:UUP1342"/>
    <mergeCell ref="UUQ1342:UUT1342"/>
    <mergeCell ref="UUU1342:UUX1342"/>
    <mergeCell ref="UTC1342:UTF1342"/>
    <mergeCell ref="UTG1342:UTJ1342"/>
    <mergeCell ref="UTK1342:UTN1342"/>
    <mergeCell ref="UTO1342:UTR1342"/>
    <mergeCell ref="UTS1342:UTV1342"/>
    <mergeCell ref="UTW1342:UTZ1342"/>
    <mergeCell ref="USE1342:USH1342"/>
    <mergeCell ref="USI1342:USL1342"/>
    <mergeCell ref="USM1342:USP1342"/>
    <mergeCell ref="USQ1342:UST1342"/>
    <mergeCell ref="USU1342:USX1342"/>
    <mergeCell ref="USY1342:UTB1342"/>
    <mergeCell ref="URG1342:URJ1342"/>
    <mergeCell ref="URK1342:URN1342"/>
    <mergeCell ref="URO1342:URR1342"/>
    <mergeCell ref="URS1342:URV1342"/>
    <mergeCell ref="URW1342:URZ1342"/>
    <mergeCell ref="USA1342:USD1342"/>
    <mergeCell ref="UQI1342:UQL1342"/>
    <mergeCell ref="UQM1342:UQP1342"/>
    <mergeCell ref="UQQ1342:UQT1342"/>
    <mergeCell ref="UQU1342:UQX1342"/>
    <mergeCell ref="UQY1342:URB1342"/>
    <mergeCell ref="URC1342:URF1342"/>
    <mergeCell ref="UPK1342:UPN1342"/>
    <mergeCell ref="UPO1342:UPR1342"/>
    <mergeCell ref="UPS1342:UPV1342"/>
    <mergeCell ref="UPW1342:UPZ1342"/>
    <mergeCell ref="UQA1342:UQD1342"/>
    <mergeCell ref="UQE1342:UQH1342"/>
    <mergeCell ref="UOM1342:UOP1342"/>
    <mergeCell ref="UOQ1342:UOT1342"/>
    <mergeCell ref="UOU1342:UOX1342"/>
    <mergeCell ref="UOY1342:UPB1342"/>
    <mergeCell ref="UPC1342:UPF1342"/>
    <mergeCell ref="UPG1342:UPJ1342"/>
    <mergeCell ref="UNO1342:UNR1342"/>
    <mergeCell ref="UNS1342:UNV1342"/>
    <mergeCell ref="UNW1342:UNZ1342"/>
    <mergeCell ref="UOA1342:UOD1342"/>
    <mergeCell ref="UOE1342:UOH1342"/>
    <mergeCell ref="UOI1342:UOL1342"/>
    <mergeCell ref="UMQ1342:UMT1342"/>
    <mergeCell ref="UMU1342:UMX1342"/>
    <mergeCell ref="UMY1342:UNB1342"/>
    <mergeCell ref="UNC1342:UNF1342"/>
    <mergeCell ref="UNG1342:UNJ1342"/>
    <mergeCell ref="UNK1342:UNN1342"/>
    <mergeCell ref="ULS1342:ULV1342"/>
    <mergeCell ref="ULW1342:ULZ1342"/>
    <mergeCell ref="UMA1342:UMD1342"/>
    <mergeCell ref="UME1342:UMH1342"/>
    <mergeCell ref="UMI1342:UML1342"/>
    <mergeCell ref="UMM1342:UMP1342"/>
    <mergeCell ref="UKU1342:UKX1342"/>
    <mergeCell ref="UKY1342:ULB1342"/>
    <mergeCell ref="ULC1342:ULF1342"/>
    <mergeCell ref="ULG1342:ULJ1342"/>
    <mergeCell ref="ULK1342:ULN1342"/>
    <mergeCell ref="ULO1342:ULR1342"/>
    <mergeCell ref="UJW1342:UJZ1342"/>
    <mergeCell ref="UKA1342:UKD1342"/>
    <mergeCell ref="UKE1342:UKH1342"/>
    <mergeCell ref="UKI1342:UKL1342"/>
    <mergeCell ref="UKM1342:UKP1342"/>
    <mergeCell ref="UKQ1342:UKT1342"/>
    <mergeCell ref="UIY1342:UJB1342"/>
    <mergeCell ref="UJC1342:UJF1342"/>
    <mergeCell ref="UJG1342:UJJ1342"/>
    <mergeCell ref="UJK1342:UJN1342"/>
    <mergeCell ref="UJO1342:UJR1342"/>
    <mergeCell ref="UJS1342:UJV1342"/>
    <mergeCell ref="UIA1342:UID1342"/>
    <mergeCell ref="UIE1342:UIH1342"/>
    <mergeCell ref="UII1342:UIL1342"/>
    <mergeCell ref="UIM1342:UIP1342"/>
    <mergeCell ref="UIQ1342:UIT1342"/>
    <mergeCell ref="UIU1342:UIX1342"/>
    <mergeCell ref="UHC1342:UHF1342"/>
    <mergeCell ref="UHG1342:UHJ1342"/>
    <mergeCell ref="UHK1342:UHN1342"/>
    <mergeCell ref="UHO1342:UHR1342"/>
    <mergeCell ref="UHS1342:UHV1342"/>
    <mergeCell ref="UHW1342:UHZ1342"/>
    <mergeCell ref="UGE1342:UGH1342"/>
    <mergeCell ref="UGI1342:UGL1342"/>
    <mergeCell ref="UGM1342:UGP1342"/>
    <mergeCell ref="UGQ1342:UGT1342"/>
    <mergeCell ref="UGU1342:UGX1342"/>
    <mergeCell ref="UGY1342:UHB1342"/>
    <mergeCell ref="UFG1342:UFJ1342"/>
    <mergeCell ref="UFK1342:UFN1342"/>
    <mergeCell ref="UFO1342:UFR1342"/>
    <mergeCell ref="UFS1342:UFV1342"/>
    <mergeCell ref="UFW1342:UFZ1342"/>
    <mergeCell ref="UGA1342:UGD1342"/>
    <mergeCell ref="UEI1342:UEL1342"/>
    <mergeCell ref="UEM1342:UEP1342"/>
    <mergeCell ref="UEQ1342:UET1342"/>
    <mergeCell ref="UEU1342:UEX1342"/>
    <mergeCell ref="UEY1342:UFB1342"/>
    <mergeCell ref="UFC1342:UFF1342"/>
    <mergeCell ref="UDK1342:UDN1342"/>
    <mergeCell ref="UDO1342:UDR1342"/>
    <mergeCell ref="UDS1342:UDV1342"/>
    <mergeCell ref="UDW1342:UDZ1342"/>
    <mergeCell ref="UEA1342:UED1342"/>
    <mergeCell ref="UEE1342:UEH1342"/>
    <mergeCell ref="UCM1342:UCP1342"/>
    <mergeCell ref="UCQ1342:UCT1342"/>
    <mergeCell ref="UCU1342:UCX1342"/>
    <mergeCell ref="UCY1342:UDB1342"/>
    <mergeCell ref="UDC1342:UDF1342"/>
    <mergeCell ref="UDG1342:UDJ1342"/>
    <mergeCell ref="UBO1342:UBR1342"/>
    <mergeCell ref="UBS1342:UBV1342"/>
    <mergeCell ref="UBW1342:UBZ1342"/>
    <mergeCell ref="UCA1342:UCD1342"/>
    <mergeCell ref="UCE1342:UCH1342"/>
    <mergeCell ref="UCI1342:UCL1342"/>
    <mergeCell ref="UAQ1342:UAT1342"/>
    <mergeCell ref="UAU1342:UAX1342"/>
    <mergeCell ref="UAY1342:UBB1342"/>
    <mergeCell ref="UBC1342:UBF1342"/>
    <mergeCell ref="UBG1342:UBJ1342"/>
    <mergeCell ref="UBK1342:UBN1342"/>
    <mergeCell ref="TZS1342:TZV1342"/>
    <mergeCell ref="TZW1342:TZZ1342"/>
    <mergeCell ref="UAA1342:UAD1342"/>
    <mergeCell ref="UAE1342:UAH1342"/>
    <mergeCell ref="UAI1342:UAL1342"/>
    <mergeCell ref="UAM1342:UAP1342"/>
    <mergeCell ref="TYU1342:TYX1342"/>
    <mergeCell ref="TYY1342:TZB1342"/>
    <mergeCell ref="TZC1342:TZF1342"/>
    <mergeCell ref="TZG1342:TZJ1342"/>
    <mergeCell ref="TZK1342:TZN1342"/>
    <mergeCell ref="TZO1342:TZR1342"/>
    <mergeCell ref="TXW1342:TXZ1342"/>
    <mergeCell ref="TYA1342:TYD1342"/>
    <mergeCell ref="TYE1342:TYH1342"/>
    <mergeCell ref="TYI1342:TYL1342"/>
    <mergeCell ref="TYM1342:TYP1342"/>
    <mergeCell ref="TYQ1342:TYT1342"/>
    <mergeCell ref="TWY1342:TXB1342"/>
    <mergeCell ref="TXC1342:TXF1342"/>
    <mergeCell ref="TXG1342:TXJ1342"/>
    <mergeCell ref="TXK1342:TXN1342"/>
    <mergeCell ref="TXO1342:TXR1342"/>
    <mergeCell ref="TXS1342:TXV1342"/>
    <mergeCell ref="TWA1342:TWD1342"/>
    <mergeCell ref="TWE1342:TWH1342"/>
    <mergeCell ref="TWI1342:TWL1342"/>
    <mergeCell ref="TWM1342:TWP1342"/>
    <mergeCell ref="TWQ1342:TWT1342"/>
    <mergeCell ref="TWU1342:TWX1342"/>
    <mergeCell ref="TVC1342:TVF1342"/>
    <mergeCell ref="TVG1342:TVJ1342"/>
    <mergeCell ref="TVK1342:TVN1342"/>
    <mergeCell ref="TVO1342:TVR1342"/>
    <mergeCell ref="TVS1342:TVV1342"/>
    <mergeCell ref="TVW1342:TVZ1342"/>
    <mergeCell ref="TUE1342:TUH1342"/>
    <mergeCell ref="TUI1342:TUL1342"/>
    <mergeCell ref="TUM1342:TUP1342"/>
    <mergeCell ref="TUQ1342:TUT1342"/>
    <mergeCell ref="TUU1342:TUX1342"/>
    <mergeCell ref="TUY1342:TVB1342"/>
    <mergeCell ref="TTG1342:TTJ1342"/>
    <mergeCell ref="TTK1342:TTN1342"/>
    <mergeCell ref="TTO1342:TTR1342"/>
    <mergeCell ref="TTS1342:TTV1342"/>
    <mergeCell ref="TTW1342:TTZ1342"/>
    <mergeCell ref="TUA1342:TUD1342"/>
    <mergeCell ref="TSI1342:TSL1342"/>
    <mergeCell ref="TSM1342:TSP1342"/>
    <mergeCell ref="TSQ1342:TST1342"/>
    <mergeCell ref="TSU1342:TSX1342"/>
    <mergeCell ref="TSY1342:TTB1342"/>
    <mergeCell ref="TTC1342:TTF1342"/>
    <mergeCell ref="TRK1342:TRN1342"/>
    <mergeCell ref="TRO1342:TRR1342"/>
    <mergeCell ref="TRS1342:TRV1342"/>
    <mergeCell ref="TRW1342:TRZ1342"/>
    <mergeCell ref="TSA1342:TSD1342"/>
    <mergeCell ref="TSE1342:TSH1342"/>
    <mergeCell ref="TQM1342:TQP1342"/>
    <mergeCell ref="TQQ1342:TQT1342"/>
    <mergeCell ref="TQU1342:TQX1342"/>
    <mergeCell ref="TQY1342:TRB1342"/>
    <mergeCell ref="TRC1342:TRF1342"/>
    <mergeCell ref="TRG1342:TRJ1342"/>
    <mergeCell ref="TPO1342:TPR1342"/>
    <mergeCell ref="TPS1342:TPV1342"/>
    <mergeCell ref="TPW1342:TPZ1342"/>
    <mergeCell ref="TQA1342:TQD1342"/>
    <mergeCell ref="TQE1342:TQH1342"/>
    <mergeCell ref="TQI1342:TQL1342"/>
    <mergeCell ref="TOQ1342:TOT1342"/>
    <mergeCell ref="TOU1342:TOX1342"/>
    <mergeCell ref="TOY1342:TPB1342"/>
    <mergeCell ref="TPC1342:TPF1342"/>
    <mergeCell ref="TPG1342:TPJ1342"/>
    <mergeCell ref="TPK1342:TPN1342"/>
    <mergeCell ref="TNS1342:TNV1342"/>
    <mergeCell ref="TNW1342:TNZ1342"/>
    <mergeCell ref="TOA1342:TOD1342"/>
    <mergeCell ref="TOE1342:TOH1342"/>
    <mergeCell ref="TOI1342:TOL1342"/>
    <mergeCell ref="TOM1342:TOP1342"/>
    <mergeCell ref="TMU1342:TMX1342"/>
    <mergeCell ref="TMY1342:TNB1342"/>
    <mergeCell ref="TNC1342:TNF1342"/>
    <mergeCell ref="TNG1342:TNJ1342"/>
    <mergeCell ref="TNK1342:TNN1342"/>
    <mergeCell ref="TNO1342:TNR1342"/>
    <mergeCell ref="TLW1342:TLZ1342"/>
    <mergeCell ref="TMA1342:TMD1342"/>
    <mergeCell ref="TME1342:TMH1342"/>
    <mergeCell ref="TMI1342:TML1342"/>
    <mergeCell ref="TMM1342:TMP1342"/>
    <mergeCell ref="TMQ1342:TMT1342"/>
    <mergeCell ref="TKY1342:TLB1342"/>
    <mergeCell ref="TLC1342:TLF1342"/>
    <mergeCell ref="TLG1342:TLJ1342"/>
    <mergeCell ref="TLK1342:TLN1342"/>
    <mergeCell ref="TLO1342:TLR1342"/>
    <mergeCell ref="TLS1342:TLV1342"/>
    <mergeCell ref="TKA1342:TKD1342"/>
    <mergeCell ref="TKE1342:TKH1342"/>
    <mergeCell ref="TKI1342:TKL1342"/>
    <mergeCell ref="TKM1342:TKP1342"/>
    <mergeCell ref="TKQ1342:TKT1342"/>
    <mergeCell ref="TKU1342:TKX1342"/>
    <mergeCell ref="TJC1342:TJF1342"/>
    <mergeCell ref="TJG1342:TJJ1342"/>
    <mergeCell ref="TJK1342:TJN1342"/>
    <mergeCell ref="TJO1342:TJR1342"/>
    <mergeCell ref="TJS1342:TJV1342"/>
    <mergeCell ref="TJW1342:TJZ1342"/>
    <mergeCell ref="TIE1342:TIH1342"/>
    <mergeCell ref="TII1342:TIL1342"/>
    <mergeCell ref="TIM1342:TIP1342"/>
    <mergeCell ref="TIQ1342:TIT1342"/>
    <mergeCell ref="TIU1342:TIX1342"/>
    <mergeCell ref="TIY1342:TJB1342"/>
    <mergeCell ref="THG1342:THJ1342"/>
    <mergeCell ref="THK1342:THN1342"/>
    <mergeCell ref="THO1342:THR1342"/>
    <mergeCell ref="THS1342:THV1342"/>
    <mergeCell ref="THW1342:THZ1342"/>
    <mergeCell ref="TIA1342:TID1342"/>
    <mergeCell ref="TGI1342:TGL1342"/>
    <mergeCell ref="TGM1342:TGP1342"/>
    <mergeCell ref="TGQ1342:TGT1342"/>
    <mergeCell ref="TGU1342:TGX1342"/>
    <mergeCell ref="TGY1342:THB1342"/>
    <mergeCell ref="THC1342:THF1342"/>
    <mergeCell ref="TFK1342:TFN1342"/>
    <mergeCell ref="TFO1342:TFR1342"/>
    <mergeCell ref="TFS1342:TFV1342"/>
    <mergeCell ref="TFW1342:TFZ1342"/>
    <mergeCell ref="TGA1342:TGD1342"/>
    <mergeCell ref="TGE1342:TGH1342"/>
    <mergeCell ref="TEM1342:TEP1342"/>
    <mergeCell ref="TEQ1342:TET1342"/>
    <mergeCell ref="TEU1342:TEX1342"/>
    <mergeCell ref="TEY1342:TFB1342"/>
    <mergeCell ref="TFC1342:TFF1342"/>
    <mergeCell ref="TFG1342:TFJ1342"/>
    <mergeCell ref="TDO1342:TDR1342"/>
    <mergeCell ref="TDS1342:TDV1342"/>
    <mergeCell ref="TDW1342:TDZ1342"/>
    <mergeCell ref="TEA1342:TED1342"/>
    <mergeCell ref="TEE1342:TEH1342"/>
    <mergeCell ref="TEI1342:TEL1342"/>
    <mergeCell ref="TCQ1342:TCT1342"/>
    <mergeCell ref="TCU1342:TCX1342"/>
    <mergeCell ref="TCY1342:TDB1342"/>
    <mergeCell ref="TDC1342:TDF1342"/>
    <mergeCell ref="TDG1342:TDJ1342"/>
    <mergeCell ref="TDK1342:TDN1342"/>
    <mergeCell ref="TBS1342:TBV1342"/>
    <mergeCell ref="TBW1342:TBZ1342"/>
    <mergeCell ref="TCA1342:TCD1342"/>
    <mergeCell ref="TCE1342:TCH1342"/>
    <mergeCell ref="TCI1342:TCL1342"/>
    <mergeCell ref="TCM1342:TCP1342"/>
    <mergeCell ref="TAU1342:TAX1342"/>
    <mergeCell ref="TAY1342:TBB1342"/>
    <mergeCell ref="TBC1342:TBF1342"/>
    <mergeCell ref="TBG1342:TBJ1342"/>
    <mergeCell ref="TBK1342:TBN1342"/>
    <mergeCell ref="TBO1342:TBR1342"/>
    <mergeCell ref="SZW1342:SZZ1342"/>
    <mergeCell ref="TAA1342:TAD1342"/>
    <mergeCell ref="TAE1342:TAH1342"/>
    <mergeCell ref="TAI1342:TAL1342"/>
    <mergeCell ref="TAM1342:TAP1342"/>
    <mergeCell ref="TAQ1342:TAT1342"/>
    <mergeCell ref="SYY1342:SZB1342"/>
    <mergeCell ref="SZC1342:SZF1342"/>
    <mergeCell ref="SZG1342:SZJ1342"/>
    <mergeCell ref="SZK1342:SZN1342"/>
    <mergeCell ref="SZO1342:SZR1342"/>
    <mergeCell ref="SZS1342:SZV1342"/>
    <mergeCell ref="SYA1342:SYD1342"/>
    <mergeCell ref="SYE1342:SYH1342"/>
    <mergeCell ref="SYI1342:SYL1342"/>
    <mergeCell ref="SYM1342:SYP1342"/>
    <mergeCell ref="SYQ1342:SYT1342"/>
    <mergeCell ref="SYU1342:SYX1342"/>
    <mergeCell ref="SXC1342:SXF1342"/>
    <mergeCell ref="SXG1342:SXJ1342"/>
    <mergeCell ref="SXK1342:SXN1342"/>
    <mergeCell ref="SXO1342:SXR1342"/>
    <mergeCell ref="SXS1342:SXV1342"/>
    <mergeCell ref="SXW1342:SXZ1342"/>
    <mergeCell ref="SWE1342:SWH1342"/>
    <mergeCell ref="SWI1342:SWL1342"/>
    <mergeCell ref="SWM1342:SWP1342"/>
    <mergeCell ref="SWQ1342:SWT1342"/>
    <mergeCell ref="SWU1342:SWX1342"/>
    <mergeCell ref="SWY1342:SXB1342"/>
    <mergeCell ref="SVG1342:SVJ1342"/>
    <mergeCell ref="SVK1342:SVN1342"/>
    <mergeCell ref="SVO1342:SVR1342"/>
    <mergeCell ref="SVS1342:SVV1342"/>
    <mergeCell ref="SVW1342:SVZ1342"/>
    <mergeCell ref="SWA1342:SWD1342"/>
    <mergeCell ref="SUI1342:SUL1342"/>
    <mergeCell ref="SUM1342:SUP1342"/>
    <mergeCell ref="SUQ1342:SUT1342"/>
    <mergeCell ref="SUU1342:SUX1342"/>
    <mergeCell ref="SUY1342:SVB1342"/>
    <mergeCell ref="SVC1342:SVF1342"/>
    <mergeCell ref="STK1342:STN1342"/>
    <mergeCell ref="STO1342:STR1342"/>
    <mergeCell ref="STS1342:STV1342"/>
    <mergeCell ref="STW1342:STZ1342"/>
    <mergeCell ref="SUA1342:SUD1342"/>
    <mergeCell ref="SUE1342:SUH1342"/>
    <mergeCell ref="SSM1342:SSP1342"/>
    <mergeCell ref="SSQ1342:SST1342"/>
    <mergeCell ref="SSU1342:SSX1342"/>
    <mergeCell ref="SSY1342:STB1342"/>
    <mergeCell ref="STC1342:STF1342"/>
    <mergeCell ref="STG1342:STJ1342"/>
    <mergeCell ref="SRO1342:SRR1342"/>
    <mergeCell ref="SRS1342:SRV1342"/>
    <mergeCell ref="SRW1342:SRZ1342"/>
    <mergeCell ref="SSA1342:SSD1342"/>
    <mergeCell ref="SSE1342:SSH1342"/>
    <mergeCell ref="SSI1342:SSL1342"/>
    <mergeCell ref="SQQ1342:SQT1342"/>
    <mergeCell ref="SQU1342:SQX1342"/>
    <mergeCell ref="SQY1342:SRB1342"/>
    <mergeCell ref="SRC1342:SRF1342"/>
    <mergeCell ref="SRG1342:SRJ1342"/>
    <mergeCell ref="SRK1342:SRN1342"/>
    <mergeCell ref="SPS1342:SPV1342"/>
    <mergeCell ref="SPW1342:SPZ1342"/>
    <mergeCell ref="SQA1342:SQD1342"/>
    <mergeCell ref="SQE1342:SQH1342"/>
    <mergeCell ref="SQI1342:SQL1342"/>
    <mergeCell ref="SQM1342:SQP1342"/>
    <mergeCell ref="SOU1342:SOX1342"/>
    <mergeCell ref="SOY1342:SPB1342"/>
    <mergeCell ref="SPC1342:SPF1342"/>
    <mergeCell ref="SPG1342:SPJ1342"/>
    <mergeCell ref="SPK1342:SPN1342"/>
    <mergeCell ref="SPO1342:SPR1342"/>
    <mergeCell ref="SNW1342:SNZ1342"/>
    <mergeCell ref="SOA1342:SOD1342"/>
    <mergeCell ref="SOE1342:SOH1342"/>
    <mergeCell ref="SOI1342:SOL1342"/>
    <mergeCell ref="SOM1342:SOP1342"/>
    <mergeCell ref="SOQ1342:SOT1342"/>
    <mergeCell ref="SMY1342:SNB1342"/>
    <mergeCell ref="SNC1342:SNF1342"/>
    <mergeCell ref="SNG1342:SNJ1342"/>
    <mergeCell ref="SNK1342:SNN1342"/>
    <mergeCell ref="SNO1342:SNR1342"/>
    <mergeCell ref="SNS1342:SNV1342"/>
    <mergeCell ref="SMA1342:SMD1342"/>
    <mergeCell ref="SME1342:SMH1342"/>
    <mergeCell ref="SMI1342:SML1342"/>
    <mergeCell ref="SMM1342:SMP1342"/>
    <mergeCell ref="SMQ1342:SMT1342"/>
    <mergeCell ref="SMU1342:SMX1342"/>
    <mergeCell ref="SLC1342:SLF1342"/>
    <mergeCell ref="SLG1342:SLJ1342"/>
    <mergeCell ref="SLK1342:SLN1342"/>
    <mergeCell ref="SLO1342:SLR1342"/>
    <mergeCell ref="SLS1342:SLV1342"/>
    <mergeCell ref="SLW1342:SLZ1342"/>
    <mergeCell ref="SKE1342:SKH1342"/>
    <mergeCell ref="SKI1342:SKL1342"/>
    <mergeCell ref="SKM1342:SKP1342"/>
    <mergeCell ref="SKQ1342:SKT1342"/>
    <mergeCell ref="SKU1342:SKX1342"/>
    <mergeCell ref="SKY1342:SLB1342"/>
    <mergeCell ref="SJG1342:SJJ1342"/>
    <mergeCell ref="SJK1342:SJN1342"/>
    <mergeCell ref="SJO1342:SJR1342"/>
    <mergeCell ref="SJS1342:SJV1342"/>
    <mergeCell ref="SJW1342:SJZ1342"/>
    <mergeCell ref="SKA1342:SKD1342"/>
    <mergeCell ref="SII1342:SIL1342"/>
    <mergeCell ref="SIM1342:SIP1342"/>
    <mergeCell ref="SIQ1342:SIT1342"/>
    <mergeCell ref="SIU1342:SIX1342"/>
    <mergeCell ref="SIY1342:SJB1342"/>
    <mergeCell ref="SJC1342:SJF1342"/>
    <mergeCell ref="SHK1342:SHN1342"/>
    <mergeCell ref="SHO1342:SHR1342"/>
    <mergeCell ref="SHS1342:SHV1342"/>
    <mergeCell ref="SHW1342:SHZ1342"/>
    <mergeCell ref="SIA1342:SID1342"/>
    <mergeCell ref="SIE1342:SIH1342"/>
    <mergeCell ref="SGM1342:SGP1342"/>
    <mergeCell ref="SGQ1342:SGT1342"/>
    <mergeCell ref="SGU1342:SGX1342"/>
    <mergeCell ref="SGY1342:SHB1342"/>
    <mergeCell ref="SHC1342:SHF1342"/>
    <mergeCell ref="SHG1342:SHJ1342"/>
    <mergeCell ref="SFO1342:SFR1342"/>
    <mergeCell ref="SFS1342:SFV1342"/>
    <mergeCell ref="SFW1342:SFZ1342"/>
    <mergeCell ref="SGA1342:SGD1342"/>
    <mergeCell ref="SGE1342:SGH1342"/>
    <mergeCell ref="SGI1342:SGL1342"/>
    <mergeCell ref="SEQ1342:SET1342"/>
    <mergeCell ref="SEU1342:SEX1342"/>
    <mergeCell ref="SEY1342:SFB1342"/>
    <mergeCell ref="SFC1342:SFF1342"/>
    <mergeCell ref="SFG1342:SFJ1342"/>
    <mergeCell ref="SFK1342:SFN1342"/>
    <mergeCell ref="SDS1342:SDV1342"/>
    <mergeCell ref="SDW1342:SDZ1342"/>
    <mergeCell ref="SEA1342:SED1342"/>
    <mergeCell ref="SEE1342:SEH1342"/>
    <mergeCell ref="SEI1342:SEL1342"/>
    <mergeCell ref="SEM1342:SEP1342"/>
    <mergeCell ref="SCU1342:SCX1342"/>
    <mergeCell ref="SCY1342:SDB1342"/>
    <mergeCell ref="SDC1342:SDF1342"/>
    <mergeCell ref="SDG1342:SDJ1342"/>
    <mergeCell ref="SDK1342:SDN1342"/>
    <mergeCell ref="SDO1342:SDR1342"/>
    <mergeCell ref="SBW1342:SBZ1342"/>
    <mergeCell ref="SCA1342:SCD1342"/>
    <mergeCell ref="SCE1342:SCH1342"/>
    <mergeCell ref="SCI1342:SCL1342"/>
    <mergeCell ref="SCM1342:SCP1342"/>
    <mergeCell ref="SCQ1342:SCT1342"/>
    <mergeCell ref="SAY1342:SBB1342"/>
    <mergeCell ref="SBC1342:SBF1342"/>
    <mergeCell ref="SBG1342:SBJ1342"/>
    <mergeCell ref="SBK1342:SBN1342"/>
    <mergeCell ref="SBO1342:SBR1342"/>
    <mergeCell ref="SBS1342:SBV1342"/>
    <mergeCell ref="SAA1342:SAD1342"/>
    <mergeCell ref="SAE1342:SAH1342"/>
    <mergeCell ref="SAI1342:SAL1342"/>
    <mergeCell ref="SAM1342:SAP1342"/>
    <mergeCell ref="SAQ1342:SAT1342"/>
    <mergeCell ref="SAU1342:SAX1342"/>
    <mergeCell ref="RZC1342:RZF1342"/>
    <mergeCell ref="RZG1342:RZJ1342"/>
    <mergeCell ref="RZK1342:RZN1342"/>
    <mergeCell ref="RZO1342:RZR1342"/>
    <mergeCell ref="RZS1342:RZV1342"/>
    <mergeCell ref="RZW1342:RZZ1342"/>
    <mergeCell ref="RYE1342:RYH1342"/>
    <mergeCell ref="RYI1342:RYL1342"/>
    <mergeCell ref="RYM1342:RYP1342"/>
    <mergeCell ref="RYQ1342:RYT1342"/>
    <mergeCell ref="RYU1342:RYX1342"/>
    <mergeCell ref="RYY1342:RZB1342"/>
    <mergeCell ref="RXG1342:RXJ1342"/>
    <mergeCell ref="RXK1342:RXN1342"/>
    <mergeCell ref="RXO1342:RXR1342"/>
    <mergeCell ref="RXS1342:RXV1342"/>
    <mergeCell ref="RXW1342:RXZ1342"/>
    <mergeCell ref="RYA1342:RYD1342"/>
    <mergeCell ref="RWI1342:RWL1342"/>
    <mergeCell ref="RWM1342:RWP1342"/>
    <mergeCell ref="RWQ1342:RWT1342"/>
    <mergeCell ref="RWU1342:RWX1342"/>
    <mergeCell ref="RWY1342:RXB1342"/>
    <mergeCell ref="RXC1342:RXF1342"/>
    <mergeCell ref="RVK1342:RVN1342"/>
    <mergeCell ref="RVO1342:RVR1342"/>
    <mergeCell ref="RVS1342:RVV1342"/>
    <mergeCell ref="RVW1342:RVZ1342"/>
    <mergeCell ref="RWA1342:RWD1342"/>
    <mergeCell ref="RWE1342:RWH1342"/>
    <mergeCell ref="RUM1342:RUP1342"/>
    <mergeCell ref="RUQ1342:RUT1342"/>
    <mergeCell ref="RUU1342:RUX1342"/>
    <mergeCell ref="RUY1342:RVB1342"/>
    <mergeCell ref="RVC1342:RVF1342"/>
    <mergeCell ref="RVG1342:RVJ1342"/>
    <mergeCell ref="RTO1342:RTR1342"/>
    <mergeCell ref="RTS1342:RTV1342"/>
    <mergeCell ref="RTW1342:RTZ1342"/>
    <mergeCell ref="RUA1342:RUD1342"/>
    <mergeCell ref="RUE1342:RUH1342"/>
    <mergeCell ref="RUI1342:RUL1342"/>
    <mergeCell ref="RSQ1342:RST1342"/>
    <mergeCell ref="RSU1342:RSX1342"/>
    <mergeCell ref="RSY1342:RTB1342"/>
    <mergeCell ref="RTC1342:RTF1342"/>
    <mergeCell ref="RTG1342:RTJ1342"/>
    <mergeCell ref="RTK1342:RTN1342"/>
    <mergeCell ref="RRS1342:RRV1342"/>
    <mergeCell ref="RRW1342:RRZ1342"/>
    <mergeCell ref="RSA1342:RSD1342"/>
    <mergeCell ref="RSE1342:RSH1342"/>
    <mergeCell ref="RSI1342:RSL1342"/>
    <mergeCell ref="RSM1342:RSP1342"/>
    <mergeCell ref="RQU1342:RQX1342"/>
    <mergeCell ref="RQY1342:RRB1342"/>
    <mergeCell ref="RRC1342:RRF1342"/>
    <mergeCell ref="RRG1342:RRJ1342"/>
    <mergeCell ref="RRK1342:RRN1342"/>
    <mergeCell ref="RRO1342:RRR1342"/>
    <mergeCell ref="RPW1342:RPZ1342"/>
    <mergeCell ref="RQA1342:RQD1342"/>
    <mergeCell ref="RQE1342:RQH1342"/>
    <mergeCell ref="RQI1342:RQL1342"/>
    <mergeCell ref="RQM1342:RQP1342"/>
    <mergeCell ref="RQQ1342:RQT1342"/>
    <mergeCell ref="ROY1342:RPB1342"/>
    <mergeCell ref="RPC1342:RPF1342"/>
    <mergeCell ref="RPG1342:RPJ1342"/>
    <mergeCell ref="RPK1342:RPN1342"/>
    <mergeCell ref="RPO1342:RPR1342"/>
    <mergeCell ref="RPS1342:RPV1342"/>
    <mergeCell ref="ROA1342:ROD1342"/>
    <mergeCell ref="ROE1342:ROH1342"/>
    <mergeCell ref="ROI1342:ROL1342"/>
    <mergeCell ref="ROM1342:ROP1342"/>
    <mergeCell ref="ROQ1342:ROT1342"/>
    <mergeCell ref="ROU1342:ROX1342"/>
    <mergeCell ref="RNC1342:RNF1342"/>
    <mergeCell ref="RNG1342:RNJ1342"/>
    <mergeCell ref="RNK1342:RNN1342"/>
    <mergeCell ref="RNO1342:RNR1342"/>
    <mergeCell ref="RNS1342:RNV1342"/>
    <mergeCell ref="RNW1342:RNZ1342"/>
    <mergeCell ref="RME1342:RMH1342"/>
    <mergeCell ref="RMI1342:RML1342"/>
    <mergeCell ref="RMM1342:RMP1342"/>
    <mergeCell ref="RMQ1342:RMT1342"/>
    <mergeCell ref="RMU1342:RMX1342"/>
    <mergeCell ref="RMY1342:RNB1342"/>
    <mergeCell ref="RLG1342:RLJ1342"/>
    <mergeCell ref="RLK1342:RLN1342"/>
    <mergeCell ref="RLO1342:RLR1342"/>
    <mergeCell ref="RLS1342:RLV1342"/>
    <mergeCell ref="RLW1342:RLZ1342"/>
    <mergeCell ref="RMA1342:RMD1342"/>
    <mergeCell ref="RKI1342:RKL1342"/>
    <mergeCell ref="RKM1342:RKP1342"/>
    <mergeCell ref="RKQ1342:RKT1342"/>
    <mergeCell ref="RKU1342:RKX1342"/>
    <mergeCell ref="RKY1342:RLB1342"/>
    <mergeCell ref="RLC1342:RLF1342"/>
    <mergeCell ref="RJK1342:RJN1342"/>
    <mergeCell ref="RJO1342:RJR1342"/>
    <mergeCell ref="RJS1342:RJV1342"/>
    <mergeCell ref="RJW1342:RJZ1342"/>
    <mergeCell ref="RKA1342:RKD1342"/>
    <mergeCell ref="RKE1342:RKH1342"/>
    <mergeCell ref="RIM1342:RIP1342"/>
    <mergeCell ref="RIQ1342:RIT1342"/>
    <mergeCell ref="RIU1342:RIX1342"/>
    <mergeCell ref="RIY1342:RJB1342"/>
    <mergeCell ref="RJC1342:RJF1342"/>
    <mergeCell ref="RJG1342:RJJ1342"/>
    <mergeCell ref="RHO1342:RHR1342"/>
    <mergeCell ref="RHS1342:RHV1342"/>
    <mergeCell ref="RHW1342:RHZ1342"/>
    <mergeCell ref="RIA1342:RID1342"/>
    <mergeCell ref="RIE1342:RIH1342"/>
    <mergeCell ref="RII1342:RIL1342"/>
    <mergeCell ref="RGQ1342:RGT1342"/>
    <mergeCell ref="RGU1342:RGX1342"/>
    <mergeCell ref="RGY1342:RHB1342"/>
    <mergeCell ref="RHC1342:RHF1342"/>
    <mergeCell ref="RHG1342:RHJ1342"/>
    <mergeCell ref="RHK1342:RHN1342"/>
    <mergeCell ref="RFS1342:RFV1342"/>
    <mergeCell ref="RFW1342:RFZ1342"/>
    <mergeCell ref="RGA1342:RGD1342"/>
    <mergeCell ref="RGE1342:RGH1342"/>
    <mergeCell ref="RGI1342:RGL1342"/>
    <mergeCell ref="RGM1342:RGP1342"/>
    <mergeCell ref="REU1342:REX1342"/>
    <mergeCell ref="REY1342:RFB1342"/>
    <mergeCell ref="RFC1342:RFF1342"/>
    <mergeCell ref="RFG1342:RFJ1342"/>
    <mergeCell ref="RFK1342:RFN1342"/>
    <mergeCell ref="RFO1342:RFR1342"/>
    <mergeCell ref="RDW1342:RDZ1342"/>
    <mergeCell ref="REA1342:RED1342"/>
    <mergeCell ref="REE1342:REH1342"/>
    <mergeCell ref="REI1342:REL1342"/>
    <mergeCell ref="REM1342:REP1342"/>
    <mergeCell ref="REQ1342:RET1342"/>
    <mergeCell ref="RCY1342:RDB1342"/>
    <mergeCell ref="RDC1342:RDF1342"/>
    <mergeCell ref="RDG1342:RDJ1342"/>
    <mergeCell ref="RDK1342:RDN1342"/>
    <mergeCell ref="RDO1342:RDR1342"/>
    <mergeCell ref="RDS1342:RDV1342"/>
    <mergeCell ref="RCA1342:RCD1342"/>
    <mergeCell ref="RCE1342:RCH1342"/>
    <mergeCell ref="RCI1342:RCL1342"/>
    <mergeCell ref="RCM1342:RCP1342"/>
    <mergeCell ref="RCQ1342:RCT1342"/>
    <mergeCell ref="RCU1342:RCX1342"/>
    <mergeCell ref="RBC1342:RBF1342"/>
    <mergeCell ref="RBG1342:RBJ1342"/>
    <mergeCell ref="RBK1342:RBN1342"/>
    <mergeCell ref="RBO1342:RBR1342"/>
    <mergeCell ref="RBS1342:RBV1342"/>
    <mergeCell ref="RBW1342:RBZ1342"/>
    <mergeCell ref="RAE1342:RAH1342"/>
    <mergeCell ref="RAI1342:RAL1342"/>
    <mergeCell ref="RAM1342:RAP1342"/>
    <mergeCell ref="RAQ1342:RAT1342"/>
    <mergeCell ref="RAU1342:RAX1342"/>
    <mergeCell ref="RAY1342:RBB1342"/>
    <mergeCell ref="QZG1342:QZJ1342"/>
    <mergeCell ref="QZK1342:QZN1342"/>
    <mergeCell ref="QZO1342:QZR1342"/>
    <mergeCell ref="QZS1342:QZV1342"/>
    <mergeCell ref="QZW1342:QZZ1342"/>
    <mergeCell ref="RAA1342:RAD1342"/>
    <mergeCell ref="QYI1342:QYL1342"/>
    <mergeCell ref="QYM1342:QYP1342"/>
    <mergeCell ref="QYQ1342:QYT1342"/>
    <mergeCell ref="QYU1342:QYX1342"/>
    <mergeCell ref="QYY1342:QZB1342"/>
    <mergeCell ref="QZC1342:QZF1342"/>
    <mergeCell ref="QXK1342:QXN1342"/>
    <mergeCell ref="QXO1342:QXR1342"/>
    <mergeCell ref="QXS1342:QXV1342"/>
    <mergeCell ref="QXW1342:QXZ1342"/>
    <mergeCell ref="QYA1342:QYD1342"/>
    <mergeCell ref="QYE1342:QYH1342"/>
    <mergeCell ref="QWM1342:QWP1342"/>
    <mergeCell ref="QWQ1342:QWT1342"/>
    <mergeCell ref="QWU1342:QWX1342"/>
    <mergeCell ref="QWY1342:QXB1342"/>
    <mergeCell ref="QXC1342:QXF1342"/>
    <mergeCell ref="QXG1342:QXJ1342"/>
    <mergeCell ref="QVO1342:QVR1342"/>
    <mergeCell ref="QVS1342:QVV1342"/>
    <mergeCell ref="QVW1342:QVZ1342"/>
    <mergeCell ref="QWA1342:QWD1342"/>
    <mergeCell ref="QWE1342:QWH1342"/>
    <mergeCell ref="QWI1342:QWL1342"/>
    <mergeCell ref="QUQ1342:QUT1342"/>
    <mergeCell ref="QUU1342:QUX1342"/>
    <mergeCell ref="QUY1342:QVB1342"/>
    <mergeCell ref="QVC1342:QVF1342"/>
    <mergeCell ref="QVG1342:QVJ1342"/>
    <mergeCell ref="QVK1342:QVN1342"/>
    <mergeCell ref="QTS1342:QTV1342"/>
    <mergeCell ref="QTW1342:QTZ1342"/>
    <mergeCell ref="QUA1342:QUD1342"/>
    <mergeCell ref="QUE1342:QUH1342"/>
    <mergeCell ref="QUI1342:QUL1342"/>
    <mergeCell ref="QUM1342:QUP1342"/>
    <mergeCell ref="QSU1342:QSX1342"/>
    <mergeCell ref="QSY1342:QTB1342"/>
    <mergeCell ref="QTC1342:QTF1342"/>
    <mergeCell ref="QTG1342:QTJ1342"/>
    <mergeCell ref="QTK1342:QTN1342"/>
    <mergeCell ref="QTO1342:QTR1342"/>
    <mergeCell ref="QRW1342:QRZ1342"/>
    <mergeCell ref="QSA1342:QSD1342"/>
    <mergeCell ref="QSE1342:QSH1342"/>
    <mergeCell ref="QSI1342:QSL1342"/>
    <mergeCell ref="QSM1342:QSP1342"/>
    <mergeCell ref="QSQ1342:QST1342"/>
    <mergeCell ref="QQY1342:QRB1342"/>
    <mergeCell ref="QRC1342:QRF1342"/>
    <mergeCell ref="QRG1342:QRJ1342"/>
    <mergeCell ref="QRK1342:QRN1342"/>
    <mergeCell ref="QRO1342:QRR1342"/>
    <mergeCell ref="QRS1342:QRV1342"/>
    <mergeCell ref="QQA1342:QQD1342"/>
    <mergeCell ref="QQE1342:QQH1342"/>
    <mergeCell ref="QQI1342:QQL1342"/>
    <mergeCell ref="QQM1342:QQP1342"/>
    <mergeCell ref="QQQ1342:QQT1342"/>
    <mergeCell ref="QQU1342:QQX1342"/>
    <mergeCell ref="QPC1342:QPF1342"/>
    <mergeCell ref="QPG1342:QPJ1342"/>
    <mergeCell ref="QPK1342:QPN1342"/>
    <mergeCell ref="QPO1342:QPR1342"/>
    <mergeCell ref="QPS1342:QPV1342"/>
    <mergeCell ref="QPW1342:QPZ1342"/>
    <mergeCell ref="QOE1342:QOH1342"/>
    <mergeCell ref="QOI1342:QOL1342"/>
    <mergeCell ref="QOM1342:QOP1342"/>
    <mergeCell ref="QOQ1342:QOT1342"/>
    <mergeCell ref="QOU1342:QOX1342"/>
    <mergeCell ref="QOY1342:QPB1342"/>
    <mergeCell ref="QNG1342:QNJ1342"/>
    <mergeCell ref="QNK1342:QNN1342"/>
    <mergeCell ref="QNO1342:QNR1342"/>
    <mergeCell ref="QNS1342:QNV1342"/>
    <mergeCell ref="QNW1342:QNZ1342"/>
    <mergeCell ref="QOA1342:QOD1342"/>
    <mergeCell ref="QMI1342:QML1342"/>
    <mergeCell ref="QMM1342:QMP1342"/>
    <mergeCell ref="QMQ1342:QMT1342"/>
    <mergeCell ref="QMU1342:QMX1342"/>
    <mergeCell ref="QMY1342:QNB1342"/>
    <mergeCell ref="QNC1342:QNF1342"/>
    <mergeCell ref="QLK1342:QLN1342"/>
    <mergeCell ref="QLO1342:QLR1342"/>
    <mergeCell ref="QLS1342:QLV1342"/>
    <mergeCell ref="QLW1342:QLZ1342"/>
    <mergeCell ref="QMA1342:QMD1342"/>
    <mergeCell ref="QME1342:QMH1342"/>
    <mergeCell ref="QKM1342:QKP1342"/>
    <mergeCell ref="QKQ1342:QKT1342"/>
    <mergeCell ref="QKU1342:QKX1342"/>
    <mergeCell ref="QKY1342:QLB1342"/>
    <mergeCell ref="QLC1342:QLF1342"/>
    <mergeCell ref="QLG1342:QLJ1342"/>
    <mergeCell ref="QJO1342:QJR1342"/>
    <mergeCell ref="QJS1342:QJV1342"/>
    <mergeCell ref="QJW1342:QJZ1342"/>
    <mergeCell ref="QKA1342:QKD1342"/>
    <mergeCell ref="QKE1342:QKH1342"/>
    <mergeCell ref="QKI1342:QKL1342"/>
    <mergeCell ref="QIQ1342:QIT1342"/>
    <mergeCell ref="QIU1342:QIX1342"/>
    <mergeCell ref="QIY1342:QJB1342"/>
    <mergeCell ref="QJC1342:QJF1342"/>
    <mergeCell ref="QJG1342:QJJ1342"/>
    <mergeCell ref="QJK1342:QJN1342"/>
    <mergeCell ref="QHS1342:QHV1342"/>
    <mergeCell ref="QHW1342:QHZ1342"/>
    <mergeCell ref="QIA1342:QID1342"/>
    <mergeCell ref="QIE1342:QIH1342"/>
    <mergeCell ref="QII1342:QIL1342"/>
    <mergeCell ref="QIM1342:QIP1342"/>
    <mergeCell ref="QGU1342:QGX1342"/>
    <mergeCell ref="QGY1342:QHB1342"/>
    <mergeCell ref="QHC1342:QHF1342"/>
    <mergeCell ref="QHG1342:QHJ1342"/>
    <mergeCell ref="QHK1342:QHN1342"/>
    <mergeCell ref="QHO1342:QHR1342"/>
    <mergeCell ref="QFW1342:QFZ1342"/>
    <mergeCell ref="QGA1342:QGD1342"/>
    <mergeCell ref="QGE1342:QGH1342"/>
    <mergeCell ref="QGI1342:QGL1342"/>
    <mergeCell ref="QGM1342:QGP1342"/>
    <mergeCell ref="QGQ1342:QGT1342"/>
    <mergeCell ref="QEY1342:QFB1342"/>
    <mergeCell ref="QFC1342:QFF1342"/>
    <mergeCell ref="QFG1342:QFJ1342"/>
    <mergeCell ref="QFK1342:QFN1342"/>
    <mergeCell ref="QFO1342:QFR1342"/>
    <mergeCell ref="QFS1342:QFV1342"/>
    <mergeCell ref="QEA1342:QED1342"/>
    <mergeCell ref="QEE1342:QEH1342"/>
    <mergeCell ref="QEI1342:QEL1342"/>
    <mergeCell ref="QEM1342:QEP1342"/>
    <mergeCell ref="QEQ1342:QET1342"/>
    <mergeCell ref="QEU1342:QEX1342"/>
    <mergeCell ref="QDC1342:QDF1342"/>
    <mergeCell ref="QDG1342:QDJ1342"/>
    <mergeCell ref="QDK1342:QDN1342"/>
    <mergeCell ref="QDO1342:QDR1342"/>
    <mergeCell ref="QDS1342:QDV1342"/>
    <mergeCell ref="QDW1342:QDZ1342"/>
    <mergeCell ref="QCE1342:QCH1342"/>
    <mergeCell ref="QCI1342:QCL1342"/>
    <mergeCell ref="QCM1342:QCP1342"/>
    <mergeCell ref="QCQ1342:QCT1342"/>
    <mergeCell ref="QCU1342:QCX1342"/>
    <mergeCell ref="QCY1342:QDB1342"/>
    <mergeCell ref="QBG1342:QBJ1342"/>
    <mergeCell ref="QBK1342:QBN1342"/>
    <mergeCell ref="QBO1342:QBR1342"/>
    <mergeCell ref="QBS1342:QBV1342"/>
    <mergeCell ref="QBW1342:QBZ1342"/>
    <mergeCell ref="QCA1342:QCD1342"/>
    <mergeCell ref="QAI1342:QAL1342"/>
    <mergeCell ref="QAM1342:QAP1342"/>
    <mergeCell ref="QAQ1342:QAT1342"/>
    <mergeCell ref="QAU1342:QAX1342"/>
    <mergeCell ref="QAY1342:QBB1342"/>
    <mergeCell ref="QBC1342:QBF1342"/>
    <mergeCell ref="PZK1342:PZN1342"/>
    <mergeCell ref="PZO1342:PZR1342"/>
    <mergeCell ref="PZS1342:PZV1342"/>
    <mergeCell ref="PZW1342:PZZ1342"/>
    <mergeCell ref="QAA1342:QAD1342"/>
    <mergeCell ref="QAE1342:QAH1342"/>
    <mergeCell ref="PYM1342:PYP1342"/>
    <mergeCell ref="PYQ1342:PYT1342"/>
    <mergeCell ref="PYU1342:PYX1342"/>
    <mergeCell ref="PYY1342:PZB1342"/>
    <mergeCell ref="PZC1342:PZF1342"/>
    <mergeCell ref="PZG1342:PZJ1342"/>
    <mergeCell ref="PXO1342:PXR1342"/>
    <mergeCell ref="PXS1342:PXV1342"/>
    <mergeCell ref="PXW1342:PXZ1342"/>
    <mergeCell ref="PYA1342:PYD1342"/>
    <mergeCell ref="PYE1342:PYH1342"/>
    <mergeCell ref="PYI1342:PYL1342"/>
    <mergeCell ref="PWQ1342:PWT1342"/>
    <mergeCell ref="PWU1342:PWX1342"/>
    <mergeCell ref="PWY1342:PXB1342"/>
    <mergeCell ref="PXC1342:PXF1342"/>
    <mergeCell ref="PXG1342:PXJ1342"/>
    <mergeCell ref="PXK1342:PXN1342"/>
    <mergeCell ref="PVS1342:PVV1342"/>
    <mergeCell ref="PVW1342:PVZ1342"/>
    <mergeCell ref="PWA1342:PWD1342"/>
    <mergeCell ref="PWE1342:PWH1342"/>
    <mergeCell ref="PWI1342:PWL1342"/>
    <mergeCell ref="PWM1342:PWP1342"/>
    <mergeCell ref="PUU1342:PUX1342"/>
    <mergeCell ref="PUY1342:PVB1342"/>
    <mergeCell ref="PVC1342:PVF1342"/>
    <mergeCell ref="PVG1342:PVJ1342"/>
    <mergeCell ref="PVK1342:PVN1342"/>
    <mergeCell ref="PVO1342:PVR1342"/>
    <mergeCell ref="PTW1342:PTZ1342"/>
    <mergeCell ref="PUA1342:PUD1342"/>
    <mergeCell ref="PUE1342:PUH1342"/>
    <mergeCell ref="PUI1342:PUL1342"/>
    <mergeCell ref="PUM1342:PUP1342"/>
    <mergeCell ref="PUQ1342:PUT1342"/>
    <mergeCell ref="PSY1342:PTB1342"/>
    <mergeCell ref="PTC1342:PTF1342"/>
    <mergeCell ref="PTG1342:PTJ1342"/>
    <mergeCell ref="PTK1342:PTN1342"/>
    <mergeCell ref="PTO1342:PTR1342"/>
    <mergeCell ref="PTS1342:PTV1342"/>
    <mergeCell ref="PSA1342:PSD1342"/>
    <mergeCell ref="PSE1342:PSH1342"/>
    <mergeCell ref="PSI1342:PSL1342"/>
    <mergeCell ref="PSM1342:PSP1342"/>
    <mergeCell ref="PSQ1342:PST1342"/>
    <mergeCell ref="PSU1342:PSX1342"/>
    <mergeCell ref="PRC1342:PRF1342"/>
    <mergeCell ref="PRG1342:PRJ1342"/>
    <mergeCell ref="PRK1342:PRN1342"/>
    <mergeCell ref="PRO1342:PRR1342"/>
    <mergeCell ref="PRS1342:PRV1342"/>
    <mergeCell ref="PRW1342:PRZ1342"/>
    <mergeCell ref="PQE1342:PQH1342"/>
    <mergeCell ref="PQI1342:PQL1342"/>
    <mergeCell ref="PQM1342:PQP1342"/>
    <mergeCell ref="PQQ1342:PQT1342"/>
    <mergeCell ref="PQU1342:PQX1342"/>
    <mergeCell ref="PQY1342:PRB1342"/>
    <mergeCell ref="PPG1342:PPJ1342"/>
    <mergeCell ref="PPK1342:PPN1342"/>
    <mergeCell ref="PPO1342:PPR1342"/>
    <mergeCell ref="PPS1342:PPV1342"/>
    <mergeCell ref="PPW1342:PPZ1342"/>
    <mergeCell ref="PQA1342:PQD1342"/>
    <mergeCell ref="POI1342:POL1342"/>
    <mergeCell ref="POM1342:POP1342"/>
    <mergeCell ref="POQ1342:POT1342"/>
    <mergeCell ref="POU1342:POX1342"/>
    <mergeCell ref="POY1342:PPB1342"/>
    <mergeCell ref="PPC1342:PPF1342"/>
    <mergeCell ref="PNK1342:PNN1342"/>
    <mergeCell ref="PNO1342:PNR1342"/>
    <mergeCell ref="PNS1342:PNV1342"/>
    <mergeCell ref="PNW1342:PNZ1342"/>
    <mergeCell ref="POA1342:POD1342"/>
    <mergeCell ref="POE1342:POH1342"/>
    <mergeCell ref="PMM1342:PMP1342"/>
    <mergeCell ref="PMQ1342:PMT1342"/>
    <mergeCell ref="PMU1342:PMX1342"/>
    <mergeCell ref="PMY1342:PNB1342"/>
    <mergeCell ref="PNC1342:PNF1342"/>
    <mergeCell ref="PNG1342:PNJ1342"/>
    <mergeCell ref="PLO1342:PLR1342"/>
    <mergeCell ref="PLS1342:PLV1342"/>
    <mergeCell ref="PLW1342:PLZ1342"/>
    <mergeCell ref="PMA1342:PMD1342"/>
    <mergeCell ref="PME1342:PMH1342"/>
    <mergeCell ref="PMI1342:PML1342"/>
    <mergeCell ref="PKQ1342:PKT1342"/>
    <mergeCell ref="PKU1342:PKX1342"/>
    <mergeCell ref="PKY1342:PLB1342"/>
    <mergeCell ref="PLC1342:PLF1342"/>
    <mergeCell ref="PLG1342:PLJ1342"/>
    <mergeCell ref="PLK1342:PLN1342"/>
    <mergeCell ref="PJS1342:PJV1342"/>
    <mergeCell ref="PJW1342:PJZ1342"/>
    <mergeCell ref="PKA1342:PKD1342"/>
    <mergeCell ref="PKE1342:PKH1342"/>
    <mergeCell ref="PKI1342:PKL1342"/>
    <mergeCell ref="PKM1342:PKP1342"/>
    <mergeCell ref="PIU1342:PIX1342"/>
    <mergeCell ref="PIY1342:PJB1342"/>
    <mergeCell ref="PJC1342:PJF1342"/>
    <mergeCell ref="PJG1342:PJJ1342"/>
    <mergeCell ref="PJK1342:PJN1342"/>
    <mergeCell ref="PJO1342:PJR1342"/>
    <mergeCell ref="PHW1342:PHZ1342"/>
    <mergeCell ref="PIA1342:PID1342"/>
    <mergeCell ref="PIE1342:PIH1342"/>
    <mergeCell ref="PII1342:PIL1342"/>
    <mergeCell ref="PIM1342:PIP1342"/>
    <mergeCell ref="PIQ1342:PIT1342"/>
    <mergeCell ref="PGY1342:PHB1342"/>
    <mergeCell ref="PHC1342:PHF1342"/>
    <mergeCell ref="PHG1342:PHJ1342"/>
    <mergeCell ref="PHK1342:PHN1342"/>
    <mergeCell ref="PHO1342:PHR1342"/>
    <mergeCell ref="PHS1342:PHV1342"/>
    <mergeCell ref="PGA1342:PGD1342"/>
    <mergeCell ref="PGE1342:PGH1342"/>
    <mergeCell ref="PGI1342:PGL1342"/>
    <mergeCell ref="PGM1342:PGP1342"/>
    <mergeCell ref="PGQ1342:PGT1342"/>
    <mergeCell ref="PGU1342:PGX1342"/>
    <mergeCell ref="PFC1342:PFF1342"/>
    <mergeCell ref="PFG1342:PFJ1342"/>
    <mergeCell ref="PFK1342:PFN1342"/>
    <mergeCell ref="PFO1342:PFR1342"/>
    <mergeCell ref="PFS1342:PFV1342"/>
    <mergeCell ref="PFW1342:PFZ1342"/>
    <mergeCell ref="PEE1342:PEH1342"/>
    <mergeCell ref="PEI1342:PEL1342"/>
    <mergeCell ref="PEM1342:PEP1342"/>
    <mergeCell ref="PEQ1342:PET1342"/>
    <mergeCell ref="PEU1342:PEX1342"/>
    <mergeCell ref="PEY1342:PFB1342"/>
    <mergeCell ref="PDG1342:PDJ1342"/>
    <mergeCell ref="PDK1342:PDN1342"/>
    <mergeCell ref="PDO1342:PDR1342"/>
    <mergeCell ref="PDS1342:PDV1342"/>
    <mergeCell ref="PDW1342:PDZ1342"/>
    <mergeCell ref="PEA1342:PED1342"/>
    <mergeCell ref="PCI1342:PCL1342"/>
    <mergeCell ref="PCM1342:PCP1342"/>
    <mergeCell ref="PCQ1342:PCT1342"/>
    <mergeCell ref="PCU1342:PCX1342"/>
    <mergeCell ref="PCY1342:PDB1342"/>
    <mergeCell ref="PDC1342:PDF1342"/>
    <mergeCell ref="PBK1342:PBN1342"/>
    <mergeCell ref="PBO1342:PBR1342"/>
    <mergeCell ref="PBS1342:PBV1342"/>
    <mergeCell ref="PBW1342:PBZ1342"/>
    <mergeCell ref="PCA1342:PCD1342"/>
    <mergeCell ref="PCE1342:PCH1342"/>
    <mergeCell ref="PAM1342:PAP1342"/>
    <mergeCell ref="PAQ1342:PAT1342"/>
    <mergeCell ref="PAU1342:PAX1342"/>
    <mergeCell ref="PAY1342:PBB1342"/>
    <mergeCell ref="PBC1342:PBF1342"/>
    <mergeCell ref="PBG1342:PBJ1342"/>
    <mergeCell ref="OZO1342:OZR1342"/>
    <mergeCell ref="OZS1342:OZV1342"/>
    <mergeCell ref="OZW1342:OZZ1342"/>
    <mergeCell ref="PAA1342:PAD1342"/>
    <mergeCell ref="PAE1342:PAH1342"/>
    <mergeCell ref="PAI1342:PAL1342"/>
    <mergeCell ref="OYQ1342:OYT1342"/>
    <mergeCell ref="OYU1342:OYX1342"/>
    <mergeCell ref="OYY1342:OZB1342"/>
    <mergeCell ref="OZC1342:OZF1342"/>
    <mergeCell ref="OZG1342:OZJ1342"/>
    <mergeCell ref="OZK1342:OZN1342"/>
    <mergeCell ref="OXS1342:OXV1342"/>
    <mergeCell ref="OXW1342:OXZ1342"/>
    <mergeCell ref="OYA1342:OYD1342"/>
    <mergeCell ref="OYE1342:OYH1342"/>
    <mergeCell ref="OYI1342:OYL1342"/>
    <mergeCell ref="OYM1342:OYP1342"/>
    <mergeCell ref="OWU1342:OWX1342"/>
    <mergeCell ref="OWY1342:OXB1342"/>
    <mergeCell ref="OXC1342:OXF1342"/>
    <mergeCell ref="OXG1342:OXJ1342"/>
    <mergeCell ref="OXK1342:OXN1342"/>
    <mergeCell ref="OXO1342:OXR1342"/>
    <mergeCell ref="OVW1342:OVZ1342"/>
    <mergeCell ref="OWA1342:OWD1342"/>
    <mergeCell ref="OWE1342:OWH1342"/>
    <mergeCell ref="OWI1342:OWL1342"/>
    <mergeCell ref="OWM1342:OWP1342"/>
    <mergeCell ref="OWQ1342:OWT1342"/>
    <mergeCell ref="OUY1342:OVB1342"/>
    <mergeCell ref="OVC1342:OVF1342"/>
    <mergeCell ref="OVG1342:OVJ1342"/>
    <mergeCell ref="OVK1342:OVN1342"/>
    <mergeCell ref="OVO1342:OVR1342"/>
    <mergeCell ref="OVS1342:OVV1342"/>
    <mergeCell ref="OUA1342:OUD1342"/>
    <mergeCell ref="OUE1342:OUH1342"/>
    <mergeCell ref="OUI1342:OUL1342"/>
    <mergeCell ref="OUM1342:OUP1342"/>
    <mergeCell ref="OUQ1342:OUT1342"/>
    <mergeCell ref="OUU1342:OUX1342"/>
    <mergeCell ref="OTC1342:OTF1342"/>
    <mergeCell ref="OTG1342:OTJ1342"/>
    <mergeCell ref="OTK1342:OTN1342"/>
    <mergeCell ref="OTO1342:OTR1342"/>
    <mergeCell ref="OTS1342:OTV1342"/>
    <mergeCell ref="OTW1342:OTZ1342"/>
    <mergeCell ref="OSE1342:OSH1342"/>
    <mergeCell ref="OSI1342:OSL1342"/>
    <mergeCell ref="OSM1342:OSP1342"/>
    <mergeCell ref="OSQ1342:OST1342"/>
    <mergeCell ref="OSU1342:OSX1342"/>
    <mergeCell ref="OSY1342:OTB1342"/>
    <mergeCell ref="ORG1342:ORJ1342"/>
    <mergeCell ref="ORK1342:ORN1342"/>
    <mergeCell ref="ORO1342:ORR1342"/>
    <mergeCell ref="ORS1342:ORV1342"/>
    <mergeCell ref="ORW1342:ORZ1342"/>
    <mergeCell ref="OSA1342:OSD1342"/>
    <mergeCell ref="OQI1342:OQL1342"/>
    <mergeCell ref="OQM1342:OQP1342"/>
    <mergeCell ref="OQQ1342:OQT1342"/>
    <mergeCell ref="OQU1342:OQX1342"/>
    <mergeCell ref="OQY1342:ORB1342"/>
    <mergeCell ref="ORC1342:ORF1342"/>
    <mergeCell ref="OPK1342:OPN1342"/>
    <mergeCell ref="OPO1342:OPR1342"/>
    <mergeCell ref="OPS1342:OPV1342"/>
    <mergeCell ref="OPW1342:OPZ1342"/>
    <mergeCell ref="OQA1342:OQD1342"/>
    <mergeCell ref="OQE1342:OQH1342"/>
    <mergeCell ref="OOM1342:OOP1342"/>
    <mergeCell ref="OOQ1342:OOT1342"/>
    <mergeCell ref="OOU1342:OOX1342"/>
    <mergeCell ref="OOY1342:OPB1342"/>
    <mergeCell ref="OPC1342:OPF1342"/>
    <mergeCell ref="OPG1342:OPJ1342"/>
    <mergeCell ref="ONO1342:ONR1342"/>
    <mergeCell ref="ONS1342:ONV1342"/>
    <mergeCell ref="ONW1342:ONZ1342"/>
    <mergeCell ref="OOA1342:OOD1342"/>
    <mergeCell ref="OOE1342:OOH1342"/>
    <mergeCell ref="OOI1342:OOL1342"/>
    <mergeCell ref="OMQ1342:OMT1342"/>
    <mergeCell ref="OMU1342:OMX1342"/>
    <mergeCell ref="OMY1342:ONB1342"/>
    <mergeCell ref="ONC1342:ONF1342"/>
    <mergeCell ref="ONG1342:ONJ1342"/>
    <mergeCell ref="ONK1342:ONN1342"/>
    <mergeCell ref="OLS1342:OLV1342"/>
    <mergeCell ref="OLW1342:OLZ1342"/>
    <mergeCell ref="OMA1342:OMD1342"/>
    <mergeCell ref="OME1342:OMH1342"/>
    <mergeCell ref="OMI1342:OML1342"/>
    <mergeCell ref="OMM1342:OMP1342"/>
    <mergeCell ref="OKU1342:OKX1342"/>
    <mergeCell ref="OKY1342:OLB1342"/>
    <mergeCell ref="OLC1342:OLF1342"/>
    <mergeCell ref="OLG1342:OLJ1342"/>
    <mergeCell ref="OLK1342:OLN1342"/>
    <mergeCell ref="OLO1342:OLR1342"/>
    <mergeCell ref="OJW1342:OJZ1342"/>
    <mergeCell ref="OKA1342:OKD1342"/>
    <mergeCell ref="OKE1342:OKH1342"/>
    <mergeCell ref="OKI1342:OKL1342"/>
    <mergeCell ref="OKM1342:OKP1342"/>
    <mergeCell ref="OKQ1342:OKT1342"/>
    <mergeCell ref="OIY1342:OJB1342"/>
    <mergeCell ref="OJC1342:OJF1342"/>
    <mergeCell ref="OJG1342:OJJ1342"/>
    <mergeCell ref="OJK1342:OJN1342"/>
    <mergeCell ref="OJO1342:OJR1342"/>
    <mergeCell ref="OJS1342:OJV1342"/>
    <mergeCell ref="OIA1342:OID1342"/>
    <mergeCell ref="OIE1342:OIH1342"/>
    <mergeCell ref="OII1342:OIL1342"/>
    <mergeCell ref="OIM1342:OIP1342"/>
    <mergeCell ref="OIQ1342:OIT1342"/>
    <mergeCell ref="OIU1342:OIX1342"/>
    <mergeCell ref="OHC1342:OHF1342"/>
    <mergeCell ref="OHG1342:OHJ1342"/>
    <mergeCell ref="OHK1342:OHN1342"/>
    <mergeCell ref="OHO1342:OHR1342"/>
    <mergeCell ref="OHS1342:OHV1342"/>
    <mergeCell ref="OHW1342:OHZ1342"/>
    <mergeCell ref="OGE1342:OGH1342"/>
    <mergeCell ref="OGI1342:OGL1342"/>
    <mergeCell ref="OGM1342:OGP1342"/>
    <mergeCell ref="OGQ1342:OGT1342"/>
    <mergeCell ref="OGU1342:OGX1342"/>
    <mergeCell ref="OGY1342:OHB1342"/>
    <mergeCell ref="OFG1342:OFJ1342"/>
    <mergeCell ref="OFK1342:OFN1342"/>
    <mergeCell ref="OFO1342:OFR1342"/>
    <mergeCell ref="OFS1342:OFV1342"/>
    <mergeCell ref="OFW1342:OFZ1342"/>
    <mergeCell ref="OGA1342:OGD1342"/>
    <mergeCell ref="OEI1342:OEL1342"/>
    <mergeCell ref="OEM1342:OEP1342"/>
    <mergeCell ref="OEQ1342:OET1342"/>
    <mergeCell ref="OEU1342:OEX1342"/>
    <mergeCell ref="OEY1342:OFB1342"/>
    <mergeCell ref="OFC1342:OFF1342"/>
    <mergeCell ref="ODK1342:ODN1342"/>
    <mergeCell ref="ODO1342:ODR1342"/>
    <mergeCell ref="ODS1342:ODV1342"/>
    <mergeCell ref="ODW1342:ODZ1342"/>
    <mergeCell ref="OEA1342:OED1342"/>
    <mergeCell ref="OEE1342:OEH1342"/>
    <mergeCell ref="OCM1342:OCP1342"/>
    <mergeCell ref="OCQ1342:OCT1342"/>
    <mergeCell ref="OCU1342:OCX1342"/>
    <mergeCell ref="OCY1342:ODB1342"/>
    <mergeCell ref="ODC1342:ODF1342"/>
    <mergeCell ref="ODG1342:ODJ1342"/>
    <mergeCell ref="OBO1342:OBR1342"/>
    <mergeCell ref="OBS1342:OBV1342"/>
    <mergeCell ref="OBW1342:OBZ1342"/>
    <mergeCell ref="OCA1342:OCD1342"/>
    <mergeCell ref="OCE1342:OCH1342"/>
    <mergeCell ref="OCI1342:OCL1342"/>
    <mergeCell ref="OAQ1342:OAT1342"/>
    <mergeCell ref="OAU1342:OAX1342"/>
    <mergeCell ref="OAY1342:OBB1342"/>
    <mergeCell ref="OBC1342:OBF1342"/>
    <mergeCell ref="OBG1342:OBJ1342"/>
    <mergeCell ref="OBK1342:OBN1342"/>
    <mergeCell ref="NZS1342:NZV1342"/>
    <mergeCell ref="NZW1342:NZZ1342"/>
    <mergeCell ref="OAA1342:OAD1342"/>
    <mergeCell ref="OAE1342:OAH1342"/>
    <mergeCell ref="OAI1342:OAL1342"/>
    <mergeCell ref="OAM1342:OAP1342"/>
    <mergeCell ref="NYU1342:NYX1342"/>
    <mergeCell ref="NYY1342:NZB1342"/>
    <mergeCell ref="NZC1342:NZF1342"/>
    <mergeCell ref="NZG1342:NZJ1342"/>
    <mergeCell ref="NZK1342:NZN1342"/>
    <mergeCell ref="NZO1342:NZR1342"/>
    <mergeCell ref="NXW1342:NXZ1342"/>
    <mergeCell ref="NYA1342:NYD1342"/>
    <mergeCell ref="NYE1342:NYH1342"/>
    <mergeCell ref="NYI1342:NYL1342"/>
    <mergeCell ref="NYM1342:NYP1342"/>
    <mergeCell ref="NYQ1342:NYT1342"/>
    <mergeCell ref="NWY1342:NXB1342"/>
    <mergeCell ref="NXC1342:NXF1342"/>
    <mergeCell ref="NXG1342:NXJ1342"/>
    <mergeCell ref="NXK1342:NXN1342"/>
    <mergeCell ref="NXO1342:NXR1342"/>
    <mergeCell ref="NXS1342:NXV1342"/>
    <mergeCell ref="NWA1342:NWD1342"/>
    <mergeCell ref="NWE1342:NWH1342"/>
    <mergeCell ref="NWI1342:NWL1342"/>
    <mergeCell ref="NWM1342:NWP1342"/>
    <mergeCell ref="NWQ1342:NWT1342"/>
    <mergeCell ref="NWU1342:NWX1342"/>
    <mergeCell ref="NVC1342:NVF1342"/>
    <mergeCell ref="NVG1342:NVJ1342"/>
    <mergeCell ref="NVK1342:NVN1342"/>
    <mergeCell ref="NVO1342:NVR1342"/>
    <mergeCell ref="NVS1342:NVV1342"/>
    <mergeCell ref="NVW1342:NVZ1342"/>
    <mergeCell ref="NUE1342:NUH1342"/>
    <mergeCell ref="NUI1342:NUL1342"/>
    <mergeCell ref="NUM1342:NUP1342"/>
    <mergeCell ref="NUQ1342:NUT1342"/>
    <mergeCell ref="NUU1342:NUX1342"/>
    <mergeCell ref="NUY1342:NVB1342"/>
    <mergeCell ref="NTG1342:NTJ1342"/>
    <mergeCell ref="NTK1342:NTN1342"/>
    <mergeCell ref="NTO1342:NTR1342"/>
    <mergeCell ref="NTS1342:NTV1342"/>
    <mergeCell ref="NTW1342:NTZ1342"/>
    <mergeCell ref="NUA1342:NUD1342"/>
    <mergeCell ref="NSI1342:NSL1342"/>
    <mergeCell ref="NSM1342:NSP1342"/>
    <mergeCell ref="NSQ1342:NST1342"/>
    <mergeCell ref="NSU1342:NSX1342"/>
    <mergeCell ref="NSY1342:NTB1342"/>
    <mergeCell ref="NTC1342:NTF1342"/>
    <mergeCell ref="NRK1342:NRN1342"/>
    <mergeCell ref="NRO1342:NRR1342"/>
    <mergeCell ref="NRS1342:NRV1342"/>
    <mergeCell ref="NRW1342:NRZ1342"/>
    <mergeCell ref="NSA1342:NSD1342"/>
    <mergeCell ref="NSE1342:NSH1342"/>
    <mergeCell ref="NQM1342:NQP1342"/>
    <mergeCell ref="NQQ1342:NQT1342"/>
    <mergeCell ref="NQU1342:NQX1342"/>
    <mergeCell ref="NQY1342:NRB1342"/>
    <mergeCell ref="NRC1342:NRF1342"/>
    <mergeCell ref="NRG1342:NRJ1342"/>
    <mergeCell ref="NPO1342:NPR1342"/>
    <mergeCell ref="NPS1342:NPV1342"/>
    <mergeCell ref="NPW1342:NPZ1342"/>
    <mergeCell ref="NQA1342:NQD1342"/>
    <mergeCell ref="NQE1342:NQH1342"/>
    <mergeCell ref="NQI1342:NQL1342"/>
    <mergeCell ref="NOQ1342:NOT1342"/>
    <mergeCell ref="NOU1342:NOX1342"/>
    <mergeCell ref="NOY1342:NPB1342"/>
    <mergeCell ref="NPC1342:NPF1342"/>
    <mergeCell ref="NPG1342:NPJ1342"/>
    <mergeCell ref="NPK1342:NPN1342"/>
    <mergeCell ref="NNS1342:NNV1342"/>
    <mergeCell ref="NNW1342:NNZ1342"/>
    <mergeCell ref="NOA1342:NOD1342"/>
    <mergeCell ref="NOE1342:NOH1342"/>
    <mergeCell ref="NOI1342:NOL1342"/>
    <mergeCell ref="NOM1342:NOP1342"/>
    <mergeCell ref="NMU1342:NMX1342"/>
    <mergeCell ref="NMY1342:NNB1342"/>
    <mergeCell ref="NNC1342:NNF1342"/>
    <mergeCell ref="NNG1342:NNJ1342"/>
    <mergeCell ref="NNK1342:NNN1342"/>
    <mergeCell ref="NNO1342:NNR1342"/>
    <mergeCell ref="NLW1342:NLZ1342"/>
    <mergeCell ref="NMA1342:NMD1342"/>
    <mergeCell ref="NME1342:NMH1342"/>
    <mergeCell ref="NMI1342:NML1342"/>
    <mergeCell ref="NMM1342:NMP1342"/>
    <mergeCell ref="NMQ1342:NMT1342"/>
    <mergeCell ref="NKY1342:NLB1342"/>
    <mergeCell ref="NLC1342:NLF1342"/>
    <mergeCell ref="NLG1342:NLJ1342"/>
    <mergeCell ref="NLK1342:NLN1342"/>
    <mergeCell ref="NLO1342:NLR1342"/>
    <mergeCell ref="NLS1342:NLV1342"/>
    <mergeCell ref="NKA1342:NKD1342"/>
    <mergeCell ref="NKE1342:NKH1342"/>
    <mergeCell ref="NKI1342:NKL1342"/>
    <mergeCell ref="NKM1342:NKP1342"/>
    <mergeCell ref="NKQ1342:NKT1342"/>
    <mergeCell ref="NKU1342:NKX1342"/>
    <mergeCell ref="NJC1342:NJF1342"/>
    <mergeCell ref="NJG1342:NJJ1342"/>
    <mergeCell ref="NJK1342:NJN1342"/>
    <mergeCell ref="NJO1342:NJR1342"/>
    <mergeCell ref="NJS1342:NJV1342"/>
    <mergeCell ref="NJW1342:NJZ1342"/>
    <mergeCell ref="NIE1342:NIH1342"/>
    <mergeCell ref="NII1342:NIL1342"/>
    <mergeCell ref="NIM1342:NIP1342"/>
    <mergeCell ref="NIQ1342:NIT1342"/>
    <mergeCell ref="NIU1342:NIX1342"/>
    <mergeCell ref="NIY1342:NJB1342"/>
    <mergeCell ref="NHG1342:NHJ1342"/>
    <mergeCell ref="NHK1342:NHN1342"/>
    <mergeCell ref="NHO1342:NHR1342"/>
    <mergeCell ref="NHS1342:NHV1342"/>
    <mergeCell ref="NHW1342:NHZ1342"/>
    <mergeCell ref="NIA1342:NID1342"/>
    <mergeCell ref="NGI1342:NGL1342"/>
    <mergeCell ref="NGM1342:NGP1342"/>
    <mergeCell ref="NGQ1342:NGT1342"/>
    <mergeCell ref="NGU1342:NGX1342"/>
    <mergeCell ref="NGY1342:NHB1342"/>
    <mergeCell ref="NHC1342:NHF1342"/>
    <mergeCell ref="NFK1342:NFN1342"/>
    <mergeCell ref="NFO1342:NFR1342"/>
    <mergeCell ref="NFS1342:NFV1342"/>
    <mergeCell ref="NFW1342:NFZ1342"/>
    <mergeCell ref="NGA1342:NGD1342"/>
    <mergeCell ref="NGE1342:NGH1342"/>
    <mergeCell ref="NEM1342:NEP1342"/>
    <mergeCell ref="NEQ1342:NET1342"/>
    <mergeCell ref="NEU1342:NEX1342"/>
    <mergeCell ref="NEY1342:NFB1342"/>
    <mergeCell ref="NFC1342:NFF1342"/>
    <mergeCell ref="NFG1342:NFJ1342"/>
    <mergeCell ref="NDO1342:NDR1342"/>
    <mergeCell ref="NDS1342:NDV1342"/>
    <mergeCell ref="NDW1342:NDZ1342"/>
    <mergeCell ref="NEA1342:NED1342"/>
    <mergeCell ref="NEE1342:NEH1342"/>
    <mergeCell ref="NEI1342:NEL1342"/>
    <mergeCell ref="NCQ1342:NCT1342"/>
    <mergeCell ref="NCU1342:NCX1342"/>
    <mergeCell ref="NCY1342:NDB1342"/>
    <mergeCell ref="NDC1342:NDF1342"/>
    <mergeCell ref="NDG1342:NDJ1342"/>
    <mergeCell ref="NDK1342:NDN1342"/>
    <mergeCell ref="NBS1342:NBV1342"/>
    <mergeCell ref="NBW1342:NBZ1342"/>
    <mergeCell ref="NCA1342:NCD1342"/>
    <mergeCell ref="NCE1342:NCH1342"/>
    <mergeCell ref="NCI1342:NCL1342"/>
    <mergeCell ref="NCM1342:NCP1342"/>
    <mergeCell ref="NAU1342:NAX1342"/>
    <mergeCell ref="NAY1342:NBB1342"/>
    <mergeCell ref="NBC1342:NBF1342"/>
    <mergeCell ref="NBG1342:NBJ1342"/>
    <mergeCell ref="NBK1342:NBN1342"/>
    <mergeCell ref="NBO1342:NBR1342"/>
    <mergeCell ref="MZW1342:MZZ1342"/>
    <mergeCell ref="NAA1342:NAD1342"/>
    <mergeCell ref="NAE1342:NAH1342"/>
    <mergeCell ref="NAI1342:NAL1342"/>
    <mergeCell ref="NAM1342:NAP1342"/>
    <mergeCell ref="NAQ1342:NAT1342"/>
    <mergeCell ref="MYY1342:MZB1342"/>
    <mergeCell ref="MZC1342:MZF1342"/>
    <mergeCell ref="MZG1342:MZJ1342"/>
    <mergeCell ref="MZK1342:MZN1342"/>
    <mergeCell ref="MZO1342:MZR1342"/>
    <mergeCell ref="MZS1342:MZV1342"/>
    <mergeCell ref="MYA1342:MYD1342"/>
    <mergeCell ref="MYE1342:MYH1342"/>
    <mergeCell ref="MYI1342:MYL1342"/>
    <mergeCell ref="MYM1342:MYP1342"/>
    <mergeCell ref="MYQ1342:MYT1342"/>
    <mergeCell ref="MYU1342:MYX1342"/>
    <mergeCell ref="MXC1342:MXF1342"/>
    <mergeCell ref="MXG1342:MXJ1342"/>
    <mergeCell ref="MXK1342:MXN1342"/>
    <mergeCell ref="MXO1342:MXR1342"/>
    <mergeCell ref="MXS1342:MXV1342"/>
    <mergeCell ref="MXW1342:MXZ1342"/>
    <mergeCell ref="MWE1342:MWH1342"/>
    <mergeCell ref="MWI1342:MWL1342"/>
    <mergeCell ref="MWM1342:MWP1342"/>
    <mergeCell ref="MWQ1342:MWT1342"/>
    <mergeCell ref="MWU1342:MWX1342"/>
    <mergeCell ref="MWY1342:MXB1342"/>
    <mergeCell ref="MVG1342:MVJ1342"/>
    <mergeCell ref="MVK1342:MVN1342"/>
    <mergeCell ref="MVO1342:MVR1342"/>
    <mergeCell ref="MVS1342:MVV1342"/>
    <mergeCell ref="MVW1342:MVZ1342"/>
    <mergeCell ref="MWA1342:MWD1342"/>
    <mergeCell ref="MUI1342:MUL1342"/>
    <mergeCell ref="MUM1342:MUP1342"/>
    <mergeCell ref="MUQ1342:MUT1342"/>
    <mergeCell ref="MUU1342:MUX1342"/>
    <mergeCell ref="MUY1342:MVB1342"/>
    <mergeCell ref="MVC1342:MVF1342"/>
    <mergeCell ref="MTK1342:MTN1342"/>
    <mergeCell ref="MTO1342:MTR1342"/>
    <mergeCell ref="MTS1342:MTV1342"/>
    <mergeCell ref="MTW1342:MTZ1342"/>
    <mergeCell ref="MUA1342:MUD1342"/>
    <mergeCell ref="MUE1342:MUH1342"/>
    <mergeCell ref="MSM1342:MSP1342"/>
    <mergeCell ref="MSQ1342:MST1342"/>
    <mergeCell ref="MSU1342:MSX1342"/>
    <mergeCell ref="MSY1342:MTB1342"/>
    <mergeCell ref="MTC1342:MTF1342"/>
    <mergeCell ref="MTG1342:MTJ1342"/>
    <mergeCell ref="MRO1342:MRR1342"/>
    <mergeCell ref="MRS1342:MRV1342"/>
    <mergeCell ref="MRW1342:MRZ1342"/>
    <mergeCell ref="MSA1342:MSD1342"/>
    <mergeCell ref="MSE1342:MSH1342"/>
    <mergeCell ref="MSI1342:MSL1342"/>
    <mergeCell ref="MQQ1342:MQT1342"/>
    <mergeCell ref="MQU1342:MQX1342"/>
    <mergeCell ref="MQY1342:MRB1342"/>
    <mergeCell ref="MRC1342:MRF1342"/>
    <mergeCell ref="MRG1342:MRJ1342"/>
    <mergeCell ref="MRK1342:MRN1342"/>
    <mergeCell ref="MPS1342:MPV1342"/>
    <mergeCell ref="MPW1342:MPZ1342"/>
    <mergeCell ref="MQA1342:MQD1342"/>
    <mergeCell ref="MQE1342:MQH1342"/>
    <mergeCell ref="MQI1342:MQL1342"/>
    <mergeCell ref="MQM1342:MQP1342"/>
    <mergeCell ref="MOU1342:MOX1342"/>
    <mergeCell ref="MOY1342:MPB1342"/>
    <mergeCell ref="MPC1342:MPF1342"/>
    <mergeCell ref="MPG1342:MPJ1342"/>
    <mergeCell ref="MPK1342:MPN1342"/>
    <mergeCell ref="MPO1342:MPR1342"/>
    <mergeCell ref="MNW1342:MNZ1342"/>
    <mergeCell ref="MOA1342:MOD1342"/>
    <mergeCell ref="MOE1342:MOH1342"/>
    <mergeCell ref="MOI1342:MOL1342"/>
    <mergeCell ref="MOM1342:MOP1342"/>
    <mergeCell ref="MOQ1342:MOT1342"/>
    <mergeCell ref="MMY1342:MNB1342"/>
    <mergeCell ref="MNC1342:MNF1342"/>
    <mergeCell ref="MNG1342:MNJ1342"/>
    <mergeCell ref="MNK1342:MNN1342"/>
    <mergeCell ref="MNO1342:MNR1342"/>
    <mergeCell ref="MNS1342:MNV1342"/>
    <mergeCell ref="MMA1342:MMD1342"/>
    <mergeCell ref="MME1342:MMH1342"/>
    <mergeCell ref="MMI1342:MML1342"/>
    <mergeCell ref="MMM1342:MMP1342"/>
    <mergeCell ref="MMQ1342:MMT1342"/>
    <mergeCell ref="MMU1342:MMX1342"/>
    <mergeCell ref="MLC1342:MLF1342"/>
    <mergeCell ref="MLG1342:MLJ1342"/>
    <mergeCell ref="MLK1342:MLN1342"/>
    <mergeCell ref="MLO1342:MLR1342"/>
    <mergeCell ref="MLS1342:MLV1342"/>
    <mergeCell ref="MLW1342:MLZ1342"/>
    <mergeCell ref="MKE1342:MKH1342"/>
    <mergeCell ref="MKI1342:MKL1342"/>
    <mergeCell ref="MKM1342:MKP1342"/>
    <mergeCell ref="MKQ1342:MKT1342"/>
    <mergeCell ref="MKU1342:MKX1342"/>
    <mergeCell ref="MKY1342:MLB1342"/>
    <mergeCell ref="MJG1342:MJJ1342"/>
    <mergeCell ref="MJK1342:MJN1342"/>
    <mergeCell ref="MJO1342:MJR1342"/>
    <mergeCell ref="MJS1342:MJV1342"/>
    <mergeCell ref="MJW1342:MJZ1342"/>
    <mergeCell ref="MKA1342:MKD1342"/>
    <mergeCell ref="MII1342:MIL1342"/>
    <mergeCell ref="MIM1342:MIP1342"/>
    <mergeCell ref="MIQ1342:MIT1342"/>
    <mergeCell ref="MIU1342:MIX1342"/>
    <mergeCell ref="MIY1342:MJB1342"/>
    <mergeCell ref="MJC1342:MJF1342"/>
    <mergeCell ref="MHK1342:MHN1342"/>
    <mergeCell ref="MHO1342:MHR1342"/>
    <mergeCell ref="MHS1342:MHV1342"/>
    <mergeCell ref="MHW1342:MHZ1342"/>
    <mergeCell ref="MIA1342:MID1342"/>
    <mergeCell ref="MIE1342:MIH1342"/>
    <mergeCell ref="MGM1342:MGP1342"/>
    <mergeCell ref="MGQ1342:MGT1342"/>
    <mergeCell ref="MGU1342:MGX1342"/>
    <mergeCell ref="MGY1342:MHB1342"/>
    <mergeCell ref="MHC1342:MHF1342"/>
    <mergeCell ref="MHG1342:MHJ1342"/>
    <mergeCell ref="MFO1342:MFR1342"/>
    <mergeCell ref="MFS1342:MFV1342"/>
    <mergeCell ref="MFW1342:MFZ1342"/>
    <mergeCell ref="MGA1342:MGD1342"/>
    <mergeCell ref="MGE1342:MGH1342"/>
    <mergeCell ref="MGI1342:MGL1342"/>
    <mergeCell ref="MEQ1342:MET1342"/>
    <mergeCell ref="MEU1342:MEX1342"/>
    <mergeCell ref="MEY1342:MFB1342"/>
    <mergeCell ref="MFC1342:MFF1342"/>
    <mergeCell ref="MFG1342:MFJ1342"/>
    <mergeCell ref="MFK1342:MFN1342"/>
    <mergeCell ref="MDS1342:MDV1342"/>
    <mergeCell ref="MDW1342:MDZ1342"/>
    <mergeCell ref="MEA1342:MED1342"/>
    <mergeCell ref="MEE1342:MEH1342"/>
    <mergeCell ref="MEI1342:MEL1342"/>
    <mergeCell ref="MEM1342:MEP1342"/>
    <mergeCell ref="MCU1342:MCX1342"/>
    <mergeCell ref="MCY1342:MDB1342"/>
    <mergeCell ref="MDC1342:MDF1342"/>
    <mergeCell ref="MDG1342:MDJ1342"/>
    <mergeCell ref="MDK1342:MDN1342"/>
    <mergeCell ref="MDO1342:MDR1342"/>
    <mergeCell ref="MBW1342:MBZ1342"/>
    <mergeCell ref="MCA1342:MCD1342"/>
    <mergeCell ref="MCE1342:MCH1342"/>
    <mergeCell ref="MCI1342:MCL1342"/>
    <mergeCell ref="MCM1342:MCP1342"/>
    <mergeCell ref="MCQ1342:MCT1342"/>
    <mergeCell ref="MAY1342:MBB1342"/>
    <mergeCell ref="MBC1342:MBF1342"/>
    <mergeCell ref="MBG1342:MBJ1342"/>
    <mergeCell ref="MBK1342:MBN1342"/>
    <mergeCell ref="MBO1342:MBR1342"/>
    <mergeCell ref="MBS1342:MBV1342"/>
    <mergeCell ref="MAA1342:MAD1342"/>
    <mergeCell ref="MAE1342:MAH1342"/>
    <mergeCell ref="MAI1342:MAL1342"/>
    <mergeCell ref="MAM1342:MAP1342"/>
    <mergeCell ref="MAQ1342:MAT1342"/>
    <mergeCell ref="MAU1342:MAX1342"/>
    <mergeCell ref="LZC1342:LZF1342"/>
    <mergeCell ref="LZG1342:LZJ1342"/>
    <mergeCell ref="LZK1342:LZN1342"/>
    <mergeCell ref="LZO1342:LZR1342"/>
    <mergeCell ref="LZS1342:LZV1342"/>
    <mergeCell ref="LZW1342:LZZ1342"/>
    <mergeCell ref="LYE1342:LYH1342"/>
    <mergeCell ref="LYI1342:LYL1342"/>
    <mergeCell ref="LYM1342:LYP1342"/>
    <mergeCell ref="LYQ1342:LYT1342"/>
    <mergeCell ref="LYU1342:LYX1342"/>
    <mergeCell ref="LYY1342:LZB1342"/>
    <mergeCell ref="LXG1342:LXJ1342"/>
    <mergeCell ref="LXK1342:LXN1342"/>
    <mergeCell ref="LXO1342:LXR1342"/>
    <mergeCell ref="LXS1342:LXV1342"/>
    <mergeCell ref="LXW1342:LXZ1342"/>
    <mergeCell ref="LYA1342:LYD1342"/>
    <mergeCell ref="LWI1342:LWL1342"/>
    <mergeCell ref="LWM1342:LWP1342"/>
    <mergeCell ref="LWQ1342:LWT1342"/>
    <mergeCell ref="LWU1342:LWX1342"/>
    <mergeCell ref="LWY1342:LXB1342"/>
    <mergeCell ref="LXC1342:LXF1342"/>
    <mergeCell ref="LVK1342:LVN1342"/>
    <mergeCell ref="LVO1342:LVR1342"/>
    <mergeCell ref="LVS1342:LVV1342"/>
    <mergeCell ref="LVW1342:LVZ1342"/>
    <mergeCell ref="LWA1342:LWD1342"/>
    <mergeCell ref="LWE1342:LWH1342"/>
    <mergeCell ref="LUM1342:LUP1342"/>
    <mergeCell ref="LUQ1342:LUT1342"/>
    <mergeCell ref="LUU1342:LUX1342"/>
    <mergeCell ref="LUY1342:LVB1342"/>
    <mergeCell ref="LVC1342:LVF1342"/>
    <mergeCell ref="LVG1342:LVJ1342"/>
    <mergeCell ref="LTO1342:LTR1342"/>
    <mergeCell ref="LTS1342:LTV1342"/>
    <mergeCell ref="LTW1342:LTZ1342"/>
    <mergeCell ref="LUA1342:LUD1342"/>
    <mergeCell ref="LUE1342:LUH1342"/>
    <mergeCell ref="LUI1342:LUL1342"/>
    <mergeCell ref="LSQ1342:LST1342"/>
    <mergeCell ref="LSU1342:LSX1342"/>
    <mergeCell ref="LSY1342:LTB1342"/>
    <mergeCell ref="LTC1342:LTF1342"/>
    <mergeCell ref="LTG1342:LTJ1342"/>
    <mergeCell ref="LTK1342:LTN1342"/>
    <mergeCell ref="LRS1342:LRV1342"/>
    <mergeCell ref="LRW1342:LRZ1342"/>
    <mergeCell ref="LSA1342:LSD1342"/>
    <mergeCell ref="LSE1342:LSH1342"/>
    <mergeCell ref="LSI1342:LSL1342"/>
    <mergeCell ref="LSM1342:LSP1342"/>
    <mergeCell ref="LQU1342:LQX1342"/>
    <mergeCell ref="LQY1342:LRB1342"/>
    <mergeCell ref="LRC1342:LRF1342"/>
    <mergeCell ref="LRG1342:LRJ1342"/>
    <mergeCell ref="LRK1342:LRN1342"/>
    <mergeCell ref="LRO1342:LRR1342"/>
    <mergeCell ref="LPW1342:LPZ1342"/>
    <mergeCell ref="LQA1342:LQD1342"/>
    <mergeCell ref="LQE1342:LQH1342"/>
    <mergeCell ref="LQI1342:LQL1342"/>
    <mergeCell ref="LQM1342:LQP1342"/>
    <mergeCell ref="LQQ1342:LQT1342"/>
    <mergeCell ref="LOY1342:LPB1342"/>
    <mergeCell ref="LPC1342:LPF1342"/>
    <mergeCell ref="LPG1342:LPJ1342"/>
    <mergeCell ref="LPK1342:LPN1342"/>
    <mergeCell ref="LPO1342:LPR1342"/>
    <mergeCell ref="LPS1342:LPV1342"/>
    <mergeCell ref="LOA1342:LOD1342"/>
    <mergeCell ref="LOE1342:LOH1342"/>
    <mergeCell ref="LOI1342:LOL1342"/>
    <mergeCell ref="LOM1342:LOP1342"/>
    <mergeCell ref="LOQ1342:LOT1342"/>
    <mergeCell ref="LOU1342:LOX1342"/>
    <mergeCell ref="LNC1342:LNF1342"/>
    <mergeCell ref="LNG1342:LNJ1342"/>
    <mergeCell ref="LNK1342:LNN1342"/>
    <mergeCell ref="LNO1342:LNR1342"/>
    <mergeCell ref="LNS1342:LNV1342"/>
    <mergeCell ref="LNW1342:LNZ1342"/>
    <mergeCell ref="LME1342:LMH1342"/>
    <mergeCell ref="LMI1342:LML1342"/>
    <mergeCell ref="LMM1342:LMP1342"/>
    <mergeCell ref="LMQ1342:LMT1342"/>
    <mergeCell ref="LMU1342:LMX1342"/>
    <mergeCell ref="LMY1342:LNB1342"/>
    <mergeCell ref="LLG1342:LLJ1342"/>
    <mergeCell ref="LLK1342:LLN1342"/>
    <mergeCell ref="LLO1342:LLR1342"/>
    <mergeCell ref="LLS1342:LLV1342"/>
    <mergeCell ref="LLW1342:LLZ1342"/>
    <mergeCell ref="LMA1342:LMD1342"/>
    <mergeCell ref="LKI1342:LKL1342"/>
    <mergeCell ref="LKM1342:LKP1342"/>
    <mergeCell ref="LKQ1342:LKT1342"/>
    <mergeCell ref="LKU1342:LKX1342"/>
    <mergeCell ref="LKY1342:LLB1342"/>
    <mergeCell ref="LLC1342:LLF1342"/>
    <mergeCell ref="LJK1342:LJN1342"/>
    <mergeCell ref="LJO1342:LJR1342"/>
    <mergeCell ref="LJS1342:LJV1342"/>
    <mergeCell ref="LJW1342:LJZ1342"/>
    <mergeCell ref="LKA1342:LKD1342"/>
    <mergeCell ref="LKE1342:LKH1342"/>
    <mergeCell ref="LIM1342:LIP1342"/>
    <mergeCell ref="LIQ1342:LIT1342"/>
    <mergeCell ref="LIU1342:LIX1342"/>
    <mergeCell ref="LIY1342:LJB1342"/>
    <mergeCell ref="LJC1342:LJF1342"/>
    <mergeCell ref="LJG1342:LJJ1342"/>
    <mergeCell ref="LHO1342:LHR1342"/>
    <mergeCell ref="LHS1342:LHV1342"/>
    <mergeCell ref="LHW1342:LHZ1342"/>
    <mergeCell ref="LIA1342:LID1342"/>
    <mergeCell ref="LIE1342:LIH1342"/>
    <mergeCell ref="LII1342:LIL1342"/>
    <mergeCell ref="LGQ1342:LGT1342"/>
    <mergeCell ref="LGU1342:LGX1342"/>
    <mergeCell ref="LGY1342:LHB1342"/>
    <mergeCell ref="LHC1342:LHF1342"/>
    <mergeCell ref="LHG1342:LHJ1342"/>
    <mergeCell ref="LHK1342:LHN1342"/>
    <mergeCell ref="LFS1342:LFV1342"/>
    <mergeCell ref="LFW1342:LFZ1342"/>
    <mergeCell ref="LGA1342:LGD1342"/>
    <mergeCell ref="LGE1342:LGH1342"/>
    <mergeCell ref="LGI1342:LGL1342"/>
    <mergeCell ref="LGM1342:LGP1342"/>
    <mergeCell ref="LEU1342:LEX1342"/>
    <mergeCell ref="LEY1342:LFB1342"/>
    <mergeCell ref="LFC1342:LFF1342"/>
    <mergeCell ref="LFG1342:LFJ1342"/>
    <mergeCell ref="LFK1342:LFN1342"/>
    <mergeCell ref="LFO1342:LFR1342"/>
    <mergeCell ref="LDW1342:LDZ1342"/>
    <mergeCell ref="LEA1342:LED1342"/>
    <mergeCell ref="LEE1342:LEH1342"/>
    <mergeCell ref="LEI1342:LEL1342"/>
    <mergeCell ref="LEM1342:LEP1342"/>
    <mergeCell ref="LEQ1342:LET1342"/>
    <mergeCell ref="LCY1342:LDB1342"/>
    <mergeCell ref="LDC1342:LDF1342"/>
    <mergeCell ref="LDG1342:LDJ1342"/>
    <mergeCell ref="LDK1342:LDN1342"/>
    <mergeCell ref="LDO1342:LDR1342"/>
    <mergeCell ref="LDS1342:LDV1342"/>
    <mergeCell ref="LCA1342:LCD1342"/>
    <mergeCell ref="LCE1342:LCH1342"/>
    <mergeCell ref="LCI1342:LCL1342"/>
    <mergeCell ref="LCM1342:LCP1342"/>
    <mergeCell ref="LCQ1342:LCT1342"/>
    <mergeCell ref="LCU1342:LCX1342"/>
    <mergeCell ref="LBC1342:LBF1342"/>
    <mergeCell ref="LBG1342:LBJ1342"/>
    <mergeCell ref="LBK1342:LBN1342"/>
    <mergeCell ref="LBO1342:LBR1342"/>
    <mergeCell ref="LBS1342:LBV1342"/>
    <mergeCell ref="LBW1342:LBZ1342"/>
    <mergeCell ref="LAE1342:LAH1342"/>
    <mergeCell ref="LAI1342:LAL1342"/>
    <mergeCell ref="LAM1342:LAP1342"/>
    <mergeCell ref="LAQ1342:LAT1342"/>
    <mergeCell ref="LAU1342:LAX1342"/>
    <mergeCell ref="LAY1342:LBB1342"/>
    <mergeCell ref="KZG1342:KZJ1342"/>
    <mergeCell ref="KZK1342:KZN1342"/>
    <mergeCell ref="KZO1342:KZR1342"/>
    <mergeCell ref="KZS1342:KZV1342"/>
    <mergeCell ref="KZW1342:KZZ1342"/>
    <mergeCell ref="LAA1342:LAD1342"/>
    <mergeCell ref="KYI1342:KYL1342"/>
    <mergeCell ref="KYM1342:KYP1342"/>
    <mergeCell ref="KYQ1342:KYT1342"/>
    <mergeCell ref="KYU1342:KYX1342"/>
    <mergeCell ref="KYY1342:KZB1342"/>
    <mergeCell ref="KZC1342:KZF1342"/>
    <mergeCell ref="KXK1342:KXN1342"/>
    <mergeCell ref="KXO1342:KXR1342"/>
    <mergeCell ref="KXS1342:KXV1342"/>
    <mergeCell ref="KXW1342:KXZ1342"/>
    <mergeCell ref="KYA1342:KYD1342"/>
    <mergeCell ref="KYE1342:KYH1342"/>
    <mergeCell ref="KWM1342:KWP1342"/>
    <mergeCell ref="KWQ1342:KWT1342"/>
    <mergeCell ref="KWU1342:KWX1342"/>
    <mergeCell ref="KWY1342:KXB1342"/>
    <mergeCell ref="KXC1342:KXF1342"/>
    <mergeCell ref="KXG1342:KXJ1342"/>
    <mergeCell ref="KVO1342:KVR1342"/>
    <mergeCell ref="KVS1342:KVV1342"/>
    <mergeCell ref="KVW1342:KVZ1342"/>
    <mergeCell ref="KWA1342:KWD1342"/>
    <mergeCell ref="KWE1342:KWH1342"/>
    <mergeCell ref="KWI1342:KWL1342"/>
    <mergeCell ref="KUQ1342:KUT1342"/>
    <mergeCell ref="KUU1342:KUX1342"/>
    <mergeCell ref="KUY1342:KVB1342"/>
    <mergeCell ref="KVC1342:KVF1342"/>
    <mergeCell ref="KVG1342:KVJ1342"/>
    <mergeCell ref="KVK1342:KVN1342"/>
    <mergeCell ref="KTS1342:KTV1342"/>
    <mergeCell ref="KTW1342:KTZ1342"/>
    <mergeCell ref="KUA1342:KUD1342"/>
    <mergeCell ref="KUE1342:KUH1342"/>
    <mergeCell ref="KUI1342:KUL1342"/>
    <mergeCell ref="KUM1342:KUP1342"/>
    <mergeCell ref="KSU1342:KSX1342"/>
    <mergeCell ref="KSY1342:KTB1342"/>
    <mergeCell ref="KTC1342:KTF1342"/>
    <mergeCell ref="KTG1342:KTJ1342"/>
    <mergeCell ref="KTK1342:KTN1342"/>
    <mergeCell ref="KTO1342:KTR1342"/>
    <mergeCell ref="KRW1342:KRZ1342"/>
    <mergeCell ref="KSA1342:KSD1342"/>
    <mergeCell ref="KSE1342:KSH1342"/>
    <mergeCell ref="KSI1342:KSL1342"/>
    <mergeCell ref="KSM1342:KSP1342"/>
    <mergeCell ref="KSQ1342:KST1342"/>
    <mergeCell ref="KQY1342:KRB1342"/>
    <mergeCell ref="KRC1342:KRF1342"/>
    <mergeCell ref="KRG1342:KRJ1342"/>
    <mergeCell ref="KRK1342:KRN1342"/>
    <mergeCell ref="KRO1342:KRR1342"/>
    <mergeCell ref="KRS1342:KRV1342"/>
    <mergeCell ref="KQA1342:KQD1342"/>
    <mergeCell ref="KQE1342:KQH1342"/>
    <mergeCell ref="KQI1342:KQL1342"/>
    <mergeCell ref="KQM1342:KQP1342"/>
    <mergeCell ref="KQQ1342:KQT1342"/>
    <mergeCell ref="KQU1342:KQX1342"/>
    <mergeCell ref="KPC1342:KPF1342"/>
    <mergeCell ref="KPG1342:KPJ1342"/>
    <mergeCell ref="KPK1342:KPN1342"/>
    <mergeCell ref="KPO1342:KPR1342"/>
    <mergeCell ref="KPS1342:KPV1342"/>
    <mergeCell ref="KPW1342:KPZ1342"/>
    <mergeCell ref="KOE1342:KOH1342"/>
    <mergeCell ref="KOI1342:KOL1342"/>
    <mergeCell ref="KOM1342:KOP1342"/>
    <mergeCell ref="KOQ1342:KOT1342"/>
    <mergeCell ref="KOU1342:KOX1342"/>
    <mergeCell ref="KOY1342:KPB1342"/>
    <mergeCell ref="KNG1342:KNJ1342"/>
    <mergeCell ref="KNK1342:KNN1342"/>
    <mergeCell ref="KNO1342:KNR1342"/>
    <mergeCell ref="KNS1342:KNV1342"/>
    <mergeCell ref="KNW1342:KNZ1342"/>
    <mergeCell ref="KOA1342:KOD1342"/>
    <mergeCell ref="KMI1342:KML1342"/>
    <mergeCell ref="KMM1342:KMP1342"/>
    <mergeCell ref="KMQ1342:KMT1342"/>
    <mergeCell ref="KMU1342:KMX1342"/>
    <mergeCell ref="KMY1342:KNB1342"/>
    <mergeCell ref="KNC1342:KNF1342"/>
    <mergeCell ref="KLK1342:KLN1342"/>
    <mergeCell ref="KLO1342:KLR1342"/>
    <mergeCell ref="KLS1342:KLV1342"/>
    <mergeCell ref="KLW1342:KLZ1342"/>
    <mergeCell ref="KMA1342:KMD1342"/>
    <mergeCell ref="KME1342:KMH1342"/>
    <mergeCell ref="KKM1342:KKP1342"/>
    <mergeCell ref="KKQ1342:KKT1342"/>
    <mergeCell ref="KKU1342:KKX1342"/>
    <mergeCell ref="KKY1342:KLB1342"/>
    <mergeCell ref="KLC1342:KLF1342"/>
    <mergeCell ref="KLG1342:KLJ1342"/>
    <mergeCell ref="KJO1342:KJR1342"/>
    <mergeCell ref="KJS1342:KJV1342"/>
    <mergeCell ref="KJW1342:KJZ1342"/>
    <mergeCell ref="KKA1342:KKD1342"/>
    <mergeCell ref="KKE1342:KKH1342"/>
    <mergeCell ref="KKI1342:KKL1342"/>
    <mergeCell ref="KIQ1342:KIT1342"/>
    <mergeCell ref="KIU1342:KIX1342"/>
    <mergeCell ref="KIY1342:KJB1342"/>
    <mergeCell ref="KJC1342:KJF1342"/>
    <mergeCell ref="KJG1342:KJJ1342"/>
    <mergeCell ref="KJK1342:KJN1342"/>
    <mergeCell ref="KHS1342:KHV1342"/>
    <mergeCell ref="KHW1342:KHZ1342"/>
    <mergeCell ref="KIA1342:KID1342"/>
    <mergeCell ref="KIE1342:KIH1342"/>
    <mergeCell ref="KII1342:KIL1342"/>
    <mergeCell ref="KIM1342:KIP1342"/>
    <mergeCell ref="KGU1342:KGX1342"/>
    <mergeCell ref="KGY1342:KHB1342"/>
    <mergeCell ref="KHC1342:KHF1342"/>
    <mergeCell ref="KHG1342:KHJ1342"/>
    <mergeCell ref="KHK1342:KHN1342"/>
    <mergeCell ref="KHO1342:KHR1342"/>
    <mergeCell ref="KFW1342:KFZ1342"/>
    <mergeCell ref="KGA1342:KGD1342"/>
    <mergeCell ref="KGE1342:KGH1342"/>
    <mergeCell ref="KGI1342:KGL1342"/>
    <mergeCell ref="KGM1342:KGP1342"/>
    <mergeCell ref="KGQ1342:KGT1342"/>
    <mergeCell ref="KEY1342:KFB1342"/>
    <mergeCell ref="KFC1342:KFF1342"/>
    <mergeCell ref="KFG1342:KFJ1342"/>
    <mergeCell ref="KFK1342:KFN1342"/>
    <mergeCell ref="KFO1342:KFR1342"/>
    <mergeCell ref="KFS1342:KFV1342"/>
    <mergeCell ref="KEA1342:KED1342"/>
    <mergeCell ref="KEE1342:KEH1342"/>
    <mergeCell ref="KEI1342:KEL1342"/>
    <mergeCell ref="KEM1342:KEP1342"/>
    <mergeCell ref="KEQ1342:KET1342"/>
    <mergeCell ref="KEU1342:KEX1342"/>
    <mergeCell ref="KDC1342:KDF1342"/>
    <mergeCell ref="KDG1342:KDJ1342"/>
    <mergeCell ref="KDK1342:KDN1342"/>
    <mergeCell ref="KDO1342:KDR1342"/>
    <mergeCell ref="KDS1342:KDV1342"/>
    <mergeCell ref="KDW1342:KDZ1342"/>
    <mergeCell ref="KCE1342:KCH1342"/>
    <mergeCell ref="KCI1342:KCL1342"/>
    <mergeCell ref="KCM1342:KCP1342"/>
    <mergeCell ref="KCQ1342:KCT1342"/>
    <mergeCell ref="KCU1342:KCX1342"/>
    <mergeCell ref="KCY1342:KDB1342"/>
    <mergeCell ref="KBG1342:KBJ1342"/>
    <mergeCell ref="KBK1342:KBN1342"/>
    <mergeCell ref="KBO1342:KBR1342"/>
    <mergeCell ref="KBS1342:KBV1342"/>
    <mergeCell ref="KBW1342:KBZ1342"/>
    <mergeCell ref="KCA1342:KCD1342"/>
    <mergeCell ref="KAI1342:KAL1342"/>
    <mergeCell ref="KAM1342:KAP1342"/>
    <mergeCell ref="KAQ1342:KAT1342"/>
    <mergeCell ref="KAU1342:KAX1342"/>
    <mergeCell ref="KAY1342:KBB1342"/>
    <mergeCell ref="KBC1342:KBF1342"/>
    <mergeCell ref="JZK1342:JZN1342"/>
    <mergeCell ref="JZO1342:JZR1342"/>
    <mergeCell ref="JZS1342:JZV1342"/>
    <mergeCell ref="JZW1342:JZZ1342"/>
    <mergeCell ref="KAA1342:KAD1342"/>
    <mergeCell ref="KAE1342:KAH1342"/>
    <mergeCell ref="JYM1342:JYP1342"/>
    <mergeCell ref="JYQ1342:JYT1342"/>
    <mergeCell ref="JYU1342:JYX1342"/>
    <mergeCell ref="JYY1342:JZB1342"/>
    <mergeCell ref="JZC1342:JZF1342"/>
    <mergeCell ref="JZG1342:JZJ1342"/>
    <mergeCell ref="JXO1342:JXR1342"/>
    <mergeCell ref="JXS1342:JXV1342"/>
    <mergeCell ref="JXW1342:JXZ1342"/>
    <mergeCell ref="JYA1342:JYD1342"/>
    <mergeCell ref="JYE1342:JYH1342"/>
    <mergeCell ref="JYI1342:JYL1342"/>
    <mergeCell ref="JWQ1342:JWT1342"/>
    <mergeCell ref="JWU1342:JWX1342"/>
    <mergeCell ref="JWY1342:JXB1342"/>
    <mergeCell ref="JXC1342:JXF1342"/>
    <mergeCell ref="JXG1342:JXJ1342"/>
    <mergeCell ref="JXK1342:JXN1342"/>
    <mergeCell ref="JVS1342:JVV1342"/>
    <mergeCell ref="JVW1342:JVZ1342"/>
    <mergeCell ref="JWA1342:JWD1342"/>
    <mergeCell ref="JWE1342:JWH1342"/>
    <mergeCell ref="JWI1342:JWL1342"/>
    <mergeCell ref="JWM1342:JWP1342"/>
    <mergeCell ref="JUU1342:JUX1342"/>
    <mergeCell ref="JUY1342:JVB1342"/>
    <mergeCell ref="JVC1342:JVF1342"/>
    <mergeCell ref="JVG1342:JVJ1342"/>
    <mergeCell ref="JVK1342:JVN1342"/>
    <mergeCell ref="JVO1342:JVR1342"/>
    <mergeCell ref="JTW1342:JTZ1342"/>
    <mergeCell ref="JUA1342:JUD1342"/>
    <mergeCell ref="JUE1342:JUH1342"/>
    <mergeCell ref="JUI1342:JUL1342"/>
    <mergeCell ref="JUM1342:JUP1342"/>
    <mergeCell ref="JUQ1342:JUT1342"/>
    <mergeCell ref="JSY1342:JTB1342"/>
    <mergeCell ref="JTC1342:JTF1342"/>
    <mergeCell ref="JTG1342:JTJ1342"/>
    <mergeCell ref="JTK1342:JTN1342"/>
    <mergeCell ref="JTO1342:JTR1342"/>
    <mergeCell ref="JTS1342:JTV1342"/>
    <mergeCell ref="JSA1342:JSD1342"/>
    <mergeCell ref="JSE1342:JSH1342"/>
    <mergeCell ref="JSI1342:JSL1342"/>
    <mergeCell ref="JSM1342:JSP1342"/>
    <mergeCell ref="JSQ1342:JST1342"/>
    <mergeCell ref="JSU1342:JSX1342"/>
    <mergeCell ref="JRC1342:JRF1342"/>
    <mergeCell ref="JRG1342:JRJ1342"/>
    <mergeCell ref="JRK1342:JRN1342"/>
    <mergeCell ref="JRO1342:JRR1342"/>
    <mergeCell ref="JRS1342:JRV1342"/>
    <mergeCell ref="JRW1342:JRZ1342"/>
    <mergeCell ref="JQE1342:JQH1342"/>
    <mergeCell ref="JQI1342:JQL1342"/>
    <mergeCell ref="JQM1342:JQP1342"/>
    <mergeCell ref="JQQ1342:JQT1342"/>
    <mergeCell ref="JQU1342:JQX1342"/>
    <mergeCell ref="JQY1342:JRB1342"/>
    <mergeCell ref="JPG1342:JPJ1342"/>
    <mergeCell ref="JPK1342:JPN1342"/>
    <mergeCell ref="JPO1342:JPR1342"/>
    <mergeCell ref="JPS1342:JPV1342"/>
    <mergeCell ref="JPW1342:JPZ1342"/>
    <mergeCell ref="JQA1342:JQD1342"/>
    <mergeCell ref="JOI1342:JOL1342"/>
    <mergeCell ref="JOM1342:JOP1342"/>
    <mergeCell ref="JOQ1342:JOT1342"/>
    <mergeCell ref="JOU1342:JOX1342"/>
    <mergeCell ref="JOY1342:JPB1342"/>
    <mergeCell ref="JPC1342:JPF1342"/>
    <mergeCell ref="JNK1342:JNN1342"/>
    <mergeCell ref="JNO1342:JNR1342"/>
    <mergeCell ref="JNS1342:JNV1342"/>
    <mergeCell ref="JNW1342:JNZ1342"/>
    <mergeCell ref="JOA1342:JOD1342"/>
    <mergeCell ref="JOE1342:JOH1342"/>
    <mergeCell ref="JMM1342:JMP1342"/>
    <mergeCell ref="JMQ1342:JMT1342"/>
    <mergeCell ref="JMU1342:JMX1342"/>
    <mergeCell ref="JMY1342:JNB1342"/>
    <mergeCell ref="JNC1342:JNF1342"/>
    <mergeCell ref="JNG1342:JNJ1342"/>
    <mergeCell ref="JLO1342:JLR1342"/>
    <mergeCell ref="JLS1342:JLV1342"/>
    <mergeCell ref="JLW1342:JLZ1342"/>
    <mergeCell ref="JMA1342:JMD1342"/>
    <mergeCell ref="JME1342:JMH1342"/>
    <mergeCell ref="JMI1342:JML1342"/>
    <mergeCell ref="JKQ1342:JKT1342"/>
    <mergeCell ref="JKU1342:JKX1342"/>
    <mergeCell ref="JKY1342:JLB1342"/>
    <mergeCell ref="JLC1342:JLF1342"/>
    <mergeCell ref="JLG1342:JLJ1342"/>
    <mergeCell ref="JLK1342:JLN1342"/>
    <mergeCell ref="JJS1342:JJV1342"/>
    <mergeCell ref="JJW1342:JJZ1342"/>
    <mergeCell ref="JKA1342:JKD1342"/>
    <mergeCell ref="JKE1342:JKH1342"/>
    <mergeCell ref="JKI1342:JKL1342"/>
    <mergeCell ref="JKM1342:JKP1342"/>
    <mergeCell ref="JIU1342:JIX1342"/>
    <mergeCell ref="JIY1342:JJB1342"/>
    <mergeCell ref="JJC1342:JJF1342"/>
    <mergeCell ref="JJG1342:JJJ1342"/>
    <mergeCell ref="JJK1342:JJN1342"/>
    <mergeCell ref="JJO1342:JJR1342"/>
    <mergeCell ref="JHW1342:JHZ1342"/>
    <mergeCell ref="JIA1342:JID1342"/>
    <mergeCell ref="JIE1342:JIH1342"/>
    <mergeCell ref="JII1342:JIL1342"/>
    <mergeCell ref="JIM1342:JIP1342"/>
    <mergeCell ref="JIQ1342:JIT1342"/>
    <mergeCell ref="JGY1342:JHB1342"/>
    <mergeCell ref="JHC1342:JHF1342"/>
    <mergeCell ref="JHG1342:JHJ1342"/>
    <mergeCell ref="JHK1342:JHN1342"/>
    <mergeCell ref="JHO1342:JHR1342"/>
    <mergeCell ref="JHS1342:JHV1342"/>
    <mergeCell ref="JGA1342:JGD1342"/>
    <mergeCell ref="JGE1342:JGH1342"/>
    <mergeCell ref="JGI1342:JGL1342"/>
    <mergeCell ref="JGM1342:JGP1342"/>
    <mergeCell ref="JGQ1342:JGT1342"/>
    <mergeCell ref="JGU1342:JGX1342"/>
    <mergeCell ref="JFC1342:JFF1342"/>
    <mergeCell ref="JFG1342:JFJ1342"/>
    <mergeCell ref="JFK1342:JFN1342"/>
    <mergeCell ref="JFO1342:JFR1342"/>
    <mergeCell ref="JFS1342:JFV1342"/>
    <mergeCell ref="JFW1342:JFZ1342"/>
    <mergeCell ref="JEE1342:JEH1342"/>
    <mergeCell ref="JEI1342:JEL1342"/>
    <mergeCell ref="JEM1342:JEP1342"/>
    <mergeCell ref="JEQ1342:JET1342"/>
    <mergeCell ref="JEU1342:JEX1342"/>
    <mergeCell ref="JEY1342:JFB1342"/>
    <mergeCell ref="JDG1342:JDJ1342"/>
    <mergeCell ref="JDK1342:JDN1342"/>
    <mergeCell ref="JDO1342:JDR1342"/>
    <mergeCell ref="JDS1342:JDV1342"/>
    <mergeCell ref="JDW1342:JDZ1342"/>
    <mergeCell ref="JEA1342:JED1342"/>
    <mergeCell ref="JCI1342:JCL1342"/>
    <mergeCell ref="JCM1342:JCP1342"/>
    <mergeCell ref="JCQ1342:JCT1342"/>
    <mergeCell ref="JCU1342:JCX1342"/>
    <mergeCell ref="JCY1342:JDB1342"/>
    <mergeCell ref="JDC1342:JDF1342"/>
    <mergeCell ref="JBK1342:JBN1342"/>
    <mergeCell ref="JBO1342:JBR1342"/>
    <mergeCell ref="JBS1342:JBV1342"/>
    <mergeCell ref="JBW1342:JBZ1342"/>
    <mergeCell ref="JCA1342:JCD1342"/>
    <mergeCell ref="JCE1342:JCH1342"/>
    <mergeCell ref="JAM1342:JAP1342"/>
    <mergeCell ref="JAQ1342:JAT1342"/>
    <mergeCell ref="JAU1342:JAX1342"/>
    <mergeCell ref="JAY1342:JBB1342"/>
    <mergeCell ref="JBC1342:JBF1342"/>
    <mergeCell ref="JBG1342:JBJ1342"/>
    <mergeCell ref="IZO1342:IZR1342"/>
    <mergeCell ref="IZS1342:IZV1342"/>
    <mergeCell ref="IZW1342:IZZ1342"/>
    <mergeCell ref="JAA1342:JAD1342"/>
    <mergeCell ref="JAE1342:JAH1342"/>
    <mergeCell ref="JAI1342:JAL1342"/>
    <mergeCell ref="IYQ1342:IYT1342"/>
    <mergeCell ref="IYU1342:IYX1342"/>
    <mergeCell ref="IYY1342:IZB1342"/>
    <mergeCell ref="IZC1342:IZF1342"/>
    <mergeCell ref="IZG1342:IZJ1342"/>
    <mergeCell ref="IZK1342:IZN1342"/>
    <mergeCell ref="IXS1342:IXV1342"/>
    <mergeCell ref="IXW1342:IXZ1342"/>
    <mergeCell ref="IYA1342:IYD1342"/>
    <mergeCell ref="IYE1342:IYH1342"/>
    <mergeCell ref="IYI1342:IYL1342"/>
    <mergeCell ref="IYM1342:IYP1342"/>
    <mergeCell ref="IWU1342:IWX1342"/>
    <mergeCell ref="IWY1342:IXB1342"/>
    <mergeCell ref="IXC1342:IXF1342"/>
    <mergeCell ref="IXG1342:IXJ1342"/>
    <mergeCell ref="IXK1342:IXN1342"/>
    <mergeCell ref="IXO1342:IXR1342"/>
    <mergeCell ref="IVW1342:IVZ1342"/>
    <mergeCell ref="IWA1342:IWD1342"/>
    <mergeCell ref="IWE1342:IWH1342"/>
    <mergeCell ref="IWI1342:IWL1342"/>
    <mergeCell ref="IWM1342:IWP1342"/>
    <mergeCell ref="IWQ1342:IWT1342"/>
    <mergeCell ref="IUY1342:IVB1342"/>
    <mergeCell ref="IVC1342:IVF1342"/>
    <mergeCell ref="IVG1342:IVJ1342"/>
    <mergeCell ref="IVK1342:IVN1342"/>
    <mergeCell ref="IVO1342:IVR1342"/>
    <mergeCell ref="IVS1342:IVV1342"/>
    <mergeCell ref="IUA1342:IUD1342"/>
    <mergeCell ref="IUE1342:IUH1342"/>
    <mergeCell ref="IUI1342:IUL1342"/>
    <mergeCell ref="IUM1342:IUP1342"/>
    <mergeCell ref="IUQ1342:IUT1342"/>
    <mergeCell ref="IUU1342:IUX1342"/>
    <mergeCell ref="ITC1342:ITF1342"/>
    <mergeCell ref="ITG1342:ITJ1342"/>
    <mergeCell ref="ITK1342:ITN1342"/>
    <mergeCell ref="ITO1342:ITR1342"/>
    <mergeCell ref="ITS1342:ITV1342"/>
    <mergeCell ref="ITW1342:ITZ1342"/>
    <mergeCell ref="ISE1342:ISH1342"/>
    <mergeCell ref="ISI1342:ISL1342"/>
    <mergeCell ref="ISM1342:ISP1342"/>
    <mergeCell ref="ISQ1342:IST1342"/>
    <mergeCell ref="ISU1342:ISX1342"/>
    <mergeCell ref="ISY1342:ITB1342"/>
    <mergeCell ref="IRG1342:IRJ1342"/>
    <mergeCell ref="IRK1342:IRN1342"/>
    <mergeCell ref="IRO1342:IRR1342"/>
    <mergeCell ref="IRS1342:IRV1342"/>
    <mergeCell ref="IRW1342:IRZ1342"/>
    <mergeCell ref="ISA1342:ISD1342"/>
    <mergeCell ref="IQI1342:IQL1342"/>
    <mergeCell ref="IQM1342:IQP1342"/>
    <mergeCell ref="IQQ1342:IQT1342"/>
    <mergeCell ref="IQU1342:IQX1342"/>
    <mergeCell ref="IQY1342:IRB1342"/>
    <mergeCell ref="IRC1342:IRF1342"/>
    <mergeCell ref="IPK1342:IPN1342"/>
    <mergeCell ref="IPO1342:IPR1342"/>
    <mergeCell ref="IPS1342:IPV1342"/>
    <mergeCell ref="IPW1342:IPZ1342"/>
    <mergeCell ref="IQA1342:IQD1342"/>
    <mergeCell ref="IQE1342:IQH1342"/>
    <mergeCell ref="IOM1342:IOP1342"/>
    <mergeCell ref="IOQ1342:IOT1342"/>
    <mergeCell ref="IOU1342:IOX1342"/>
    <mergeCell ref="IOY1342:IPB1342"/>
    <mergeCell ref="IPC1342:IPF1342"/>
    <mergeCell ref="IPG1342:IPJ1342"/>
    <mergeCell ref="INO1342:INR1342"/>
    <mergeCell ref="INS1342:INV1342"/>
    <mergeCell ref="INW1342:INZ1342"/>
    <mergeCell ref="IOA1342:IOD1342"/>
    <mergeCell ref="IOE1342:IOH1342"/>
    <mergeCell ref="IOI1342:IOL1342"/>
    <mergeCell ref="IMQ1342:IMT1342"/>
    <mergeCell ref="IMU1342:IMX1342"/>
    <mergeCell ref="IMY1342:INB1342"/>
    <mergeCell ref="INC1342:INF1342"/>
    <mergeCell ref="ING1342:INJ1342"/>
    <mergeCell ref="INK1342:INN1342"/>
    <mergeCell ref="ILS1342:ILV1342"/>
    <mergeCell ref="ILW1342:ILZ1342"/>
    <mergeCell ref="IMA1342:IMD1342"/>
    <mergeCell ref="IME1342:IMH1342"/>
    <mergeCell ref="IMI1342:IML1342"/>
    <mergeCell ref="IMM1342:IMP1342"/>
    <mergeCell ref="IKU1342:IKX1342"/>
    <mergeCell ref="IKY1342:ILB1342"/>
    <mergeCell ref="ILC1342:ILF1342"/>
    <mergeCell ref="ILG1342:ILJ1342"/>
    <mergeCell ref="ILK1342:ILN1342"/>
    <mergeCell ref="ILO1342:ILR1342"/>
    <mergeCell ref="IJW1342:IJZ1342"/>
    <mergeCell ref="IKA1342:IKD1342"/>
    <mergeCell ref="IKE1342:IKH1342"/>
    <mergeCell ref="IKI1342:IKL1342"/>
    <mergeCell ref="IKM1342:IKP1342"/>
    <mergeCell ref="IKQ1342:IKT1342"/>
    <mergeCell ref="IIY1342:IJB1342"/>
    <mergeCell ref="IJC1342:IJF1342"/>
    <mergeCell ref="IJG1342:IJJ1342"/>
    <mergeCell ref="IJK1342:IJN1342"/>
    <mergeCell ref="IJO1342:IJR1342"/>
    <mergeCell ref="IJS1342:IJV1342"/>
    <mergeCell ref="IIA1342:IID1342"/>
    <mergeCell ref="IIE1342:IIH1342"/>
    <mergeCell ref="III1342:IIL1342"/>
    <mergeCell ref="IIM1342:IIP1342"/>
    <mergeCell ref="IIQ1342:IIT1342"/>
    <mergeCell ref="IIU1342:IIX1342"/>
    <mergeCell ref="IHC1342:IHF1342"/>
    <mergeCell ref="IHG1342:IHJ1342"/>
    <mergeCell ref="IHK1342:IHN1342"/>
    <mergeCell ref="IHO1342:IHR1342"/>
    <mergeCell ref="IHS1342:IHV1342"/>
    <mergeCell ref="IHW1342:IHZ1342"/>
    <mergeCell ref="IGE1342:IGH1342"/>
    <mergeCell ref="IGI1342:IGL1342"/>
    <mergeCell ref="IGM1342:IGP1342"/>
    <mergeCell ref="IGQ1342:IGT1342"/>
    <mergeCell ref="IGU1342:IGX1342"/>
    <mergeCell ref="IGY1342:IHB1342"/>
    <mergeCell ref="IFG1342:IFJ1342"/>
    <mergeCell ref="IFK1342:IFN1342"/>
    <mergeCell ref="IFO1342:IFR1342"/>
    <mergeCell ref="IFS1342:IFV1342"/>
    <mergeCell ref="IFW1342:IFZ1342"/>
    <mergeCell ref="IGA1342:IGD1342"/>
    <mergeCell ref="IEI1342:IEL1342"/>
    <mergeCell ref="IEM1342:IEP1342"/>
    <mergeCell ref="IEQ1342:IET1342"/>
    <mergeCell ref="IEU1342:IEX1342"/>
    <mergeCell ref="IEY1342:IFB1342"/>
    <mergeCell ref="IFC1342:IFF1342"/>
    <mergeCell ref="IDK1342:IDN1342"/>
    <mergeCell ref="IDO1342:IDR1342"/>
    <mergeCell ref="IDS1342:IDV1342"/>
    <mergeCell ref="IDW1342:IDZ1342"/>
    <mergeCell ref="IEA1342:IED1342"/>
    <mergeCell ref="IEE1342:IEH1342"/>
    <mergeCell ref="ICM1342:ICP1342"/>
    <mergeCell ref="ICQ1342:ICT1342"/>
    <mergeCell ref="ICU1342:ICX1342"/>
    <mergeCell ref="ICY1342:IDB1342"/>
    <mergeCell ref="IDC1342:IDF1342"/>
    <mergeCell ref="IDG1342:IDJ1342"/>
    <mergeCell ref="IBO1342:IBR1342"/>
    <mergeCell ref="IBS1342:IBV1342"/>
    <mergeCell ref="IBW1342:IBZ1342"/>
    <mergeCell ref="ICA1342:ICD1342"/>
    <mergeCell ref="ICE1342:ICH1342"/>
    <mergeCell ref="ICI1342:ICL1342"/>
    <mergeCell ref="IAQ1342:IAT1342"/>
    <mergeCell ref="IAU1342:IAX1342"/>
    <mergeCell ref="IAY1342:IBB1342"/>
    <mergeCell ref="IBC1342:IBF1342"/>
    <mergeCell ref="IBG1342:IBJ1342"/>
    <mergeCell ref="IBK1342:IBN1342"/>
    <mergeCell ref="HZS1342:HZV1342"/>
    <mergeCell ref="HZW1342:HZZ1342"/>
    <mergeCell ref="IAA1342:IAD1342"/>
    <mergeCell ref="IAE1342:IAH1342"/>
    <mergeCell ref="IAI1342:IAL1342"/>
    <mergeCell ref="IAM1342:IAP1342"/>
    <mergeCell ref="HYU1342:HYX1342"/>
    <mergeCell ref="HYY1342:HZB1342"/>
    <mergeCell ref="HZC1342:HZF1342"/>
    <mergeCell ref="HZG1342:HZJ1342"/>
    <mergeCell ref="HZK1342:HZN1342"/>
    <mergeCell ref="HZO1342:HZR1342"/>
    <mergeCell ref="HXW1342:HXZ1342"/>
    <mergeCell ref="HYA1342:HYD1342"/>
    <mergeCell ref="HYE1342:HYH1342"/>
    <mergeCell ref="HYI1342:HYL1342"/>
    <mergeCell ref="HYM1342:HYP1342"/>
    <mergeCell ref="HYQ1342:HYT1342"/>
    <mergeCell ref="HWY1342:HXB1342"/>
    <mergeCell ref="HXC1342:HXF1342"/>
    <mergeCell ref="HXG1342:HXJ1342"/>
    <mergeCell ref="HXK1342:HXN1342"/>
    <mergeCell ref="HXO1342:HXR1342"/>
    <mergeCell ref="HXS1342:HXV1342"/>
    <mergeCell ref="HWA1342:HWD1342"/>
    <mergeCell ref="HWE1342:HWH1342"/>
    <mergeCell ref="HWI1342:HWL1342"/>
    <mergeCell ref="HWM1342:HWP1342"/>
    <mergeCell ref="HWQ1342:HWT1342"/>
    <mergeCell ref="HWU1342:HWX1342"/>
    <mergeCell ref="HVC1342:HVF1342"/>
    <mergeCell ref="HVG1342:HVJ1342"/>
    <mergeCell ref="HVK1342:HVN1342"/>
    <mergeCell ref="HVO1342:HVR1342"/>
    <mergeCell ref="HVS1342:HVV1342"/>
    <mergeCell ref="HVW1342:HVZ1342"/>
    <mergeCell ref="HUE1342:HUH1342"/>
    <mergeCell ref="HUI1342:HUL1342"/>
    <mergeCell ref="HUM1342:HUP1342"/>
    <mergeCell ref="HUQ1342:HUT1342"/>
    <mergeCell ref="HUU1342:HUX1342"/>
    <mergeCell ref="HUY1342:HVB1342"/>
    <mergeCell ref="HTG1342:HTJ1342"/>
    <mergeCell ref="HTK1342:HTN1342"/>
    <mergeCell ref="HTO1342:HTR1342"/>
    <mergeCell ref="HTS1342:HTV1342"/>
    <mergeCell ref="HTW1342:HTZ1342"/>
    <mergeCell ref="HUA1342:HUD1342"/>
    <mergeCell ref="HSI1342:HSL1342"/>
    <mergeCell ref="HSM1342:HSP1342"/>
    <mergeCell ref="HSQ1342:HST1342"/>
    <mergeCell ref="HSU1342:HSX1342"/>
    <mergeCell ref="HSY1342:HTB1342"/>
    <mergeCell ref="HTC1342:HTF1342"/>
    <mergeCell ref="HRK1342:HRN1342"/>
    <mergeCell ref="HRO1342:HRR1342"/>
    <mergeCell ref="HRS1342:HRV1342"/>
    <mergeCell ref="HRW1342:HRZ1342"/>
    <mergeCell ref="HSA1342:HSD1342"/>
    <mergeCell ref="HSE1342:HSH1342"/>
    <mergeCell ref="HQM1342:HQP1342"/>
    <mergeCell ref="HQQ1342:HQT1342"/>
    <mergeCell ref="HQU1342:HQX1342"/>
    <mergeCell ref="HQY1342:HRB1342"/>
    <mergeCell ref="HRC1342:HRF1342"/>
    <mergeCell ref="HRG1342:HRJ1342"/>
    <mergeCell ref="HPO1342:HPR1342"/>
    <mergeCell ref="HPS1342:HPV1342"/>
    <mergeCell ref="HPW1342:HPZ1342"/>
    <mergeCell ref="HQA1342:HQD1342"/>
    <mergeCell ref="HQE1342:HQH1342"/>
    <mergeCell ref="HQI1342:HQL1342"/>
    <mergeCell ref="HOQ1342:HOT1342"/>
    <mergeCell ref="HOU1342:HOX1342"/>
    <mergeCell ref="HOY1342:HPB1342"/>
    <mergeCell ref="HPC1342:HPF1342"/>
    <mergeCell ref="HPG1342:HPJ1342"/>
    <mergeCell ref="HPK1342:HPN1342"/>
    <mergeCell ref="HNS1342:HNV1342"/>
    <mergeCell ref="HNW1342:HNZ1342"/>
    <mergeCell ref="HOA1342:HOD1342"/>
    <mergeCell ref="HOE1342:HOH1342"/>
    <mergeCell ref="HOI1342:HOL1342"/>
    <mergeCell ref="HOM1342:HOP1342"/>
    <mergeCell ref="HMU1342:HMX1342"/>
    <mergeCell ref="HMY1342:HNB1342"/>
    <mergeCell ref="HNC1342:HNF1342"/>
    <mergeCell ref="HNG1342:HNJ1342"/>
    <mergeCell ref="HNK1342:HNN1342"/>
    <mergeCell ref="HNO1342:HNR1342"/>
    <mergeCell ref="HLW1342:HLZ1342"/>
    <mergeCell ref="HMA1342:HMD1342"/>
    <mergeCell ref="HME1342:HMH1342"/>
    <mergeCell ref="HMI1342:HML1342"/>
    <mergeCell ref="HMM1342:HMP1342"/>
    <mergeCell ref="HMQ1342:HMT1342"/>
    <mergeCell ref="HKY1342:HLB1342"/>
    <mergeCell ref="HLC1342:HLF1342"/>
    <mergeCell ref="HLG1342:HLJ1342"/>
    <mergeCell ref="HLK1342:HLN1342"/>
    <mergeCell ref="HLO1342:HLR1342"/>
    <mergeCell ref="HLS1342:HLV1342"/>
    <mergeCell ref="HKA1342:HKD1342"/>
    <mergeCell ref="HKE1342:HKH1342"/>
    <mergeCell ref="HKI1342:HKL1342"/>
    <mergeCell ref="HKM1342:HKP1342"/>
    <mergeCell ref="HKQ1342:HKT1342"/>
    <mergeCell ref="HKU1342:HKX1342"/>
    <mergeCell ref="HJC1342:HJF1342"/>
    <mergeCell ref="HJG1342:HJJ1342"/>
    <mergeCell ref="HJK1342:HJN1342"/>
    <mergeCell ref="HJO1342:HJR1342"/>
    <mergeCell ref="HJS1342:HJV1342"/>
    <mergeCell ref="HJW1342:HJZ1342"/>
    <mergeCell ref="HIE1342:HIH1342"/>
    <mergeCell ref="HII1342:HIL1342"/>
    <mergeCell ref="HIM1342:HIP1342"/>
    <mergeCell ref="HIQ1342:HIT1342"/>
    <mergeCell ref="HIU1342:HIX1342"/>
    <mergeCell ref="HIY1342:HJB1342"/>
    <mergeCell ref="HHG1342:HHJ1342"/>
    <mergeCell ref="HHK1342:HHN1342"/>
    <mergeCell ref="HHO1342:HHR1342"/>
    <mergeCell ref="HHS1342:HHV1342"/>
    <mergeCell ref="HHW1342:HHZ1342"/>
    <mergeCell ref="HIA1342:HID1342"/>
    <mergeCell ref="HGI1342:HGL1342"/>
    <mergeCell ref="HGM1342:HGP1342"/>
    <mergeCell ref="HGQ1342:HGT1342"/>
    <mergeCell ref="HGU1342:HGX1342"/>
    <mergeCell ref="HGY1342:HHB1342"/>
    <mergeCell ref="HHC1342:HHF1342"/>
    <mergeCell ref="HFK1342:HFN1342"/>
    <mergeCell ref="HFO1342:HFR1342"/>
    <mergeCell ref="HFS1342:HFV1342"/>
    <mergeCell ref="HFW1342:HFZ1342"/>
    <mergeCell ref="HGA1342:HGD1342"/>
    <mergeCell ref="HGE1342:HGH1342"/>
    <mergeCell ref="HEM1342:HEP1342"/>
    <mergeCell ref="HEQ1342:HET1342"/>
    <mergeCell ref="HEU1342:HEX1342"/>
    <mergeCell ref="HEY1342:HFB1342"/>
    <mergeCell ref="HFC1342:HFF1342"/>
    <mergeCell ref="HFG1342:HFJ1342"/>
    <mergeCell ref="HDO1342:HDR1342"/>
    <mergeCell ref="HDS1342:HDV1342"/>
    <mergeCell ref="HDW1342:HDZ1342"/>
    <mergeCell ref="HEA1342:HED1342"/>
    <mergeCell ref="HEE1342:HEH1342"/>
    <mergeCell ref="HEI1342:HEL1342"/>
    <mergeCell ref="HCQ1342:HCT1342"/>
    <mergeCell ref="HCU1342:HCX1342"/>
    <mergeCell ref="HCY1342:HDB1342"/>
    <mergeCell ref="HDC1342:HDF1342"/>
    <mergeCell ref="HDG1342:HDJ1342"/>
    <mergeCell ref="HDK1342:HDN1342"/>
    <mergeCell ref="HBS1342:HBV1342"/>
    <mergeCell ref="HBW1342:HBZ1342"/>
    <mergeCell ref="HCA1342:HCD1342"/>
    <mergeCell ref="HCE1342:HCH1342"/>
    <mergeCell ref="HCI1342:HCL1342"/>
    <mergeCell ref="HCM1342:HCP1342"/>
    <mergeCell ref="HAU1342:HAX1342"/>
    <mergeCell ref="HAY1342:HBB1342"/>
    <mergeCell ref="HBC1342:HBF1342"/>
    <mergeCell ref="HBG1342:HBJ1342"/>
    <mergeCell ref="HBK1342:HBN1342"/>
    <mergeCell ref="HBO1342:HBR1342"/>
    <mergeCell ref="GZW1342:GZZ1342"/>
    <mergeCell ref="HAA1342:HAD1342"/>
    <mergeCell ref="HAE1342:HAH1342"/>
    <mergeCell ref="HAI1342:HAL1342"/>
    <mergeCell ref="HAM1342:HAP1342"/>
    <mergeCell ref="HAQ1342:HAT1342"/>
    <mergeCell ref="GYY1342:GZB1342"/>
    <mergeCell ref="GZC1342:GZF1342"/>
    <mergeCell ref="GZG1342:GZJ1342"/>
    <mergeCell ref="GZK1342:GZN1342"/>
    <mergeCell ref="GZO1342:GZR1342"/>
    <mergeCell ref="GZS1342:GZV1342"/>
    <mergeCell ref="GYA1342:GYD1342"/>
    <mergeCell ref="GYE1342:GYH1342"/>
    <mergeCell ref="GYI1342:GYL1342"/>
    <mergeCell ref="GYM1342:GYP1342"/>
    <mergeCell ref="GYQ1342:GYT1342"/>
    <mergeCell ref="GYU1342:GYX1342"/>
    <mergeCell ref="GXC1342:GXF1342"/>
    <mergeCell ref="GXG1342:GXJ1342"/>
    <mergeCell ref="GXK1342:GXN1342"/>
    <mergeCell ref="GXO1342:GXR1342"/>
    <mergeCell ref="GXS1342:GXV1342"/>
    <mergeCell ref="GXW1342:GXZ1342"/>
    <mergeCell ref="GWE1342:GWH1342"/>
    <mergeCell ref="GWI1342:GWL1342"/>
    <mergeCell ref="GWM1342:GWP1342"/>
    <mergeCell ref="GWQ1342:GWT1342"/>
    <mergeCell ref="GWU1342:GWX1342"/>
    <mergeCell ref="GWY1342:GXB1342"/>
    <mergeCell ref="GVG1342:GVJ1342"/>
    <mergeCell ref="GVK1342:GVN1342"/>
    <mergeCell ref="GVO1342:GVR1342"/>
    <mergeCell ref="GVS1342:GVV1342"/>
    <mergeCell ref="GVW1342:GVZ1342"/>
    <mergeCell ref="GWA1342:GWD1342"/>
    <mergeCell ref="GUI1342:GUL1342"/>
    <mergeCell ref="GUM1342:GUP1342"/>
    <mergeCell ref="GUQ1342:GUT1342"/>
    <mergeCell ref="GUU1342:GUX1342"/>
    <mergeCell ref="GUY1342:GVB1342"/>
    <mergeCell ref="GVC1342:GVF1342"/>
    <mergeCell ref="GTK1342:GTN1342"/>
    <mergeCell ref="GTO1342:GTR1342"/>
    <mergeCell ref="GTS1342:GTV1342"/>
    <mergeCell ref="GTW1342:GTZ1342"/>
    <mergeCell ref="GUA1342:GUD1342"/>
    <mergeCell ref="GUE1342:GUH1342"/>
    <mergeCell ref="GSM1342:GSP1342"/>
    <mergeCell ref="GSQ1342:GST1342"/>
    <mergeCell ref="GSU1342:GSX1342"/>
    <mergeCell ref="GSY1342:GTB1342"/>
    <mergeCell ref="GTC1342:GTF1342"/>
    <mergeCell ref="GTG1342:GTJ1342"/>
    <mergeCell ref="GRO1342:GRR1342"/>
    <mergeCell ref="GRS1342:GRV1342"/>
    <mergeCell ref="GRW1342:GRZ1342"/>
    <mergeCell ref="GSA1342:GSD1342"/>
    <mergeCell ref="GSE1342:GSH1342"/>
    <mergeCell ref="GSI1342:GSL1342"/>
    <mergeCell ref="GQQ1342:GQT1342"/>
    <mergeCell ref="GQU1342:GQX1342"/>
    <mergeCell ref="GQY1342:GRB1342"/>
    <mergeCell ref="GRC1342:GRF1342"/>
    <mergeCell ref="GRG1342:GRJ1342"/>
    <mergeCell ref="GRK1342:GRN1342"/>
    <mergeCell ref="GPS1342:GPV1342"/>
    <mergeCell ref="GPW1342:GPZ1342"/>
    <mergeCell ref="GQA1342:GQD1342"/>
    <mergeCell ref="GQE1342:GQH1342"/>
    <mergeCell ref="GQI1342:GQL1342"/>
    <mergeCell ref="GQM1342:GQP1342"/>
    <mergeCell ref="GOU1342:GOX1342"/>
    <mergeCell ref="GOY1342:GPB1342"/>
    <mergeCell ref="GPC1342:GPF1342"/>
    <mergeCell ref="GPG1342:GPJ1342"/>
    <mergeCell ref="GPK1342:GPN1342"/>
    <mergeCell ref="GPO1342:GPR1342"/>
    <mergeCell ref="GNW1342:GNZ1342"/>
    <mergeCell ref="GOA1342:GOD1342"/>
    <mergeCell ref="GOE1342:GOH1342"/>
    <mergeCell ref="GOI1342:GOL1342"/>
    <mergeCell ref="GOM1342:GOP1342"/>
    <mergeCell ref="GOQ1342:GOT1342"/>
    <mergeCell ref="GMY1342:GNB1342"/>
    <mergeCell ref="GNC1342:GNF1342"/>
    <mergeCell ref="GNG1342:GNJ1342"/>
    <mergeCell ref="GNK1342:GNN1342"/>
    <mergeCell ref="GNO1342:GNR1342"/>
    <mergeCell ref="GNS1342:GNV1342"/>
    <mergeCell ref="GMA1342:GMD1342"/>
    <mergeCell ref="GME1342:GMH1342"/>
    <mergeCell ref="GMI1342:GML1342"/>
    <mergeCell ref="GMM1342:GMP1342"/>
    <mergeCell ref="GMQ1342:GMT1342"/>
    <mergeCell ref="GMU1342:GMX1342"/>
    <mergeCell ref="GLC1342:GLF1342"/>
    <mergeCell ref="GLG1342:GLJ1342"/>
    <mergeCell ref="GLK1342:GLN1342"/>
    <mergeCell ref="GLO1342:GLR1342"/>
    <mergeCell ref="GLS1342:GLV1342"/>
    <mergeCell ref="GLW1342:GLZ1342"/>
    <mergeCell ref="GKE1342:GKH1342"/>
    <mergeCell ref="GKI1342:GKL1342"/>
    <mergeCell ref="GKM1342:GKP1342"/>
    <mergeCell ref="GKQ1342:GKT1342"/>
    <mergeCell ref="GKU1342:GKX1342"/>
    <mergeCell ref="GKY1342:GLB1342"/>
    <mergeCell ref="GJG1342:GJJ1342"/>
    <mergeCell ref="GJK1342:GJN1342"/>
    <mergeCell ref="GJO1342:GJR1342"/>
    <mergeCell ref="GJS1342:GJV1342"/>
    <mergeCell ref="GJW1342:GJZ1342"/>
    <mergeCell ref="GKA1342:GKD1342"/>
    <mergeCell ref="GII1342:GIL1342"/>
    <mergeCell ref="GIM1342:GIP1342"/>
    <mergeCell ref="GIQ1342:GIT1342"/>
    <mergeCell ref="GIU1342:GIX1342"/>
    <mergeCell ref="GIY1342:GJB1342"/>
    <mergeCell ref="GJC1342:GJF1342"/>
    <mergeCell ref="GHK1342:GHN1342"/>
    <mergeCell ref="GHO1342:GHR1342"/>
    <mergeCell ref="GHS1342:GHV1342"/>
    <mergeCell ref="GHW1342:GHZ1342"/>
    <mergeCell ref="GIA1342:GID1342"/>
    <mergeCell ref="GIE1342:GIH1342"/>
    <mergeCell ref="GGM1342:GGP1342"/>
    <mergeCell ref="GGQ1342:GGT1342"/>
    <mergeCell ref="GGU1342:GGX1342"/>
    <mergeCell ref="GGY1342:GHB1342"/>
    <mergeCell ref="GHC1342:GHF1342"/>
    <mergeCell ref="GHG1342:GHJ1342"/>
    <mergeCell ref="GFO1342:GFR1342"/>
    <mergeCell ref="GFS1342:GFV1342"/>
    <mergeCell ref="GFW1342:GFZ1342"/>
    <mergeCell ref="GGA1342:GGD1342"/>
    <mergeCell ref="GGE1342:GGH1342"/>
    <mergeCell ref="GGI1342:GGL1342"/>
    <mergeCell ref="GEQ1342:GET1342"/>
    <mergeCell ref="GEU1342:GEX1342"/>
    <mergeCell ref="GEY1342:GFB1342"/>
    <mergeCell ref="GFC1342:GFF1342"/>
    <mergeCell ref="GFG1342:GFJ1342"/>
    <mergeCell ref="GFK1342:GFN1342"/>
    <mergeCell ref="GDS1342:GDV1342"/>
    <mergeCell ref="GDW1342:GDZ1342"/>
    <mergeCell ref="GEA1342:GED1342"/>
    <mergeCell ref="GEE1342:GEH1342"/>
    <mergeCell ref="GEI1342:GEL1342"/>
    <mergeCell ref="GEM1342:GEP1342"/>
    <mergeCell ref="GCU1342:GCX1342"/>
    <mergeCell ref="GCY1342:GDB1342"/>
    <mergeCell ref="GDC1342:GDF1342"/>
    <mergeCell ref="GDG1342:GDJ1342"/>
    <mergeCell ref="GDK1342:GDN1342"/>
    <mergeCell ref="GDO1342:GDR1342"/>
    <mergeCell ref="GBW1342:GBZ1342"/>
    <mergeCell ref="GCA1342:GCD1342"/>
    <mergeCell ref="GCE1342:GCH1342"/>
    <mergeCell ref="GCI1342:GCL1342"/>
    <mergeCell ref="GCM1342:GCP1342"/>
    <mergeCell ref="GCQ1342:GCT1342"/>
    <mergeCell ref="GAY1342:GBB1342"/>
    <mergeCell ref="GBC1342:GBF1342"/>
    <mergeCell ref="GBG1342:GBJ1342"/>
    <mergeCell ref="GBK1342:GBN1342"/>
    <mergeCell ref="GBO1342:GBR1342"/>
    <mergeCell ref="GBS1342:GBV1342"/>
    <mergeCell ref="GAA1342:GAD1342"/>
    <mergeCell ref="GAE1342:GAH1342"/>
    <mergeCell ref="GAI1342:GAL1342"/>
    <mergeCell ref="GAM1342:GAP1342"/>
    <mergeCell ref="GAQ1342:GAT1342"/>
    <mergeCell ref="GAU1342:GAX1342"/>
    <mergeCell ref="FZC1342:FZF1342"/>
    <mergeCell ref="FZG1342:FZJ1342"/>
    <mergeCell ref="FZK1342:FZN1342"/>
    <mergeCell ref="FZO1342:FZR1342"/>
    <mergeCell ref="FZS1342:FZV1342"/>
    <mergeCell ref="FZW1342:FZZ1342"/>
    <mergeCell ref="FYE1342:FYH1342"/>
    <mergeCell ref="FYI1342:FYL1342"/>
    <mergeCell ref="FYM1342:FYP1342"/>
    <mergeCell ref="FYQ1342:FYT1342"/>
    <mergeCell ref="FYU1342:FYX1342"/>
    <mergeCell ref="FYY1342:FZB1342"/>
    <mergeCell ref="FXG1342:FXJ1342"/>
    <mergeCell ref="FXK1342:FXN1342"/>
    <mergeCell ref="FXO1342:FXR1342"/>
    <mergeCell ref="FXS1342:FXV1342"/>
    <mergeCell ref="FXW1342:FXZ1342"/>
    <mergeCell ref="FYA1342:FYD1342"/>
    <mergeCell ref="FWI1342:FWL1342"/>
    <mergeCell ref="FWM1342:FWP1342"/>
    <mergeCell ref="FWQ1342:FWT1342"/>
    <mergeCell ref="FWU1342:FWX1342"/>
    <mergeCell ref="FWY1342:FXB1342"/>
    <mergeCell ref="FXC1342:FXF1342"/>
    <mergeCell ref="FVK1342:FVN1342"/>
    <mergeCell ref="FVO1342:FVR1342"/>
    <mergeCell ref="FVS1342:FVV1342"/>
    <mergeCell ref="FVW1342:FVZ1342"/>
    <mergeCell ref="FWA1342:FWD1342"/>
    <mergeCell ref="FWE1342:FWH1342"/>
    <mergeCell ref="FUM1342:FUP1342"/>
    <mergeCell ref="FUQ1342:FUT1342"/>
    <mergeCell ref="FUU1342:FUX1342"/>
    <mergeCell ref="FUY1342:FVB1342"/>
    <mergeCell ref="FVC1342:FVF1342"/>
    <mergeCell ref="FVG1342:FVJ1342"/>
    <mergeCell ref="FTO1342:FTR1342"/>
    <mergeCell ref="FTS1342:FTV1342"/>
    <mergeCell ref="FTW1342:FTZ1342"/>
    <mergeCell ref="FUA1342:FUD1342"/>
    <mergeCell ref="FUE1342:FUH1342"/>
    <mergeCell ref="FUI1342:FUL1342"/>
    <mergeCell ref="FSQ1342:FST1342"/>
    <mergeCell ref="FSU1342:FSX1342"/>
    <mergeCell ref="FSY1342:FTB1342"/>
    <mergeCell ref="FTC1342:FTF1342"/>
    <mergeCell ref="FTG1342:FTJ1342"/>
    <mergeCell ref="FTK1342:FTN1342"/>
    <mergeCell ref="FRS1342:FRV1342"/>
    <mergeCell ref="FRW1342:FRZ1342"/>
    <mergeCell ref="FSA1342:FSD1342"/>
    <mergeCell ref="FSE1342:FSH1342"/>
    <mergeCell ref="FSI1342:FSL1342"/>
    <mergeCell ref="FSM1342:FSP1342"/>
    <mergeCell ref="FQU1342:FQX1342"/>
    <mergeCell ref="FQY1342:FRB1342"/>
    <mergeCell ref="FRC1342:FRF1342"/>
    <mergeCell ref="FRG1342:FRJ1342"/>
    <mergeCell ref="FRK1342:FRN1342"/>
    <mergeCell ref="FRO1342:FRR1342"/>
    <mergeCell ref="FPW1342:FPZ1342"/>
    <mergeCell ref="FQA1342:FQD1342"/>
    <mergeCell ref="FQE1342:FQH1342"/>
    <mergeCell ref="FQI1342:FQL1342"/>
    <mergeCell ref="FQM1342:FQP1342"/>
    <mergeCell ref="FQQ1342:FQT1342"/>
    <mergeCell ref="FOY1342:FPB1342"/>
    <mergeCell ref="FPC1342:FPF1342"/>
    <mergeCell ref="FPG1342:FPJ1342"/>
    <mergeCell ref="FPK1342:FPN1342"/>
    <mergeCell ref="FPO1342:FPR1342"/>
    <mergeCell ref="FPS1342:FPV1342"/>
    <mergeCell ref="FOA1342:FOD1342"/>
    <mergeCell ref="FOE1342:FOH1342"/>
    <mergeCell ref="FOI1342:FOL1342"/>
    <mergeCell ref="FOM1342:FOP1342"/>
    <mergeCell ref="FOQ1342:FOT1342"/>
    <mergeCell ref="FOU1342:FOX1342"/>
    <mergeCell ref="FNC1342:FNF1342"/>
    <mergeCell ref="FNG1342:FNJ1342"/>
    <mergeCell ref="FNK1342:FNN1342"/>
    <mergeCell ref="FNO1342:FNR1342"/>
    <mergeCell ref="FNS1342:FNV1342"/>
    <mergeCell ref="FNW1342:FNZ1342"/>
    <mergeCell ref="FME1342:FMH1342"/>
    <mergeCell ref="FMI1342:FML1342"/>
    <mergeCell ref="FMM1342:FMP1342"/>
    <mergeCell ref="FMQ1342:FMT1342"/>
    <mergeCell ref="FMU1342:FMX1342"/>
    <mergeCell ref="FMY1342:FNB1342"/>
    <mergeCell ref="FLG1342:FLJ1342"/>
    <mergeCell ref="FLK1342:FLN1342"/>
    <mergeCell ref="FLO1342:FLR1342"/>
    <mergeCell ref="FLS1342:FLV1342"/>
    <mergeCell ref="FLW1342:FLZ1342"/>
    <mergeCell ref="FMA1342:FMD1342"/>
    <mergeCell ref="FKI1342:FKL1342"/>
    <mergeCell ref="FKM1342:FKP1342"/>
    <mergeCell ref="FKQ1342:FKT1342"/>
    <mergeCell ref="FKU1342:FKX1342"/>
    <mergeCell ref="FKY1342:FLB1342"/>
    <mergeCell ref="FLC1342:FLF1342"/>
    <mergeCell ref="FJK1342:FJN1342"/>
    <mergeCell ref="FJO1342:FJR1342"/>
    <mergeCell ref="FJS1342:FJV1342"/>
    <mergeCell ref="FJW1342:FJZ1342"/>
    <mergeCell ref="FKA1342:FKD1342"/>
    <mergeCell ref="FKE1342:FKH1342"/>
    <mergeCell ref="FIM1342:FIP1342"/>
    <mergeCell ref="FIQ1342:FIT1342"/>
    <mergeCell ref="FIU1342:FIX1342"/>
    <mergeCell ref="FIY1342:FJB1342"/>
    <mergeCell ref="FJC1342:FJF1342"/>
    <mergeCell ref="FJG1342:FJJ1342"/>
    <mergeCell ref="FHO1342:FHR1342"/>
    <mergeCell ref="FHS1342:FHV1342"/>
    <mergeCell ref="FHW1342:FHZ1342"/>
    <mergeCell ref="FIA1342:FID1342"/>
    <mergeCell ref="FIE1342:FIH1342"/>
    <mergeCell ref="FII1342:FIL1342"/>
    <mergeCell ref="FGQ1342:FGT1342"/>
    <mergeCell ref="FGU1342:FGX1342"/>
    <mergeCell ref="FGY1342:FHB1342"/>
    <mergeCell ref="FHC1342:FHF1342"/>
    <mergeCell ref="FHG1342:FHJ1342"/>
    <mergeCell ref="FHK1342:FHN1342"/>
    <mergeCell ref="FFS1342:FFV1342"/>
    <mergeCell ref="FFW1342:FFZ1342"/>
    <mergeCell ref="FGA1342:FGD1342"/>
    <mergeCell ref="FGE1342:FGH1342"/>
    <mergeCell ref="FGI1342:FGL1342"/>
    <mergeCell ref="FGM1342:FGP1342"/>
    <mergeCell ref="FEU1342:FEX1342"/>
    <mergeCell ref="FEY1342:FFB1342"/>
    <mergeCell ref="FFC1342:FFF1342"/>
    <mergeCell ref="FFG1342:FFJ1342"/>
    <mergeCell ref="FFK1342:FFN1342"/>
    <mergeCell ref="FFO1342:FFR1342"/>
    <mergeCell ref="FDW1342:FDZ1342"/>
    <mergeCell ref="FEA1342:FED1342"/>
    <mergeCell ref="FEE1342:FEH1342"/>
    <mergeCell ref="FEI1342:FEL1342"/>
    <mergeCell ref="FEM1342:FEP1342"/>
    <mergeCell ref="FEQ1342:FET1342"/>
    <mergeCell ref="FCY1342:FDB1342"/>
    <mergeCell ref="FDC1342:FDF1342"/>
    <mergeCell ref="FDG1342:FDJ1342"/>
    <mergeCell ref="FDK1342:FDN1342"/>
    <mergeCell ref="FDO1342:FDR1342"/>
    <mergeCell ref="FDS1342:FDV1342"/>
    <mergeCell ref="FCA1342:FCD1342"/>
    <mergeCell ref="FCE1342:FCH1342"/>
    <mergeCell ref="FCI1342:FCL1342"/>
    <mergeCell ref="FCM1342:FCP1342"/>
    <mergeCell ref="FCQ1342:FCT1342"/>
    <mergeCell ref="FCU1342:FCX1342"/>
    <mergeCell ref="FBC1342:FBF1342"/>
    <mergeCell ref="FBG1342:FBJ1342"/>
    <mergeCell ref="FBK1342:FBN1342"/>
    <mergeCell ref="FBO1342:FBR1342"/>
    <mergeCell ref="FBS1342:FBV1342"/>
    <mergeCell ref="FBW1342:FBZ1342"/>
    <mergeCell ref="FAE1342:FAH1342"/>
    <mergeCell ref="FAI1342:FAL1342"/>
    <mergeCell ref="FAM1342:FAP1342"/>
    <mergeCell ref="FAQ1342:FAT1342"/>
    <mergeCell ref="FAU1342:FAX1342"/>
    <mergeCell ref="FAY1342:FBB1342"/>
    <mergeCell ref="EZG1342:EZJ1342"/>
    <mergeCell ref="EZK1342:EZN1342"/>
    <mergeCell ref="EZO1342:EZR1342"/>
    <mergeCell ref="EZS1342:EZV1342"/>
    <mergeCell ref="EZW1342:EZZ1342"/>
    <mergeCell ref="FAA1342:FAD1342"/>
    <mergeCell ref="EYI1342:EYL1342"/>
    <mergeCell ref="EYM1342:EYP1342"/>
    <mergeCell ref="EYQ1342:EYT1342"/>
    <mergeCell ref="EYU1342:EYX1342"/>
    <mergeCell ref="EYY1342:EZB1342"/>
    <mergeCell ref="EZC1342:EZF1342"/>
    <mergeCell ref="EXK1342:EXN1342"/>
    <mergeCell ref="EXO1342:EXR1342"/>
    <mergeCell ref="EXS1342:EXV1342"/>
    <mergeCell ref="EXW1342:EXZ1342"/>
    <mergeCell ref="EYA1342:EYD1342"/>
    <mergeCell ref="EYE1342:EYH1342"/>
    <mergeCell ref="EWM1342:EWP1342"/>
    <mergeCell ref="EWQ1342:EWT1342"/>
    <mergeCell ref="EWU1342:EWX1342"/>
    <mergeCell ref="EWY1342:EXB1342"/>
    <mergeCell ref="EXC1342:EXF1342"/>
    <mergeCell ref="EXG1342:EXJ1342"/>
    <mergeCell ref="EVO1342:EVR1342"/>
    <mergeCell ref="EVS1342:EVV1342"/>
    <mergeCell ref="EVW1342:EVZ1342"/>
    <mergeCell ref="EWA1342:EWD1342"/>
    <mergeCell ref="EWE1342:EWH1342"/>
    <mergeCell ref="EWI1342:EWL1342"/>
    <mergeCell ref="EUQ1342:EUT1342"/>
    <mergeCell ref="EUU1342:EUX1342"/>
    <mergeCell ref="EUY1342:EVB1342"/>
    <mergeCell ref="EVC1342:EVF1342"/>
    <mergeCell ref="EVG1342:EVJ1342"/>
    <mergeCell ref="EVK1342:EVN1342"/>
    <mergeCell ref="ETS1342:ETV1342"/>
    <mergeCell ref="ETW1342:ETZ1342"/>
    <mergeCell ref="EUA1342:EUD1342"/>
    <mergeCell ref="EUE1342:EUH1342"/>
    <mergeCell ref="EUI1342:EUL1342"/>
    <mergeCell ref="EUM1342:EUP1342"/>
    <mergeCell ref="ESU1342:ESX1342"/>
    <mergeCell ref="ESY1342:ETB1342"/>
    <mergeCell ref="ETC1342:ETF1342"/>
    <mergeCell ref="ETG1342:ETJ1342"/>
    <mergeCell ref="ETK1342:ETN1342"/>
    <mergeCell ref="ETO1342:ETR1342"/>
    <mergeCell ref="ERW1342:ERZ1342"/>
    <mergeCell ref="ESA1342:ESD1342"/>
    <mergeCell ref="ESE1342:ESH1342"/>
    <mergeCell ref="ESI1342:ESL1342"/>
    <mergeCell ref="ESM1342:ESP1342"/>
    <mergeCell ref="ESQ1342:EST1342"/>
    <mergeCell ref="EQY1342:ERB1342"/>
    <mergeCell ref="ERC1342:ERF1342"/>
    <mergeCell ref="ERG1342:ERJ1342"/>
    <mergeCell ref="ERK1342:ERN1342"/>
    <mergeCell ref="ERO1342:ERR1342"/>
    <mergeCell ref="ERS1342:ERV1342"/>
    <mergeCell ref="EQA1342:EQD1342"/>
    <mergeCell ref="EQE1342:EQH1342"/>
    <mergeCell ref="EQI1342:EQL1342"/>
    <mergeCell ref="EQM1342:EQP1342"/>
    <mergeCell ref="EQQ1342:EQT1342"/>
    <mergeCell ref="EQU1342:EQX1342"/>
    <mergeCell ref="EPC1342:EPF1342"/>
    <mergeCell ref="EPG1342:EPJ1342"/>
    <mergeCell ref="EPK1342:EPN1342"/>
    <mergeCell ref="EPO1342:EPR1342"/>
    <mergeCell ref="EPS1342:EPV1342"/>
    <mergeCell ref="EPW1342:EPZ1342"/>
    <mergeCell ref="EOE1342:EOH1342"/>
    <mergeCell ref="EOI1342:EOL1342"/>
    <mergeCell ref="EOM1342:EOP1342"/>
    <mergeCell ref="EOQ1342:EOT1342"/>
    <mergeCell ref="EOU1342:EOX1342"/>
    <mergeCell ref="EOY1342:EPB1342"/>
    <mergeCell ref="ENG1342:ENJ1342"/>
    <mergeCell ref="ENK1342:ENN1342"/>
    <mergeCell ref="ENO1342:ENR1342"/>
    <mergeCell ref="ENS1342:ENV1342"/>
    <mergeCell ref="ENW1342:ENZ1342"/>
    <mergeCell ref="EOA1342:EOD1342"/>
    <mergeCell ref="EMI1342:EML1342"/>
    <mergeCell ref="EMM1342:EMP1342"/>
    <mergeCell ref="EMQ1342:EMT1342"/>
    <mergeCell ref="EMU1342:EMX1342"/>
    <mergeCell ref="EMY1342:ENB1342"/>
    <mergeCell ref="ENC1342:ENF1342"/>
    <mergeCell ref="ELK1342:ELN1342"/>
    <mergeCell ref="ELO1342:ELR1342"/>
    <mergeCell ref="ELS1342:ELV1342"/>
    <mergeCell ref="ELW1342:ELZ1342"/>
    <mergeCell ref="EMA1342:EMD1342"/>
    <mergeCell ref="EME1342:EMH1342"/>
    <mergeCell ref="EKM1342:EKP1342"/>
    <mergeCell ref="EKQ1342:EKT1342"/>
    <mergeCell ref="EKU1342:EKX1342"/>
    <mergeCell ref="EKY1342:ELB1342"/>
    <mergeCell ref="ELC1342:ELF1342"/>
    <mergeCell ref="ELG1342:ELJ1342"/>
    <mergeCell ref="EJO1342:EJR1342"/>
    <mergeCell ref="EJS1342:EJV1342"/>
    <mergeCell ref="EJW1342:EJZ1342"/>
    <mergeCell ref="EKA1342:EKD1342"/>
    <mergeCell ref="EKE1342:EKH1342"/>
    <mergeCell ref="EKI1342:EKL1342"/>
    <mergeCell ref="EIQ1342:EIT1342"/>
    <mergeCell ref="EIU1342:EIX1342"/>
    <mergeCell ref="EIY1342:EJB1342"/>
    <mergeCell ref="EJC1342:EJF1342"/>
    <mergeCell ref="EJG1342:EJJ1342"/>
    <mergeCell ref="EJK1342:EJN1342"/>
    <mergeCell ref="EHS1342:EHV1342"/>
    <mergeCell ref="EHW1342:EHZ1342"/>
    <mergeCell ref="EIA1342:EID1342"/>
    <mergeCell ref="EIE1342:EIH1342"/>
    <mergeCell ref="EII1342:EIL1342"/>
    <mergeCell ref="EIM1342:EIP1342"/>
    <mergeCell ref="EGU1342:EGX1342"/>
    <mergeCell ref="EGY1342:EHB1342"/>
    <mergeCell ref="EHC1342:EHF1342"/>
    <mergeCell ref="EHG1342:EHJ1342"/>
    <mergeCell ref="EHK1342:EHN1342"/>
    <mergeCell ref="EHO1342:EHR1342"/>
    <mergeCell ref="EFW1342:EFZ1342"/>
    <mergeCell ref="EGA1342:EGD1342"/>
    <mergeCell ref="EGE1342:EGH1342"/>
    <mergeCell ref="EGI1342:EGL1342"/>
    <mergeCell ref="EGM1342:EGP1342"/>
    <mergeCell ref="EGQ1342:EGT1342"/>
    <mergeCell ref="EEY1342:EFB1342"/>
    <mergeCell ref="EFC1342:EFF1342"/>
    <mergeCell ref="EFG1342:EFJ1342"/>
    <mergeCell ref="EFK1342:EFN1342"/>
    <mergeCell ref="EFO1342:EFR1342"/>
    <mergeCell ref="EFS1342:EFV1342"/>
    <mergeCell ref="EEA1342:EED1342"/>
    <mergeCell ref="EEE1342:EEH1342"/>
    <mergeCell ref="EEI1342:EEL1342"/>
    <mergeCell ref="EEM1342:EEP1342"/>
    <mergeCell ref="EEQ1342:EET1342"/>
    <mergeCell ref="EEU1342:EEX1342"/>
    <mergeCell ref="EDC1342:EDF1342"/>
    <mergeCell ref="EDG1342:EDJ1342"/>
    <mergeCell ref="EDK1342:EDN1342"/>
    <mergeCell ref="EDO1342:EDR1342"/>
    <mergeCell ref="EDS1342:EDV1342"/>
    <mergeCell ref="EDW1342:EDZ1342"/>
    <mergeCell ref="ECE1342:ECH1342"/>
    <mergeCell ref="ECI1342:ECL1342"/>
    <mergeCell ref="ECM1342:ECP1342"/>
    <mergeCell ref="ECQ1342:ECT1342"/>
    <mergeCell ref="ECU1342:ECX1342"/>
    <mergeCell ref="ECY1342:EDB1342"/>
    <mergeCell ref="EBG1342:EBJ1342"/>
    <mergeCell ref="EBK1342:EBN1342"/>
    <mergeCell ref="EBO1342:EBR1342"/>
    <mergeCell ref="EBS1342:EBV1342"/>
    <mergeCell ref="EBW1342:EBZ1342"/>
    <mergeCell ref="ECA1342:ECD1342"/>
    <mergeCell ref="EAI1342:EAL1342"/>
    <mergeCell ref="EAM1342:EAP1342"/>
    <mergeCell ref="EAQ1342:EAT1342"/>
    <mergeCell ref="EAU1342:EAX1342"/>
    <mergeCell ref="EAY1342:EBB1342"/>
    <mergeCell ref="EBC1342:EBF1342"/>
    <mergeCell ref="DZK1342:DZN1342"/>
    <mergeCell ref="DZO1342:DZR1342"/>
    <mergeCell ref="DZS1342:DZV1342"/>
    <mergeCell ref="DZW1342:DZZ1342"/>
    <mergeCell ref="EAA1342:EAD1342"/>
    <mergeCell ref="EAE1342:EAH1342"/>
    <mergeCell ref="DYM1342:DYP1342"/>
    <mergeCell ref="DYQ1342:DYT1342"/>
    <mergeCell ref="DYU1342:DYX1342"/>
    <mergeCell ref="DYY1342:DZB1342"/>
    <mergeCell ref="DZC1342:DZF1342"/>
    <mergeCell ref="DZG1342:DZJ1342"/>
    <mergeCell ref="DXO1342:DXR1342"/>
    <mergeCell ref="DXS1342:DXV1342"/>
    <mergeCell ref="DXW1342:DXZ1342"/>
    <mergeCell ref="DYA1342:DYD1342"/>
    <mergeCell ref="DYE1342:DYH1342"/>
    <mergeCell ref="DYI1342:DYL1342"/>
    <mergeCell ref="DWQ1342:DWT1342"/>
    <mergeCell ref="DWU1342:DWX1342"/>
    <mergeCell ref="DWY1342:DXB1342"/>
    <mergeCell ref="DXC1342:DXF1342"/>
    <mergeCell ref="DXG1342:DXJ1342"/>
    <mergeCell ref="DXK1342:DXN1342"/>
    <mergeCell ref="DVS1342:DVV1342"/>
    <mergeCell ref="DVW1342:DVZ1342"/>
    <mergeCell ref="DWA1342:DWD1342"/>
    <mergeCell ref="DWE1342:DWH1342"/>
    <mergeCell ref="DWI1342:DWL1342"/>
    <mergeCell ref="DWM1342:DWP1342"/>
    <mergeCell ref="DUU1342:DUX1342"/>
    <mergeCell ref="DUY1342:DVB1342"/>
    <mergeCell ref="DVC1342:DVF1342"/>
    <mergeCell ref="DVG1342:DVJ1342"/>
    <mergeCell ref="DVK1342:DVN1342"/>
    <mergeCell ref="DVO1342:DVR1342"/>
    <mergeCell ref="DTW1342:DTZ1342"/>
    <mergeCell ref="DUA1342:DUD1342"/>
    <mergeCell ref="DUE1342:DUH1342"/>
    <mergeCell ref="DUI1342:DUL1342"/>
    <mergeCell ref="DUM1342:DUP1342"/>
    <mergeCell ref="DUQ1342:DUT1342"/>
    <mergeCell ref="DSY1342:DTB1342"/>
    <mergeCell ref="DTC1342:DTF1342"/>
    <mergeCell ref="DTG1342:DTJ1342"/>
    <mergeCell ref="DTK1342:DTN1342"/>
    <mergeCell ref="DTO1342:DTR1342"/>
    <mergeCell ref="DTS1342:DTV1342"/>
    <mergeCell ref="DSA1342:DSD1342"/>
    <mergeCell ref="DSE1342:DSH1342"/>
    <mergeCell ref="DSI1342:DSL1342"/>
    <mergeCell ref="DSM1342:DSP1342"/>
    <mergeCell ref="DSQ1342:DST1342"/>
    <mergeCell ref="DSU1342:DSX1342"/>
    <mergeCell ref="DRC1342:DRF1342"/>
    <mergeCell ref="DRG1342:DRJ1342"/>
    <mergeCell ref="DRK1342:DRN1342"/>
    <mergeCell ref="DRO1342:DRR1342"/>
    <mergeCell ref="DRS1342:DRV1342"/>
    <mergeCell ref="DRW1342:DRZ1342"/>
    <mergeCell ref="DQE1342:DQH1342"/>
    <mergeCell ref="DQI1342:DQL1342"/>
    <mergeCell ref="DQM1342:DQP1342"/>
    <mergeCell ref="DQQ1342:DQT1342"/>
    <mergeCell ref="DQU1342:DQX1342"/>
    <mergeCell ref="DQY1342:DRB1342"/>
    <mergeCell ref="DPG1342:DPJ1342"/>
    <mergeCell ref="DPK1342:DPN1342"/>
    <mergeCell ref="DPO1342:DPR1342"/>
    <mergeCell ref="DPS1342:DPV1342"/>
    <mergeCell ref="DPW1342:DPZ1342"/>
    <mergeCell ref="DQA1342:DQD1342"/>
    <mergeCell ref="DOI1342:DOL1342"/>
    <mergeCell ref="DOM1342:DOP1342"/>
    <mergeCell ref="DOQ1342:DOT1342"/>
    <mergeCell ref="DOU1342:DOX1342"/>
    <mergeCell ref="DOY1342:DPB1342"/>
    <mergeCell ref="DPC1342:DPF1342"/>
    <mergeCell ref="DNK1342:DNN1342"/>
    <mergeCell ref="DNO1342:DNR1342"/>
    <mergeCell ref="DNS1342:DNV1342"/>
    <mergeCell ref="DNW1342:DNZ1342"/>
    <mergeCell ref="DOA1342:DOD1342"/>
    <mergeCell ref="DOE1342:DOH1342"/>
    <mergeCell ref="DMM1342:DMP1342"/>
    <mergeCell ref="DMQ1342:DMT1342"/>
    <mergeCell ref="DMU1342:DMX1342"/>
    <mergeCell ref="DMY1342:DNB1342"/>
    <mergeCell ref="DNC1342:DNF1342"/>
    <mergeCell ref="DNG1342:DNJ1342"/>
    <mergeCell ref="DLO1342:DLR1342"/>
    <mergeCell ref="DLS1342:DLV1342"/>
    <mergeCell ref="DLW1342:DLZ1342"/>
    <mergeCell ref="DMA1342:DMD1342"/>
    <mergeCell ref="DME1342:DMH1342"/>
    <mergeCell ref="DMI1342:DML1342"/>
    <mergeCell ref="DKQ1342:DKT1342"/>
    <mergeCell ref="DKU1342:DKX1342"/>
    <mergeCell ref="DKY1342:DLB1342"/>
    <mergeCell ref="DLC1342:DLF1342"/>
    <mergeCell ref="DLG1342:DLJ1342"/>
    <mergeCell ref="DLK1342:DLN1342"/>
    <mergeCell ref="DJS1342:DJV1342"/>
    <mergeCell ref="DJW1342:DJZ1342"/>
    <mergeCell ref="DKA1342:DKD1342"/>
    <mergeCell ref="DKE1342:DKH1342"/>
    <mergeCell ref="DKI1342:DKL1342"/>
    <mergeCell ref="DKM1342:DKP1342"/>
    <mergeCell ref="DIU1342:DIX1342"/>
    <mergeCell ref="DIY1342:DJB1342"/>
    <mergeCell ref="DJC1342:DJF1342"/>
    <mergeCell ref="DJG1342:DJJ1342"/>
    <mergeCell ref="DJK1342:DJN1342"/>
    <mergeCell ref="DJO1342:DJR1342"/>
    <mergeCell ref="DHW1342:DHZ1342"/>
    <mergeCell ref="DIA1342:DID1342"/>
    <mergeCell ref="DIE1342:DIH1342"/>
    <mergeCell ref="DII1342:DIL1342"/>
    <mergeCell ref="DIM1342:DIP1342"/>
    <mergeCell ref="DIQ1342:DIT1342"/>
    <mergeCell ref="DGY1342:DHB1342"/>
    <mergeCell ref="DHC1342:DHF1342"/>
    <mergeCell ref="DHG1342:DHJ1342"/>
    <mergeCell ref="DHK1342:DHN1342"/>
    <mergeCell ref="DHO1342:DHR1342"/>
    <mergeCell ref="DHS1342:DHV1342"/>
    <mergeCell ref="DGA1342:DGD1342"/>
    <mergeCell ref="DGE1342:DGH1342"/>
    <mergeCell ref="DGI1342:DGL1342"/>
    <mergeCell ref="DGM1342:DGP1342"/>
    <mergeCell ref="DGQ1342:DGT1342"/>
    <mergeCell ref="DGU1342:DGX1342"/>
    <mergeCell ref="DFC1342:DFF1342"/>
    <mergeCell ref="DFG1342:DFJ1342"/>
    <mergeCell ref="DFK1342:DFN1342"/>
    <mergeCell ref="DFO1342:DFR1342"/>
    <mergeCell ref="DFS1342:DFV1342"/>
    <mergeCell ref="DFW1342:DFZ1342"/>
    <mergeCell ref="DEE1342:DEH1342"/>
    <mergeCell ref="DEI1342:DEL1342"/>
    <mergeCell ref="DEM1342:DEP1342"/>
    <mergeCell ref="DEQ1342:DET1342"/>
    <mergeCell ref="DEU1342:DEX1342"/>
    <mergeCell ref="DEY1342:DFB1342"/>
    <mergeCell ref="DDG1342:DDJ1342"/>
    <mergeCell ref="DDK1342:DDN1342"/>
    <mergeCell ref="DDO1342:DDR1342"/>
    <mergeCell ref="DDS1342:DDV1342"/>
    <mergeCell ref="DDW1342:DDZ1342"/>
    <mergeCell ref="DEA1342:DED1342"/>
    <mergeCell ref="DCI1342:DCL1342"/>
    <mergeCell ref="DCM1342:DCP1342"/>
    <mergeCell ref="DCQ1342:DCT1342"/>
    <mergeCell ref="DCU1342:DCX1342"/>
    <mergeCell ref="DCY1342:DDB1342"/>
    <mergeCell ref="DDC1342:DDF1342"/>
    <mergeCell ref="DBK1342:DBN1342"/>
    <mergeCell ref="DBO1342:DBR1342"/>
    <mergeCell ref="DBS1342:DBV1342"/>
    <mergeCell ref="DBW1342:DBZ1342"/>
    <mergeCell ref="DCA1342:DCD1342"/>
    <mergeCell ref="DCE1342:DCH1342"/>
    <mergeCell ref="DAM1342:DAP1342"/>
    <mergeCell ref="DAQ1342:DAT1342"/>
    <mergeCell ref="DAU1342:DAX1342"/>
    <mergeCell ref="DAY1342:DBB1342"/>
    <mergeCell ref="DBC1342:DBF1342"/>
    <mergeCell ref="DBG1342:DBJ1342"/>
    <mergeCell ref="CZO1342:CZR1342"/>
    <mergeCell ref="CZS1342:CZV1342"/>
    <mergeCell ref="CZW1342:CZZ1342"/>
    <mergeCell ref="DAA1342:DAD1342"/>
    <mergeCell ref="DAE1342:DAH1342"/>
    <mergeCell ref="DAI1342:DAL1342"/>
    <mergeCell ref="CYQ1342:CYT1342"/>
    <mergeCell ref="CYU1342:CYX1342"/>
    <mergeCell ref="CYY1342:CZB1342"/>
    <mergeCell ref="CZC1342:CZF1342"/>
    <mergeCell ref="CZG1342:CZJ1342"/>
    <mergeCell ref="CZK1342:CZN1342"/>
    <mergeCell ref="CXS1342:CXV1342"/>
    <mergeCell ref="CXW1342:CXZ1342"/>
    <mergeCell ref="CYA1342:CYD1342"/>
    <mergeCell ref="CYE1342:CYH1342"/>
    <mergeCell ref="CYI1342:CYL1342"/>
    <mergeCell ref="CYM1342:CYP1342"/>
    <mergeCell ref="CWU1342:CWX1342"/>
    <mergeCell ref="CWY1342:CXB1342"/>
    <mergeCell ref="CXC1342:CXF1342"/>
    <mergeCell ref="CXG1342:CXJ1342"/>
    <mergeCell ref="CXK1342:CXN1342"/>
    <mergeCell ref="CXO1342:CXR1342"/>
    <mergeCell ref="CVW1342:CVZ1342"/>
    <mergeCell ref="CWA1342:CWD1342"/>
    <mergeCell ref="CWE1342:CWH1342"/>
    <mergeCell ref="CWI1342:CWL1342"/>
    <mergeCell ref="CWM1342:CWP1342"/>
    <mergeCell ref="CWQ1342:CWT1342"/>
    <mergeCell ref="CUY1342:CVB1342"/>
    <mergeCell ref="CVC1342:CVF1342"/>
    <mergeCell ref="CVG1342:CVJ1342"/>
    <mergeCell ref="CVK1342:CVN1342"/>
    <mergeCell ref="CVO1342:CVR1342"/>
    <mergeCell ref="CVS1342:CVV1342"/>
    <mergeCell ref="CUA1342:CUD1342"/>
    <mergeCell ref="CUE1342:CUH1342"/>
    <mergeCell ref="CUI1342:CUL1342"/>
    <mergeCell ref="CUM1342:CUP1342"/>
    <mergeCell ref="CUQ1342:CUT1342"/>
    <mergeCell ref="CUU1342:CUX1342"/>
    <mergeCell ref="CTC1342:CTF1342"/>
    <mergeCell ref="CTG1342:CTJ1342"/>
    <mergeCell ref="CTK1342:CTN1342"/>
    <mergeCell ref="CTO1342:CTR1342"/>
    <mergeCell ref="CTS1342:CTV1342"/>
    <mergeCell ref="CTW1342:CTZ1342"/>
    <mergeCell ref="CSE1342:CSH1342"/>
    <mergeCell ref="CSI1342:CSL1342"/>
    <mergeCell ref="CSM1342:CSP1342"/>
    <mergeCell ref="CSQ1342:CST1342"/>
    <mergeCell ref="CSU1342:CSX1342"/>
    <mergeCell ref="CSY1342:CTB1342"/>
    <mergeCell ref="CRG1342:CRJ1342"/>
    <mergeCell ref="CRK1342:CRN1342"/>
    <mergeCell ref="CRO1342:CRR1342"/>
    <mergeCell ref="CRS1342:CRV1342"/>
    <mergeCell ref="CRW1342:CRZ1342"/>
    <mergeCell ref="CSA1342:CSD1342"/>
    <mergeCell ref="CQI1342:CQL1342"/>
    <mergeCell ref="CQM1342:CQP1342"/>
    <mergeCell ref="CQQ1342:CQT1342"/>
    <mergeCell ref="CQU1342:CQX1342"/>
    <mergeCell ref="CQY1342:CRB1342"/>
    <mergeCell ref="CRC1342:CRF1342"/>
    <mergeCell ref="CPK1342:CPN1342"/>
    <mergeCell ref="CPO1342:CPR1342"/>
    <mergeCell ref="CPS1342:CPV1342"/>
    <mergeCell ref="CPW1342:CPZ1342"/>
    <mergeCell ref="CQA1342:CQD1342"/>
    <mergeCell ref="CQE1342:CQH1342"/>
    <mergeCell ref="COM1342:COP1342"/>
    <mergeCell ref="COQ1342:COT1342"/>
    <mergeCell ref="COU1342:COX1342"/>
    <mergeCell ref="COY1342:CPB1342"/>
    <mergeCell ref="CPC1342:CPF1342"/>
    <mergeCell ref="CPG1342:CPJ1342"/>
    <mergeCell ref="CNO1342:CNR1342"/>
    <mergeCell ref="CNS1342:CNV1342"/>
    <mergeCell ref="CNW1342:CNZ1342"/>
    <mergeCell ref="COA1342:COD1342"/>
    <mergeCell ref="COE1342:COH1342"/>
    <mergeCell ref="COI1342:COL1342"/>
    <mergeCell ref="CMQ1342:CMT1342"/>
    <mergeCell ref="CMU1342:CMX1342"/>
    <mergeCell ref="CMY1342:CNB1342"/>
    <mergeCell ref="CNC1342:CNF1342"/>
    <mergeCell ref="CNG1342:CNJ1342"/>
    <mergeCell ref="CNK1342:CNN1342"/>
    <mergeCell ref="CLS1342:CLV1342"/>
    <mergeCell ref="CLW1342:CLZ1342"/>
    <mergeCell ref="CMA1342:CMD1342"/>
    <mergeCell ref="CME1342:CMH1342"/>
    <mergeCell ref="CMI1342:CML1342"/>
    <mergeCell ref="CMM1342:CMP1342"/>
    <mergeCell ref="CKU1342:CKX1342"/>
    <mergeCell ref="CKY1342:CLB1342"/>
    <mergeCell ref="CLC1342:CLF1342"/>
    <mergeCell ref="CLG1342:CLJ1342"/>
    <mergeCell ref="CLK1342:CLN1342"/>
    <mergeCell ref="CLO1342:CLR1342"/>
    <mergeCell ref="CJW1342:CJZ1342"/>
    <mergeCell ref="CKA1342:CKD1342"/>
    <mergeCell ref="CKE1342:CKH1342"/>
    <mergeCell ref="CKI1342:CKL1342"/>
    <mergeCell ref="CKM1342:CKP1342"/>
    <mergeCell ref="CKQ1342:CKT1342"/>
    <mergeCell ref="CIY1342:CJB1342"/>
    <mergeCell ref="CJC1342:CJF1342"/>
    <mergeCell ref="CJG1342:CJJ1342"/>
    <mergeCell ref="CJK1342:CJN1342"/>
    <mergeCell ref="CJO1342:CJR1342"/>
    <mergeCell ref="CJS1342:CJV1342"/>
    <mergeCell ref="CIA1342:CID1342"/>
    <mergeCell ref="CIE1342:CIH1342"/>
    <mergeCell ref="CII1342:CIL1342"/>
    <mergeCell ref="CIM1342:CIP1342"/>
    <mergeCell ref="CIQ1342:CIT1342"/>
    <mergeCell ref="CIU1342:CIX1342"/>
    <mergeCell ref="CHC1342:CHF1342"/>
    <mergeCell ref="CHG1342:CHJ1342"/>
    <mergeCell ref="CHK1342:CHN1342"/>
    <mergeCell ref="CHO1342:CHR1342"/>
    <mergeCell ref="CHS1342:CHV1342"/>
    <mergeCell ref="CHW1342:CHZ1342"/>
    <mergeCell ref="CGE1342:CGH1342"/>
    <mergeCell ref="CGI1342:CGL1342"/>
    <mergeCell ref="CGM1342:CGP1342"/>
    <mergeCell ref="CGQ1342:CGT1342"/>
    <mergeCell ref="CGU1342:CGX1342"/>
    <mergeCell ref="CGY1342:CHB1342"/>
    <mergeCell ref="CFG1342:CFJ1342"/>
    <mergeCell ref="CFK1342:CFN1342"/>
    <mergeCell ref="CFO1342:CFR1342"/>
    <mergeCell ref="CFS1342:CFV1342"/>
    <mergeCell ref="CFW1342:CFZ1342"/>
    <mergeCell ref="CGA1342:CGD1342"/>
    <mergeCell ref="CEI1342:CEL1342"/>
    <mergeCell ref="CEM1342:CEP1342"/>
    <mergeCell ref="CEQ1342:CET1342"/>
    <mergeCell ref="CEU1342:CEX1342"/>
    <mergeCell ref="CEY1342:CFB1342"/>
    <mergeCell ref="CFC1342:CFF1342"/>
    <mergeCell ref="CDK1342:CDN1342"/>
    <mergeCell ref="CDO1342:CDR1342"/>
    <mergeCell ref="CDS1342:CDV1342"/>
    <mergeCell ref="CDW1342:CDZ1342"/>
    <mergeCell ref="CEA1342:CED1342"/>
    <mergeCell ref="CEE1342:CEH1342"/>
    <mergeCell ref="CCM1342:CCP1342"/>
    <mergeCell ref="CCQ1342:CCT1342"/>
    <mergeCell ref="CCU1342:CCX1342"/>
    <mergeCell ref="CCY1342:CDB1342"/>
    <mergeCell ref="CDC1342:CDF1342"/>
    <mergeCell ref="CDG1342:CDJ1342"/>
    <mergeCell ref="CBO1342:CBR1342"/>
    <mergeCell ref="CBS1342:CBV1342"/>
    <mergeCell ref="CBW1342:CBZ1342"/>
    <mergeCell ref="CCA1342:CCD1342"/>
    <mergeCell ref="CCE1342:CCH1342"/>
    <mergeCell ref="CCI1342:CCL1342"/>
    <mergeCell ref="CAQ1342:CAT1342"/>
    <mergeCell ref="CAU1342:CAX1342"/>
    <mergeCell ref="CAY1342:CBB1342"/>
    <mergeCell ref="CBC1342:CBF1342"/>
    <mergeCell ref="CBG1342:CBJ1342"/>
    <mergeCell ref="CBK1342:CBN1342"/>
    <mergeCell ref="BZS1342:BZV1342"/>
    <mergeCell ref="BZW1342:BZZ1342"/>
    <mergeCell ref="CAA1342:CAD1342"/>
    <mergeCell ref="CAE1342:CAH1342"/>
    <mergeCell ref="CAI1342:CAL1342"/>
    <mergeCell ref="CAM1342:CAP1342"/>
    <mergeCell ref="BYU1342:BYX1342"/>
    <mergeCell ref="BYY1342:BZB1342"/>
    <mergeCell ref="BZC1342:BZF1342"/>
    <mergeCell ref="BZG1342:BZJ1342"/>
    <mergeCell ref="BZK1342:BZN1342"/>
    <mergeCell ref="BZO1342:BZR1342"/>
    <mergeCell ref="BXW1342:BXZ1342"/>
    <mergeCell ref="BYA1342:BYD1342"/>
    <mergeCell ref="BYE1342:BYH1342"/>
    <mergeCell ref="BYI1342:BYL1342"/>
    <mergeCell ref="BYM1342:BYP1342"/>
    <mergeCell ref="BYQ1342:BYT1342"/>
    <mergeCell ref="BWY1342:BXB1342"/>
    <mergeCell ref="BXC1342:BXF1342"/>
    <mergeCell ref="BXG1342:BXJ1342"/>
    <mergeCell ref="BXK1342:BXN1342"/>
    <mergeCell ref="BXO1342:BXR1342"/>
    <mergeCell ref="BXS1342:BXV1342"/>
    <mergeCell ref="BWA1342:BWD1342"/>
    <mergeCell ref="BWE1342:BWH1342"/>
    <mergeCell ref="BWI1342:BWL1342"/>
    <mergeCell ref="BWM1342:BWP1342"/>
    <mergeCell ref="BWQ1342:BWT1342"/>
    <mergeCell ref="BWU1342:BWX1342"/>
    <mergeCell ref="BVC1342:BVF1342"/>
    <mergeCell ref="BVG1342:BVJ1342"/>
    <mergeCell ref="BVK1342:BVN1342"/>
    <mergeCell ref="BVO1342:BVR1342"/>
    <mergeCell ref="BVS1342:BVV1342"/>
    <mergeCell ref="BVW1342:BVZ1342"/>
    <mergeCell ref="BUE1342:BUH1342"/>
    <mergeCell ref="BUI1342:BUL1342"/>
    <mergeCell ref="BUM1342:BUP1342"/>
    <mergeCell ref="BUQ1342:BUT1342"/>
    <mergeCell ref="BUU1342:BUX1342"/>
    <mergeCell ref="BUY1342:BVB1342"/>
    <mergeCell ref="BTG1342:BTJ1342"/>
    <mergeCell ref="BTK1342:BTN1342"/>
    <mergeCell ref="BTO1342:BTR1342"/>
    <mergeCell ref="BTS1342:BTV1342"/>
    <mergeCell ref="BTW1342:BTZ1342"/>
    <mergeCell ref="BUA1342:BUD1342"/>
    <mergeCell ref="BSI1342:BSL1342"/>
    <mergeCell ref="BSM1342:BSP1342"/>
    <mergeCell ref="BSQ1342:BST1342"/>
    <mergeCell ref="BSU1342:BSX1342"/>
    <mergeCell ref="BSY1342:BTB1342"/>
    <mergeCell ref="BTC1342:BTF1342"/>
    <mergeCell ref="BRK1342:BRN1342"/>
    <mergeCell ref="BRO1342:BRR1342"/>
    <mergeCell ref="BRS1342:BRV1342"/>
    <mergeCell ref="BRW1342:BRZ1342"/>
    <mergeCell ref="BSA1342:BSD1342"/>
    <mergeCell ref="BSE1342:BSH1342"/>
    <mergeCell ref="BQM1342:BQP1342"/>
    <mergeCell ref="BQQ1342:BQT1342"/>
    <mergeCell ref="BQU1342:BQX1342"/>
    <mergeCell ref="BQY1342:BRB1342"/>
    <mergeCell ref="BRC1342:BRF1342"/>
    <mergeCell ref="BRG1342:BRJ1342"/>
    <mergeCell ref="BPO1342:BPR1342"/>
    <mergeCell ref="BPS1342:BPV1342"/>
    <mergeCell ref="BPW1342:BPZ1342"/>
    <mergeCell ref="BQA1342:BQD1342"/>
    <mergeCell ref="BQE1342:BQH1342"/>
    <mergeCell ref="BQI1342:BQL1342"/>
    <mergeCell ref="BOQ1342:BOT1342"/>
    <mergeCell ref="BOU1342:BOX1342"/>
    <mergeCell ref="BOY1342:BPB1342"/>
    <mergeCell ref="BPC1342:BPF1342"/>
    <mergeCell ref="BPG1342:BPJ1342"/>
    <mergeCell ref="BPK1342:BPN1342"/>
    <mergeCell ref="BNS1342:BNV1342"/>
    <mergeCell ref="BNW1342:BNZ1342"/>
    <mergeCell ref="BOA1342:BOD1342"/>
    <mergeCell ref="BOE1342:BOH1342"/>
    <mergeCell ref="BOI1342:BOL1342"/>
    <mergeCell ref="BOM1342:BOP1342"/>
    <mergeCell ref="BMU1342:BMX1342"/>
    <mergeCell ref="BMY1342:BNB1342"/>
    <mergeCell ref="BNC1342:BNF1342"/>
    <mergeCell ref="BNG1342:BNJ1342"/>
    <mergeCell ref="BNK1342:BNN1342"/>
    <mergeCell ref="BNO1342:BNR1342"/>
    <mergeCell ref="BLW1342:BLZ1342"/>
    <mergeCell ref="BMA1342:BMD1342"/>
    <mergeCell ref="BME1342:BMH1342"/>
    <mergeCell ref="BMI1342:BML1342"/>
    <mergeCell ref="BMM1342:BMP1342"/>
    <mergeCell ref="BMQ1342:BMT1342"/>
    <mergeCell ref="BKY1342:BLB1342"/>
    <mergeCell ref="BLC1342:BLF1342"/>
    <mergeCell ref="BLG1342:BLJ1342"/>
    <mergeCell ref="BLK1342:BLN1342"/>
    <mergeCell ref="BLO1342:BLR1342"/>
    <mergeCell ref="BLS1342:BLV1342"/>
    <mergeCell ref="BKA1342:BKD1342"/>
    <mergeCell ref="BKE1342:BKH1342"/>
    <mergeCell ref="BKI1342:BKL1342"/>
    <mergeCell ref="BKM1342:BKP1342"/>
    <mergeCell ref="BKQ1342:BKT1342"/>
    <mergeCell ref="BKU1342:BKX1342"/>
    <mergeCell ref="BJC1342:BJF1342"/>
    <mergeCell ref="BJG1342:BJJ1342"/>
    <mergeCell ref="BJK1342:BJN1342"/>
    <mergeCell ref="BJO1342:BJR1342"/>
    <mergeCell ref="BJS1342:BJV1342"/>
    <mergeCell ref="BJW1342:BJZ1342"/>
    <mergeCell ref="BIE1342:BIH1342"/>
    <mergeCell ref="BII1342:BIL1342"/>
    <mergeCell ref="BIM1342:BIP1342"/>
    <mergeCell ref="BIQ1342:BIT1342"/>
    <mergeCell ref="BIU1342:BIX1342"/>
    <mergeCell ref="BIY1342:BJB1342"/>
    <mergeCell ref="BHG1342:BHJ1342"/>
    <mergeCell ref="BHK1342:BHN1342"/>
    <mergeCell ref="BHO1342:BHR1342"/>
    <mergeCell ref="BHS1342:BHV1342"/>
    <mergeCell ref="BHW1342:BHZ1342"/>
    <mergeCell ref="BIA1342:BID1342"/>
    <mergeCell ref="BGI1342:BGL1342"/>
    <mergeCell ref="BGM1342:BGP1342"/>
    <mergeCell ref="BGQ1342:BGT1342"/>
    <mergeCell ref="BGU1342:BGX1342"/>
    <mergeCell ref="BGY1342:BHB1342"/>
    <mergeCell ref="BHC1342:BHF1342"/>
    <mergeCell ref="BFK1342:BFN1342"/>
    <mergeCell ref="BFO1342:BFR1342"/>
    <mergeCell ref="BFS1342:BFV1342"/>
    <mergeCell ref="BFW1342:BFZ1342"/>
    <mergeCell ref="BGA1342:BGD1342"/>
    <mergeCell ref="BGE1342:BGH1342"/>
    <mergeCell ref="BEM1342:BEP1342"/>
    <mergeCell ref="BEQ1342:BET1342"/>
    <mergeCell ref="BEU1342:BEX1342"/>
    <mergeCell ref="BEY1342:BFB1342"/>
    <mergeCell ref="BFC1342:BFF1342"/>
    <mergeCell ref="BFG1342:BFJ1342"/>
    <mergeCell ref="BDO1342:BDR1342"/>
    <mergeCell ref="BDS1342:BDV1342"/>
    <mergeCell ref="BDW1342:BDZ1342"/>
    <mergeCell ref="BEA1342:BED1342"/>
    <mergeCell ref="BEE1342:BEH1342"/>
    <mergeCell ref="BEI1342:BEL1342"/>
    <mergeCell ref="BCQ1342:BCT1342"/>
    <mergeCell ref="BCU1342:BCX1342"/>
    <mergeCell ref="BCY1342:BDB1342"/>
    <mergeCell ref="BDC1342:BDF1342"/>
    <mergeCell ref="BDG1342:BDJ1342"/>
    <mergeCell ref="BDK1342:BDN1342"/>
    <mergeCell ref="BBS1342:BBV1342"/>
    <mergeCell ref="BBW1342:BBZ1342"/>
    <mergeCell ref="BCA1342:BCD1342"/>
    <mergeCell ref="BCE1342:BCH1342"/>
    <mergeCell ref="BCI1342:BCL1342"/>
    <mergeCell ref="BCM1342:BCP1342"/>
    <mergeCell ref="BAU1342:BAX1342"/>
    <mergeCell ref="BAY1342:BBB1342"/>
    <mergeCell ref="BBC1342:BBF1342"/>
    <mergeCell ref="BBG1342:BBJ1342"/>
    <mergeCell ref="BBK1342:BBN1342"/>
    <mergeCell ref="BBO1342:BBR1342"/>
    <mergeCell ref="AZW1342:AZZ1342"/>
    <mergeCell ref="BAA1342:BAD1342"/>
    <mergeCell ref="BAE1342:BAH1342"/>
    <mergeCell ref="BAI1342:BAL1342"/>
    <mergeCell ref="BAM1342:BAP1342"/>
    <mergeCell ref="BAQ1342:BAT1342"/>
    <mergeCell ref="AYY1342:AZB1342"/>
    <mergeCell ref="AZC1342:AZF1342"/>
    <mergeCell ref="AZG1342:AZJ1342"/>
    <mergeCell ref="AZK1342:AZN1342"/>
    <mergeCell ref="AZO1342:AZR1342"/>
    <mergeCell ref="AZS1342:AZV1342"/>
    <mergeCell ref="AYA1342:AYD1342"/>
    <mergeCell ref="AYE1342:AYH1342"/>
    <mergeCell ref="AYI1342:AYL1342"/>
    <mergeCell ref="AYM1342:AYP1342"/>
    <mergeCell ref="AYQ1342:AYT1342"/>
    <mergeCell ref="AYU1342:AYX1342"/>
    <mergeCell ref="AXC1342:AXF1342"/>
    <mergeCell ref="AXG1342:AXJ1342"/>
    <mergeCell ref="AXK1342:AXN1342"/>
    <mergeCell ref="AXO1342:AXR1342"/>
    <mergeCell ref="AXS1342:AXV1342"/>
    <mergeCell ref="AXW1342:AXZ1342"/>
    <mergeCell ref="AWE1342:AWH1342"/>
    <mergeCell ref="AWI1342:AWL1342"/>
    <mergeCell ref="AWM1342:AWP1342"/>
    <mergeCell ref="AWQ1342:AWT1342"/>
    <mergeCell ref="AWU1342:AWX1342"/>
    <mergeCell ref="AWY1342:AXB1342"/>
    <mergeCell ref="AVG1342:AVJ1342"/>
    <mergeCell ref="AVK1342:AVN1342"/>
    <mergeCell ref="AVO1342:AVR1342"/>
    <mergeCell ref="AVS1342:AVV1342"/>
    <mergeCell ref="AVW1342:AVZ1342"/>
    <mergeCell ref="AWA1342:AWD1342"/>
    <mergeCell ref="AUI1342:AUL1342"/>
    <mergeCell ref="AUM1342:AUP1342"/>
    <mergeCell ref="AUQ1342:AUT1342"/>
    <mergeCell ref="AUU1342:AUX1342"/>
    <mergeCell ref="AUY1342:AVB1342"/>
    <mergeCell ref="AVC1342:AVF1342"/>
    <mergeCell ref="ATK1342:ATN1342"/>
    <mergeCell ref="ATO1342:ATR1342"/>
    <mergeCell ref="ATS1342:ATV1342"/>
    <mergeCell ref="ATW1342:ATZ1342"/>
    <mergeCell ref="AUA1342:AUD1342"/>
    <mergeCell ref="AUE1342:AUH1342"/>
    <mergeCell ref="ASM1342:ASP1342"/>
    <mergeCell ref="ASQ1342:AST1342"/>
    <mergeCell ref="ASU1342:ASX1342"/>
    <mergeCell ref="ASY1342:ATB1342"/>
    <mergeCell ref="ATC1342:ATF1342"/>
    <mergeCell ref="ATG1342:ATJ1342"/>
    <mergeCell ref="ARO1342:ARR1342"/>
    <mergeCell ref="ARS1342:ARV1342"/>
    <mergeCell ref="ARW1342:ARZ1342"/>
    <mergeCell ref="ASA1342:ASD1342"/>
    <mergeCell ref="ASE1342:ASH1342"/>
    <mergeCell ref="ASI1342:ASL1342"/>
    <mergeCell ref="AQQ1342:AQT1342"/>
    <mergeCell ref="AQU1342:AQX1342"/>
    <mergeCell ref="AQY1342:ARB1342"/>
    <mergeCell ref="ARC1342:ARF1342"/>
    <mergeCell ref="ARG1342:ARJ1342"/>
    <mergeCell ref="ARK1342:ARN1342"/>
    <mergeCell ref="APS1342:APV1342"/>
    <mergeCell ref="APW1342:APZ1342"/>
    <mergeCell ref="AQA1342:AQD1342"/>
    <mergeCell ref="AQE1342:AQH1342"/>
    <mergeCell ref="AQI1342:AQL1342"/>
    <mergeCell ref="AQM1342:AQP1342"/>
    <mergeCell ref="AOU1342:AOX1342"/>
    <mergeCell ref="AOY1342:APB1342"/>
    <mergeCell ref="APC1342:APF1342"/>
    <mergeCell ref="APG1342:APJ1342"/>
    <mergeCell ref="APK1342:APN1342"/>
    <mergeCell ref="APO1342:APR1342"/>
    <mergeCell ref="ANW1342:ANZ1342"/>
    <mergeCell ref="AOA1342:AOD1342"/>
    <mergeCell ref="AOE1342:AOH1342"/>
    <mergeCell ref="AOI1342:AOL1342"/>
    <mergeCell ref="AOM1342:AOP1342"/>
    <mergeCell ref="AOQ1342:AOT1342"/>
    <mergeCell ref="AMY1342:ANB1342"/>
    <mergeCell ref="ANC1342:ANF1342"/>
    <mergeCell ref="ANG1342:ANJ1342"/>
    <mergeCell ref="ANK1342:ANN1342"/>
    <mergeCell ref="ANO1342:ANR1342"/>
    <mergeCell ref="ANS1342:ANV1342"/>
    <mergeCell ref="AMA1342:AMD1342"/>
    <mergeCell ref="AME1342:AMH1342"/>
    <mergeCell ref="AMI1342:AML1342"/>
    <mergeCell ref="AMM1342:AMP1342"/>
    <mergeCell ref="AMQ1342:AMT1342"/>
    <mergeCell ref="AMU1342:AMX1342"/>
    <mergeCell ref="ALC1342:ALF1342"/>
    <mergeCell ref="ALG1342:ALJ1342"/>
    <mergeCell ref="ALK1342:ALN1342"/>
    <mergeCell ref="ALO1342:ALR1342"/>
    <mergeCell ref="ALS1342:ALV1342"/>
    <mergeCell ref="ALW1342:ALZ1342"/>
    <mergeCell ref="AKE1342:AKH1342"/>
    <mergeCell ref="AKI1342:AKL1342"/>
    <mergeCell ref="AKM1342:AKP1342"/>
    <mergeCell ref="AKQ1342:AKT1342"/>
    <mergeCell ref="AKU1342:AKX1342"/>
    <mergeCell ref="AKY1342:ALB1342"/>
    <mergeCell ref="AJG1342:AJJ1342"/>
    <mergeCell ref="AJK1342:AJN1342"/>
    <mergeCell ref="AJO1342:AJR1342"/>
    <mergeCell ref="AJS1342:AJV1342"/>
    <mergeCell ref="AJW1342:AJZ1342"/>
    <mergeCell ref="AKA1342:AKD1342"/>
    <mergeCell ref="AII1342:AIL1342"/>
    <mergeCell ref="AIM1342:AIP1342"/>
    <mergeCell ref="AIQ1342:AIT1342"/>
    <mergeCell ref="AIU1342:AIX1342"/>
    <mergeCell ref="AIY1342:AJB1342"/>
    <mergeCell ref="AJC1342:AJF1342"/>
    <mergeCell ref="AHK1342:AHN1342"/>
    <mergeCell ref="AHO1342:AHR1342"/>
    <mergeCell ref="AHS1342:AHV1342"/>
    <mergeCell ref="AHW1342:AHZ1342"/>
    <mergeCell ref="AIA1342:AID1342"/>
    <mergeCell ref="AIE1342:AIH1342"/>
    <mergeCell ref="AGM1342:AGP1342"/>
    <mergeCell ref="AGQ1342:AGT1342"/>
    <mergeCell ref="AGU1342:AGX1342"/>
    <mergeCell ref="AGY1342:AHB1342"/>
    <mergeCell ref="AHC1342:AHF1342"/>
    <mergeCell ref="AHG1342:AHJ1342"/>
    <mergeCell ref="AFO1342:AFR1342"/>
    <mergeCell ref="AFS1342:AFV1342"/>
    <mergeCell ref="AFW1342:AFZ1342"/>
    <mergeCell ref="AGA1342:AGD1342"/>
    <mergeCell ref="AGE1342:AGH1342"/>
    <mergeCell ref="AGI1342:AGL1342"/>
    <mergeCell ref="AEQ1342:AET1342"/>
    <mergeCell ref="AEU1342:AEX1342"/>
    <mergeCell ref="AEY1342:AFB1342"/>
    <mergeCell ref="AFC1342:AFF1342"/>
    <mergeCell ref="AFG1342:AFJ1342"/>
    <mergeCell ref="AFK1342:AFN1342"/>
    <mergeCell ref="ADS1342:ADV1342"/>
    <mergeCell ref="ADW1342:ADZ1342"/>
    <mergeCell ref="AEA1342:AED1342"/>
    <mergeCell ref="AEE1342:AEH1342"/>
    <mergeCell ref="AEI1342:AEL1342"/>
    <mergeCell ref="AEM1342:AEP1342"/>
    <mergeCell ref="ACU1342:ACX1342"/>
    <mergeCell ref="ACY1342:ADB1342"/>
    <mergeCell ref="ADC1342:ADF1342"/>
    <mergeCell ref="ADG1342:ADJ1342"/>
    <mergeCell ref="ADK1342:ADN1342"/>
    <mergeCell ref="ADO1342:ADR1342"/>
    <mergeCell ref="ABW1342:ABZ1342"/>
    <mergeCell ref="ACA1342:ACD1342"/>
    <mergeCell ref="ACE1342:ACH1342"/>
    <mergeCell ref="ACI1342:ACL1342"/>
    <mergeCell ref="ACM1342:ACP1342"/>
    <mergeCell ref="ACQ1342:ACT1342"/>
    <mergeCell ref="AAY1342:ABB1342"/>
    <mergeCell ref="ABC1342:ABF1342"/>
    <mergeCell ref="ABG1342:ABJ1342"/>
    <mergeCell ref="ABK1342:ABN1342"/>
    <mergeCell ref="ABO1342:ABR1342"/>
    <mergeCell ref="ABS1342:ABV1342"/>
    <mergeCell ref="AAA1342:AAD1342"/>
    <mergeCell ref="AAE1342:AAH1342"/>
    <mergeCell ref="AAI1342:AAL1342"/>
    <mergeCell ref="AAM1342:AAP1342"/>
    <mergeCell ref="AAQ1342:AAT1342"/>
    <mergeCell ref="AAU1342:AAX1342"/>
    <mergeCell ref="ZC1342:ZF1342"/>
    <mergeCell ref="ZG1342:ZJ1342"/>
    <mergeCell ref="ZK1342:ZN1342"/>
    <mergeCell ref="ZO1342:ZR1342"/>
    <mergeCell ref="ZS1342:ZV1342"/>
    <mergeCell ref="ZW1342:ZZ1342"/>
    <mergeCell ref="YE1342:YH1342"/>
    <mergeCell ref="YI1342:YL1342"/>
    <mergeCell ref="YM1342:YP1342"/>
    <mergeCell ref="YQ1342:YT1342"/>
    <mergeCell ref="YU1342:YX1342"/>
    <mergeCell ref="YY1342:ZB1342"/>
    <mergeCell ref="XG1342:XJ1342"/>
    <mergeCell ref="XK1342:XN1342"/>
    <mergeCell ref="XO1342:XR1342"/>
    <mergeCell ref="XS1342:XV1342"/>
    <mergeCell ref="XW1342:XZ1342"/>
    <mergeCell ref="YA1342:YD1342"/>
    <mergeCell ref="WI1342:WL1342"/>
    <mergeCell ref="WM1342:WP1342"/>
    <mergeCell ref="WQ1342:WT1342"/>
    <mergeCell ref="WU1342:WX1342"/>
    <mergeCell ref="WY1342:XB1342"/>
    <mergeCell ref="XC1342:XF1342"/>
    <mergeCell ref="VK1342:VN1342"/>
    <mergeCell ref="VO1342:VR1342"/>
    <mergeCell ref="VS1342:VV1342"/>
    <mergeCell ref="VW1342:VZ1342"/>
    <mergeCell ref="WA1342:WD1342"/>
    <mergeCell ref="WE1342:WH1342"/>
    <mergeCell ref="UM1342:UP1342"/>
    <mergeCell ref="UQ1342:UT1342"/>
    <mergeCell ref="UU1342:UX1342"/>
    <mergeCell ref="UY1342:VB1342"/>
    <mergeCell ref="VC1342:VF1342"/>
    <mergeCell ref="VG1342:VJ1342"/>
    <mergeCell ref="TO1342:TR1342"/>
    <mergeCell ref="TS1342:TV1342"/>
    <mergeCell ref="TW1342:TZ1342"/>
    <mergeCell ref="UA1342:UD1342"/>
    <mergeCell ref="UE1342:UH1342"/>
    <mergeCell ref="UI1342:UL1342"/>
    <mergeCell ref="SQ1342:ST1342"/>
    <mergeCell ref="SU1342:SX1342"/>
    <mergeCell ref="SY1342:TB1342"/>
    <mergeCell ref="TC1342:TF1342"/>
    <mergeCell ref="TG1342:TJ1342"/>
    <mergeCell ref="TK1342:TN1342"/>
    <mergeCell ref="RS1342:RV1342"/>
    <mergeCell ref="RW1342:RZ1342"/>
    <mergeCell ref="SA1342:SD1342"/>
    <mergeCell ref="SE1342:SH1342"/>
    <mergeCell ref="SI1342:SL1342"/>
    <mergeCell ref="SM1342:SP1342"/>
    <mergeCell ref="QU1342:QX1342"/>
    <mergeCell ref="QY1342:RB1342"/>
    <mergeCell ref="RC1342:RF1342"/>
    <mergeCell ref="RG1342:RJ1342"/>
    <mergeCell ref="RK1342:RN1342"/>
    <mergeCell ref="RO1342:RR1342"/>
    <mergeCell ref="PW1342:PZ1342"/>
    <mergeCell ref="QA1342:QD1342"/>
    <mergeCell ref="QE1342:QH1342"/>
    <mergeCell ref="QI1342:QL1342"/>
    <mergeCell ref="QM1342:QP1342"/>
    <mergeCell ref="QQ1342:QT1342"/>
    <mergeCell ref="OY1342:PB1342"/>
    <mergeCell ref="PC1342:PF1342"/>
    <mergeCell ref="PG1342:PJ1342"/>
    <mergeCell ref="PK1342:PN1342"/>
    <mergeCell ref="PO1342:PR1342"/>
    <mergeCell ref="PS1342:PV1342"/>
    <mergeCell ref="OA1342:OD1342"/>
    <mergeCell ref="OE1342:OH1342"/>
    <mergeCell ref="OI1342:OL1342"/>
    <mergeCell ref="OM1342:OP1342"/>
    <mergeCell ref="OQ1342:OT1342"/>
    <mergeCell ref="OU1342:OX1342"/>
    <mergeCell ref="NC1342:NF1342"/>
    <mergeCell ref="NG1342:NJ1342"/>
    <mergeCell ref="NK1342:NN1342"/>
    <mergeCell ref="NO1342:NR1342"/>
    <mergeCell ref="NS1342:NV1342"/>
    <mergeCell ref="NW1342:NZ1342"/>
    <mergeCell ref="ME1342:MH1342"/>
    <mergeCell ref="MI1342:ML1342"/>
    <mergeCell ref="MM1342:MP1342"/>
    <mergeCell ref="MQ1342:MT1342"/>
    <mergeCell ref="MU1342:MX1342"/>
    <mergeCell ref="MY1342:NB1342"/>
    <mergeCell ref="LG1342:LJ1342"/>
    <mergeCell ref="LK1342:LN1342"/>
    <mergeCell ref="LO1342:LR1342"/>
    <mergeCell ref="LS1342:LV1342"/>
    <mergeCell ref="LW1342:LZ1342"/>
    <mergeCell ref="MA1342:MD1342"/>
    <mergeCell ref="KI1342:KL1342"/>
    <mergeCell ref="KM1342:KP1342"/>
    <mergeCell ref="KQ1342:KT1342"/>
    <mergeCell ref="KU1342:KX1342"/>
    <mergeCell ref="KY1342:LB1342"/>
    <mergeCell ref="LC1342:LF1342"/>
    <mergeCell ref="JK1342:JN1342"/>
    <mergeCell ref="JO1342:JR1342"/>
    <mergeCell ref="JS1342:JV1342"/>
    <mergeCell ref="JW1342:JZ1342"/>
    <mergeCell ref="KA1342:KD1342"/>
    <mergeCell ref="KE1342:KH1342"/>
    <mergeCell ref="IM1342:IP1342"/>
    <mergeCell ref="IQ1342:IT1342"/>
    <mergeCell ref="IU1342:IX1342"/>
    <mergeCell ref="IY1342:JB1342"/>
    <mergeCell ref="JC1342:JF1342"/>
    <mergeCell ref="JG1342:JJ1342"/>
    <mergeCell ref="HO1342:HR1342"/>
    <mergeCell ref="HS1342:HV1342"/>
    <mergeCell ref="HW1342:HZ1342"/>
    <mergeCell ref="IA1342:ID1342"/>
    <mergeCell ref="IE1342:IH1342"/>
    <mergeCell ref="II1342:IL1342"/>
    <mergeCell ref="GQ1342:GT1342"/>
    <mergeCell ref="GU1342:GX1342"/>
    <mergeCell ref="GY1342:HB1342"/>
    <mergeCell ref="HC1342:HF1342"/>
    <mergeCell ref="HG1342:HJ1342"/>
    <mergeCell ref="HK1342:HN1342"/>
    <mergeCell ref="FS1342:FV1342"/>
    <mergeCell ref="FW1342:FZ1342"/>
    <mergeCell ref="GA1342:GD1342"/>
    <mergeCell ref="GE1342:GH1342"/>
    <mergeCell ref="GI1342:GL1342"/>
    <mergeCell ref="GM1342:GP1342"/>
    <mergeCell ref="EU1342:EX1342"/>
    <mergeCell ref="EY1342:FB1342"/>
    <mergeCell ref="FC1342:FF1342"/>
    <mergeCell ref="FG1342:FJ1342"/>
    <mergeCell ref="FK1342:FN1342"/>
    <mergeCell ref="FO1342:FR1342"/>
    <mergeCell ref="DW1342:DZ1342"/>
    <mergeCell ref="EA1342:ED1342"/>
    <mergeCell ref="EE1342:EH1342"/>
    <mergeCell ref="EI1342:EL1342"/>
    <mergeCell ref="EM1342:EP1342"/>
    <mergeCell ref="EQ1342:ET1342"/>
    <mergeCell ref="CY1342:DB1342"/>
    <mergeCell ref="DC1342:DF1342"/>
    <mergeCell ref="DG1342:DJ1342"/>
    <mergeCell ref="DK1342:DN1342"/>
    <mergeCell ref="DO1342:DR1342"/>
    <mergeCell ref="DS1342:DV1342"/>
    <mergeCell ref="CA1342:CD1342"/>
    <mergeCell ref="CE1342:CH1342"/>
    <mergeCell ref="CI1342:CL1342"/>
    <mergeCell ref="CM1342:CP1342"/>
    <mergeCell ref="CQ1342:CT1342"/>
    <mergeCell ref="CU1342:CX1342"/>
    <mergeCell ref="BC1342:BF1342"/>
    <mergeCell ref="BG1342:BJ1342"/>
    <mergeCell ref="BK1342:BN1342"/>
    <mergeCell ref="BO1342:BR1342"/>
    <mergeCell ref="BS1342:BV1342"/>
    <mergeCell ref="BW1342:BZ1342"/>
    <mergeCell ref="AE1342:AH1342"/>
    <mergeCell ref="AI1342:AL1342"/>
    <mergeCell ref="AM1342:AP1342"/>
    <mergeCell ref="AQ1342:AT1342"/>
    <mergeCell ref="AU1342:AX1342"/>
    <mergeCell ref="AY1342:BB1342"/>
    <mergeCell ref="I1342:L1342"/>
    <mergeCell ref="M1342:P1342"/>
    <mergeCell ref="Q1342:R1342"/>
    <mergeCell ref="S1342:V1342"/>
    <mergeCell ref="W1342:Z1342"/>
    <mergeCell ref="AA1342:AD1342"/>
    <mergeCell ref="A1314:A1315"/>
    <mergeCell ref="B1314:C1314"/>
    <mergeCell ref="D1314:E1314"/>
    <mergeCell ref="F1314:G1314"/>
    <mergeCell ref="A1341:G1341"/>
    <mergeCell ref="A1342:G1342"/>
    <mergeCell ref="A1289:C1289"/>
    <mergeCell ref="A1290:C1290"/>
    <mergeCell ref="A1309:C1309"/>
    <mergeCell ref="A1310:C1310"/>
    <mergeCell ref="A1312:G1312"/>
    <mergeCell ref="A1313:G1313"/>
    <mergeCell ref="A1263:C1263"/>
    <mergeCell ref="A1265:G1265"/>
    <mergeCell ref="A1266:G1266"/>
    <mergeCell ref="A1285:F1285"/>
    <mergeCell ref="A1286:F1286"/>
    <mergeCell ref="A1287:C1287"/>
    <mergeCell ref="A1239:F1239"/>
    <mergeCell ref="A1240:C1240"/>
    <mergeCell ref="A1241:G1241"/>
    <mergeCell ref="A1242:G1242"/>
    <mergeCell ref="A1261:F1261"/>
    <mergeCell ref="A1262:F1262"/>
    <mergeCell ref="A1214:F1214"/>
    <mergeCell ref="A1215:D1215"/>
    <mergeCell ref="A1216:C1216"/>
    <mergeCell ref="A1218:E1218"/>
    <mergeCell ref="A1219:C1219"/>
    <mergeCell ref="A1238:F1238"/>
    <mergeCell ref="A1171:G1171"/>
    <mergeCell ref="A1190:F1190"/>
    <mergeCell ref="A1191:D1191"/>
    <mergeCell ref="A1192:C1192"/>
    <mergeCell ref="A1194:G1194"/>
    <mergeCell ref="A1195:G1195"/>
    <mergeCell ref="A1146:E1146"/>
    <mergeCell ref="A1147:E1147"/>
    <mergeCell ref="A1166:F1166"/>
    <mergeCell ref="A1167:D1167"/>
    <mergeCell ref="A1168:C1168"/>
    <mergeCell ref="A1170:G1170"/>
    <mergeCell ref="A1122:C1122"/>
    <mergeCell ref="A1123:F1123"/>
    <mergeCell ref="A1124:C1124"/>
    <mergeCell ref="A1143:F1143"/>
    <mergeCell ref="A1144:F1144"/>
    <mergeCell ref="A1145:C1145"/>
    <mergeCell ref="A1098:G1098"/>
    <mergeCell ref="A1099:C1099"/>
    <mergeCell ref="A1100:G1100"/>
    <mergeCell ref="A1101:G1101"/>
    <mergeCell ref="A1120:F1120"/>
    <mergeCell ref="A1121:F1121"/>
    <mergeCell ref="A1073:F1073"/>
    <mergeCell ref="A1074:F1074"/>
    <mergeCell ref="A1075:C1075"/>
    <mergeCell ref="A1077:G1077"/>
    <mergeCell ref="A1078:G1078"/>
    <mergeCell ref="A1097:F1097"/>
    <mergeCell ref="A1030:G1030"/>
    <mergeCell ref="A1049:F1049"/>
    <mergeCell ref="A1050:G1050"/>
    <mergeCell ref="A1051:C1051"/>
    <mergeCell ref="A1053:F1053"/>
    <mergeCell ref="A1054:F1054"/>
    <mergeCell ref="A1006:F1006"/>
    <mergeCell ref="A1007:F1007"/>
    <mergeCell ref="A1026:F1026"/>
    <mergeCell ref="A1027:F1027"/>
    <mergeCell ref="A1028:C1028"/>
    <mergeCell ref="A1029:G1029"/>
    <mergeCell ref="K983:M983"/>
    <mergeCell ref="N983:P983"/>
    <mergeCell ref="Q983:S983"/>
    <mergeCell ref="A1002:F1002"/>
    <mergeCell ref="A1003:F1003"/>
    <mergeCell ref="A1004:C1004"/>
    <mergeCell ref="A978:F978"/>
    <mergeCell ref="A979:F979"/>
    <mergeCell ref="A980:C980"/>
    <mergeCell ref="A981:H981"/>
    <mergeCell ref="A982:H982"/>
    <mergeCell ref="A983:A984"/>
    <mergeCell ref="B983:D983"/>
    <mergeCell ref="E983:G983"/>
    <mergeCell ref="H983:J983"/>
    <mergeCell ref="A956:D956"/>
    <mergeCell ref="A957:F957"/>
    <mergeCell ref="A958:F958"/>
    <mergeCell ref="A959:A960"/>
    <mergeCell ref="B959:B960"/>
    <mergeCell ref="C959:C960"/>
    <mergeCell ref="D959:D960"/>
    <mergeCell ref="E959:E960"/>
    <mergeCell ref="F959:F960"/>
    <mergeCell ref="A935:A936"/>
    <mergeCell ref="B935:B936"/>
    <mergeCell ref="C935:C936"/>
    <mergeCell ref="D935:E935"/>
    <mergeCell ref="A954:E954"/>
    <mergeCell ref="A955:F955"/>
    <mergeCell ref="F911:F912"/>
    <mergeCell ref="A930:E930"/>
    <mergeCell ref="A931:F931"/>
    <mergeCell ref="A932:D932"/>
    <mergeCell ref="A933:E933"/>
    <mergeCell ref="A934:E934"/>
    <mergeCell ref="A909:E909"/>
    <mergeCell ref="A910:E910"/>
    <mergeCell ref="A911:A912"/>
    <mergeCell ref="B911:B912"/>
    <mergeCell ref="C911:C912"/>
    <mergeCell ref="D911:E911"/>
    <mergeCell ref="A886:A887"/>
    <mergeCell ref="B886:F886"/>
    <mergeCell ref="G886:H886"/>
    <mergeCell ref="A905:G905"/>
    <mergeCell ref="A906:F906"/>
    <mergeCell ref="A907:C907"/>
    <mergeCell ref="J862:K862"/>
    <mergeCell ref="A881:G881"/>
    <mergeCell ref="A882:F882"/>
    <mergeCell ref="A883:C883"/>
    <mergeCell ref="A884:H884"/>
    <mergeCell ref="A885:H885"/>
    <mergeCell ref="F838:G838"/>
    <mergeCell ref="A857:G857"/>
    <mergeCell ref="A858:C858"/>
    <mergeCell ref="A860:K860"/>
    <mergeCell ref="A861:K861"/>
    <mergeCell ref="A862:A863"/>
    <mergeCell ref="B862:C862"/>
    <mergeCell ref="D862:E862"/>
    <mergeCell ref="F862:G862"/>
    <mergeCell ref="H862:I862"/>
    <mergeCell ref="F815:G815"/>
    <mergeCell ref="A834:G834"/>
    <mergeCell ref="A835:C835"/>
    <mergeCell ref="A836:G836"/>
    <mergeCell ref="A837:G837"/>
    <mergeCell ref="A838:A839"/>
    <mergeCell ref="B838:B839"/>
    <mergeCell ref="C838:C839"/>
    <mergeCell ref="D838:D839"/>
    <mergeCell ref="E838:E839"/>
    <mergeCell ref="F792:G792"/>
    <mergeCell ref="A811:G811"/>
    <mergeCell ref="A812:C812"/>
    <mergeCell ref="A813:G813"/>
    <mergeCell ref="A814:G814"/>
    <mergeCell ref="A815:A816"/>
    <mergeCell ref="B815:B816"/>
    <mergeCell ref="C815:C816"/>
    <mergeCell ref="D815:D816"/>
    <mergeCell ref="E815:E816"/>
    <mergeCell ref="A786:E786"/>
    <mergeCell ref="A787:F787"/>
    <mergeCell ref="A788:C788"/>
    <mergeCell ref="A790:G790"/>
    <mergeCell ref="A791:G791"/>
    <mergeCell ref="A792:A793"/>
    <mergeCell ref="B792:B793"/>
    <mergeCell ref="C792:C793"/>
    <mergeCell ref="D792:D793"/>
    <mergeCell ref="E792:E793"/>
    <mergeCell ref="A767:A768"/>
    <mergeCell ref="B767:B768"/>
    <mergeCell ref="C767:C768"/>
    <mergeCell ref="D767:D768"/>
    <mergeCell ref="E767:E768"/>
    <mergeCell ref="F767:G767"/>
    <mergeCell ref="F743:G743"/>
    <mergeCell ref="A762:E762"/>
    <mergeCell ref="A763:F763"/>
    <mergeCell ref="A764:C764"/>
    <mergeCell ref="A765:G765"/>
    <mergeCell ref="A766:G766"/>
    <mergeCell ref="A737:E737"/>
    <mergeCell ref="A738:F738"/>
    <mergeCell ref="A739:C739"/>
    <mergeCell ref="A741:G741"/>
    <mergeCell ref="A742:G742"/>
    <mergeCell ref="A743:A744"/>
    <mergeCell ref="B743:B744"/>
    <mergeCell ref="C743:C744"/>
    <mergeCell ref="D743:D744"/>
    <mergeCell ref="E743:E744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55" orientation="landscape" r:id="rId1"/>
  <rowBreaks count="3" manualBreakCount="3">
    <brk id="399" max="16383" man="1"/>
    <brk id="859" max="16383" man="1"/>
    <brk id="1416" max="1638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936AAD3-3A24-4226-9195-4A6353CC267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2025-09-22T10:32:59Z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