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3-20\Dane publiczne - 2020-03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<sst xmlns="http://schemas.openxmlformats.org/spreadsheetml/2006/main" count="172" uniqueCount="79">
  <si>
    <t xml:space="preserve"> Liczba złożonych wniosków o przyznanie płatności obszarowych
w kampaniach 2004, 2005, 2006, 2007, 2008, 2009, 2010, 2011, 2012, 2013, 2014, 2015, 2016</t>
  </si>
  <si>
    <t>Dane na dzień 31-03-2020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</si>
  <si>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</si>
  <si>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</si>
  <si>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</si>
  <si>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</si>
  <si>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</si>
  <si>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</si>
  <si>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</si>
  <si>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</si>
  <si>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</si>
  <si>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</si>
  <si>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</si>
  <si>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</si>
  <si>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</si>
  <si>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</si>
  <si>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</si>
  <si>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</si>
  <si>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</si>
  <si>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</si>
  <si>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</si>
  <si>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</si>
  <si>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</si>
  <si>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</si>
  <si>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</si>
  <si>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</si>
  <si>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</si>
  <si>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</si>
  <si>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</si>
  <si>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</si>
  <si>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</si>
  <si>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</si>
  <si>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</si>
  <si>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</si>
  <si>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29.04.2020 r.
Osoba odpowiedzialna za treść informacji: Małgorzata Sztoldman Dyrektor Departamentu Analiz i Sprawozdawczości
Wykorzystanie danych możliwe za podaniem źródła.</t>
  </si>
  <si>
    <t>Osoba udostępniająca informację: Rafał Wiśniewski
Data udostępnienia informacji: 30.04.2020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</si>
  <si>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</si>
  <si>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</si>
  <si>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</si>
  <si>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</si>
  <si>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</si>
  <si>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</si>
  <si>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</si>
  <si>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</si>
  <si>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</si>
  <si>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</si>
  <si>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</si>
  <si>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</si>
  <si>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</si>
  <si>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</si>
  <si>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</si>
  <si>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</si>
  <si>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</si>
  <si>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</si>
  <si>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</si>
  <si>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</si>
  <si>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</si>
  <si>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</t>
  </si>
  <si>
    <t>Liczba wydanych decyzji
w kampanii 2017</t>
  </si>
  <si>
    <t>Liczba wydanych decyzji
w kampanii 2018</t>
  </si>
  <si>
    <t>Liczba wydanych decyzji
w kampanii 2019</t>
  </si>
  <si>
    <t>Kwota zrealizowanych płatności w ramach płatności bezpośrednich* w ramach kampanii 2004-2019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</si>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</sst>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4" fillId="5" borderId="0" xfId="2" applyNumberFormat="1" applyFont="1" applyFill="1" applyBorder="1" applyAlignment="1">
      <alignment horizontal="center"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60" zoomScaleNormal="80" workbookViewId="0">
      <selection sqref="A1:N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"/>
      <c r="C24" s="1"/>
      <c r="D24" s="1"/>
      <c r="E24" s="1"/>
      <c r="F24" s="16"/>
      <c r="G24" s="17"/>
      <c r="H24" s="17"/>
      <c r="I24" s="17"/>
      <c r="J24" s="17"/>
      <c r="K24" s="17"/>
      <c r="L24" s="17"/>
      <c r="M24" s="17"/>
      <c r="N24" s="17"/>
    </row>
    <row r="25" spans="1:15" ht="16.5" customHeight="1" x14ac:dyDescent="0.2">
      <c r="A25" s="18" t="str">
        <f>A2</f>
        <v>Dane na dzień 31-03-2020 r.</v>
      </c>
      <c r="B25" s="18"/>
      <c r="C25" s="18"/>
      <c r="D25" s="18"/>
      <c r="E25" s="18"/>
      <c r="F25" s="19"/>
      <c r="G25" s="17"/>
      <c r="H25" s="17"/>
      <c r="I25" s="17"/>
      <c r="J25" s="17"/>
      <c r="K25" s="17"/>
      <c r="L25" s="17"/>
      <c r="M25" s="17"/>
      <c r="N25" s="17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20"/>
      <c r="G26" s="17"/>
      <c r="H26" s="17"/>
      <c r="I26" s="17"/>
      <c r="J26" s="17"/>
      <c r="K26" s="17"/>
      <c r="L26" s="17"/>
      <c r="M26" s="17"/>
      <c r="N26" s="17"/>
    </row>
    <row r="27" spans="1:15" ht="24" customHeight="1" x14ac:dyDescent="0.2">
      <c r="A27" s="4"/>
      <c r="B27" s="5"/>
      <c r="C27" s="5"/>
      <c r="D27" s="5"/>
      <c r="E27" s="5"/>
      <c r="F27" s="20"/>
      <c r="G27" s="17"/>
      <c r="H27" s="17"/>
      <c r="I27" s="17"/>
      <c r="J27" s="17"/>
      <c r="K27" s="17"/>
      <c r="L27" s="17"/>
      <c r="M27" s="17"/>
      <c r="N27" s="17"/>
    </row>
    <row r="28" spans="1:15" ht="16.5" customHeight="1" x14ac:dyDescent="0.2">
      <c r="A28" s="6" t="s">
        <v>16</v>
      </c>
      <c r="B28" s="7">
        <v>55039</v>
      </c>
      <c r="C28" s="7">
        <v>54282</v>
      </c>
      <c r="D28" s="7">
        <v>53205</v>
      </c>
      <c r="E28" s="7">
        <v>6872</v>
      </c>
      <c r="F28" s="20"/>
      <c r="G28" s="17"/>
      <c r="H28" s="17"/>
      <c r="I28" s="17"/>
      <c r="J28" s="17"/>
      <c r="K28" s="17"/>
      <c r="L28" s="17"/>
      <c r="M28" s="17"/>
      <c r="N28" s="17"/>
    </row>
    <row r="29" spans="1:15" ht="16.5" customHeight="1" x14ac:dyDescent="0.2">
      <c r="A29" s="6" t="s">
        <v>17</v>
      </c>
      <c r="B29" s="7">
        <v>63177</v>
      </c>
      <c r="C29" s="7">
        <v>62484</v>
      </c>
      <c r="D29" s="7">
        <v>61199</v>
      </c>
      <c r="E29" s="7">
        <v>5639</v>
      </c>
      <c r="F29" s="20"/>
      <c r="G29" s="17"/>
      <c r="H29" s="17"/>
      <c r="I29" s="17"/>
      <c r="J29" s="17"/>
      <c r="K29" s="17"/>
      <c r="L29" s="17"/>
      <c r="M29" s="17"/>
      <c r="N29" s="17"/>
    </row>
    <row r="30" spans="1:15" ht="16.5" customHeight="1" x14ac:dyDescent="0.2">
      <c r="A30" s="6" t="s">
        <v>18</v>
      </c>
      <c r="B30" s="7">
        <v>173480</v>
      </c>
      <c r="C30" s="7">
        <v>172412</v>
      </c>
      <c r="D30" s="7">
        <v>170320</v>
      </c>
      <c r="E30" s="7">
        <v>22165</v>
      </c>
      <c r="F30" s="20"/>
      <c r="G30" s="17"/>
      <c r="H30" s="17"/>
      <c r="I30" s="17"/>
      <c r="J30" s="17"/>
      <c r="K30" s="17"/>
      <c r="L30" s="17"/>
      <c r="M30" s="17"/>
      <c r="N30" s="17"/>
    </row>
    <row r="31" spans="1:15" ht="16.5" customHeight="1" x14ac:dyDescent="0.2">
      <c r="A31" s="6" t="s">
        <v>19</v>
      </c>
      <c r="B31" s="7">
        <v>19898</v>
      </c>
      <c r="C31" s="7">
        <v>19800</v>
      </c>
      <c r="D31" s="7">
        <v>19528</v>
      </c>
      <c r="E31" s="7">
        <v>2010</v>
      </c>
      <c r="F31" s="20"/>
      <c r="G31" s="17"/>
      <c r="H31" s="17"/>
      <c r="I31" s="17"/>
      <c r="J31" s="17"/>
      <c r="K31" s="17"/>
      <c r="L31" s="17"/>
      <c r="M31" s="17"/>
      <c r="N31" s="17"/>
    </row>
    <row r="32" spans="1:15" ht="16.5" customHeight="1" x14ac:dyDescent="0.2">
      <c r="A32" s="6" t="s">
        <v>20</v>
      </c>
      <c r="B32" s="7">
        <v>120187</v>
      </c>
      <c r="C32" s="7">
        <v>119516</v>
      </c>
      <c r="D32" s="7">
        <v>117714</v>
      </c>
      <c r="E32" s="7">
        <v>12690</v>
      </c>
      <c r="F32" s="20"/>
      <c r="G32" s="17"/>
      <c r="H32" s="17"/>
      <c r="I32" s="17"/>
      <c r="J32" s="17"/>
      <c r="K32" s="17"/>
      <c r="L32" s="17"/>
      <c r="M32" s="17"/>
      <c r="N32" s="17"/>
    </row>
    <row r="33" spans="1:14" ht="16.5" customHeight="1" x14ac:dyDescent="0.2">
      <c r="A33" s="6" t="s">
        <v>21</v>
      </c>
      <c r="B33" s="7">
        <v>119143</v>
      </c>
      <c r="C33" s="7">
        <v>118238</v>
      </c>
      <c r="D33" s="7">
        <v>116999</v>
      </c>
      <c r="E33" s="7">
        <v>17840</v>
      </c>
      <c r="F33" s="20"/>
      <c r="G33" s="17"/>
      <c r="H33" s="17"/>
      <c r="I33" s="17"/>
      <c r="J33" s="17"/>
      <c r="K33" s="17"/>
      <c r="L33" s="17"/>
      <c r="M33" s="17"/>
      <c r="N33" s="17"/>
    </row>
    <row r="34" spans="1:14" ht="16.5" customHeight="1" x14ac:dyDescent="0.2">
      <c r="A34" s="6" t="s">
        <v>22</v>
      </c>
      <c r="B34" s="7">
        <v>206503</v>
      </c>
      <c r="C34" s="7">
        <v>205919</v>
      </c>
      <c r="D34" s="7">
        <v>203506</v>
      </c>
      <c r="E34" s="7">
        <v>25509</v>
      </c>
      <c r="F34" s="20"/>
      <c r="G34" s="17"/>
      <c r="H34" s="17"/>
      <c r="I34" s="17"/>
      <c r="J34" s="17"/>
      <c r="K34" s="17"/>
      <c r="L34" s="17"/>
      <c r="M34" s="17"/>
      <c r="N34" s="17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7">
        <v>26713</v>
      </c>
      <c r="E35" s="7">
        <v>3326</v>
      </c>
      <c r="F35" s="20"/>
      <c r="G35" s="17"/>
      <c r="H35" s="17"/>
      <c r="I35" s="17"/>
      <c r="J35" s="17"/>
      <c r="K35" s="17"/>
      <c r="L35" s="17"/>
      <c r="M35" s="17"/>
      <c r="N35" s="17"/>
    </row>
    <row r="36" spans="1:14" ht="16.5" customHeight="1" x14ac:dyDescent="0.2">
      <c r="A36" s="6" t="s">
        <v>24</v>
      </c>
      <c r="B36" s="7">
        <v>115125</v>
      </c>
      <c r="C36" s="7">
        <v>114173</v>
      </c>
      <c r="D36" s="7">
        <v>112471</v>
      </c>
      <c r="E36" s="7">
        <v>14592</v>
      </c>
      <c r="F36" s="20"/>
      <c r="G36" s="17"/>
      <c r="H36" s="17"/>
      <c r="I36" s="17"/>
      <c r="J36" s="17"/>
      <c r="K36" s="17"/>
      <c r="L36" s="17"/>
      <c r="M36" s="17"/>
      <c r="N36" s="17"/>
    </row>
    <row r="37" spans="1:14" ht="16.5" customHeight="1" x14ac:dyDescent="0.2">
      <c r="A37" s="6" t="s">
        <v>25</v>
      </c>
      <c r="B37" s="7">
        <v>81160</v>
      </c>
      <c r="C37" s="7">
        <v>81044</v>
      </c>
      <c r="D37" s="7">
        <v>80361</v>
      </c>
      <c r="E37" s="7">
        <v>11763</v>
      </c>
      <c r="F37" s="20"/>
      <c r="G37" s="17"/>
      <c r="H37" s="17"/>
      <c r="I37" s="17"/>
      <c r="J37" s="17"/>
      <c r="K37" s="17"/>
      <c r="L37" s="17"/>
      <c r="M37" s="17"/>
      <c r="N37" s="17"/>
    </row>
    <row r="38" spans="1:14" ht="16.5" customHeight="1" x14ac:dyDescent="0.2">
      <c r="A38" s="6" t="s">
        <v>26</v>
      </c>
      <c r="B38" s="7">
        <v>38703</v>
      </c>
      <c r="C38" s="7">
        <v>38625</v>
      </c>
      <c r="D38" s="7">
        <v>38226</v>
      </c>
      <c r="E38" s="7">
        <v>3149</v>
      </c>
      <c r="F38" s="20"/>
      <c r="G38" s="17"/>
      <c r="H38" s="17"/>
      <c r="I38" s="17"/>
      <c r="J38" s="17"/>
      <c r="K38" s="17"/>
      <c r="L38" s="17"/>
      <c r="M38" s="17"/>
      <c r="N38" s="17"/>
    </row>
    <row r="39" spans="1:14" ht="16.5" customHeight="1" x14ac:dyDescent="0.2">
      <c r="A39" s="6" t="s">
        <v>27</v>
      </c>
      <c r="B39" s="7">
        <v>46959</v>
      </c>
      <c r="C39" s="7">
        <v>46629</v>
      </c>
      <c r="D39" s="7">
        <v>45971</v>
      </c>
      <c r="E39" s="7">
        <v>6452</v>
      </c>
      <c r="F39" s="20"/>
      <c r="G39" s="17"/>
      <c r="H39" s="17"/>
      <c r="I39" s="17"/>
      <c r="J39" s="17"/>
      <c r="K39" s="17"/>
      <c r="L39" s="17"/>
      <c r="M39" s="17"/>
      <c r="N39" s="17"/>
    </row>
    <row r="40" spans="1:14" ht="16.5" customHeight="1" x14ac:dyDescent="0.2">
      <c r="A40" s="6" t="s">
        <v>28</v>
      </c>
      <c r="B40" s="7">
        <v>83592</v>
      </c>
      <c r="C40" s="7">
        <v>83081</v>
      </c>
      <c r="D40" s="7">
        <v>82272</v>
      </c>
      <c r="E40" s="7">
        <v>11300</v>
      </c>
      <c r="F40" s="20"/>
      <c r="G40" s="17"/>
      <c r="H40" s="17"/>
      <c r="I40" s="17"/>
      <c r="J40" s="17"/>
      <c r="K40" s="17"/>
      <c r="L40" s="17"/>
      <c r="M40" s="17"/>
      <c r="N40" s="17"/>
    </row>
    <row r="41" spans="1:14" ht="16.5" customHeight="1" x14ac:dyDescent="0.2">
      <c r="A41" s="6" t="s">
        <v>29</v>
      </c>
      <c r="B41" s="7">
        <v>43846</v>
      </c>
      <c r="C41" s="7">
        <v>43707</v>
      </c>
      <c r="D41" s="7">
        <v>43281</v>
      </c>
      <c r="E41" s="7">
        <v>3971</v>
      </c>
      <c r="F41" s="20"/>
      <c r="G41" s="17"/>
      <c r="H41" s="17"/>
      <c r="I41" s="17"/>
      <c r="J41" s="17"/>
      <c r="K41" s="17"/>
      <c r="L41" s="17"/>
      <c r="M41" s="17"/>
      <c r="N41" s="17"/>
    </row>
    <row r="42" spans="1:14" ht="16.5" customHeight="1" x14ac:dyDescent="0.2">
      <c r="A42" s="6" t="s">
        <v>30</v>
      </c>
      <c r="B42" s="7">
        <v>120260</v>
      </c>
      <c r="C42" s="7">
        <v>119476</v>
      </c>
      <c r="D42" s="7">
        <v>117655</v>
      </c>
      <c r="E42" s="7">
        <v>12774</v>
      </c>
      <c r="F42" s="20"/>
      <c r="G42" s="17"/>
      <c r="H42" s="17"/>
      <c r="I42" s="17"/>
      <c r="J42" s="17"/>
      <c r="K42" s="17"/>
      <c r="L42" s="17"/>
      <c r="M42" s="17"/>
      <c r="N42" s="17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7">
        <v>28153</v>
      </c>
      <c r="E43" s="7">
        <v>2937</v>
      </c>
      <c r="F43" s="20"/>
      <c r="G43" s="17"/>
      <c r="H43" s="17"/>
      <c r="I43" s="17"/>
      <c r="J43" s="17"/>
      <c r="K43" s="17"/>
      <c r="L43" s="17"/>
      <c r="M43" s="17"/>
      <c r="N43" s="17"/>
    </row>
    <row r="44" spans="1:14" ht="16.5" customHeight="1" x14ac:dyDescent="0.2">
      <c r="A44" s="9" t="s">
        <v>33</v>
      </c>
      <c r="B44" s="10">
        <v>1343114</v>
      </c>
      <c r="C44" s="10">
        <v>1335177</v>
      </c>
      <c r="D44" s="10">
        <v>1317574</v>
      </c>
      <c r="E44" s="10">
        <v>162989</v>
      </c>
      <c r="F44" s="20"/>
      <c r="G44" s="17"/>
      <c r="H44" s="17"/>
      <c r="I44" s="17"/>
      <c r="J44" s="17"/>
      <c r="K44" s="17"/>
      <c r="L44" s="17"/>
      <c r="M44" s="17"/>
      <c r="N44" s="17"/>
    </row>
    <row r="45" spans="1:14" ht="60.75" customHeight="1" x14ac:dyDescent="0.2">
      <c r="A45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45" s="21"/>
      <c r="C45" s="21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ht="42" customHeight="1" x14ac:dyDescent="0.2">
      <c r="A46" s="14" t="str">
        <f>A23</f>
        <v>Osoba udostępniająca informację: Rafał Wiśniewski
Data udostępnienia informacji: 30.04.2020 r.</v>
      </c>
      <c r="B46" s="14"/>
      <c r="C46" s="14"/>
      <c r="D46" s="14"/>
      <c r="E46" s="14"/>
      <c r="F46" s="14"/>
      <c r="G46" s="17"/>
      <c r="H46" s="17"/>
      <c r="I46" s="17"/>
      <c r="J46" s="17"/>
      <c r="K46" s="17"/>
      <c r="L46" s="17"/>
      <c r="M46" s="17"/>
      <c r="N46" s="17"/>
    </row>
    <row r="47" spans="1:14" ht="33.75" customHeight="1" x14ac:dyDescent="0.2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8" t="str">
        <f>A2</f>
        <v>Dane na dzień 31-03-2020 r.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22"/>
    </row>
    <row r="49" spans="1:14" ht="16.5" customHeight="1" x14ac:dyDescent="0.2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3" t="s">
        <v>56</v>
      </c>
      <c r="B68" s="23"/>
      <c r="C68" s="23"/>
      <c r="D68" s="23"/>
      <c r="E68" s="23"/>
      <c r="F68" s="23"/>
      <c r="G68" s="23"/>
      <c r="H68" s="23"/>
      <c r="I68" s="23"/>
      <c r="J68" s="13"/>
      <c r="K68" s="17"/>
      <c r="L68" s="17"/>
      <c r="M68" s="17"/>
      <c r="N68" s="17"/>
    </row>
    <row r="69" spans="1:14" ht="59.25" customHeight="1" x14ac:dyDescent="0.2">
      <c r="A69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7"/>
      <c r="K69" s="17"/>
      <c r="L69" s="17"/>
      <c r="M69" s="17"/>
      <c r="N69" s="17"/>
    </row>
    <row r="70" spans="1:14" ht="12.75" x14ac:dyDescent="0.2">
      <c r="A70" s="14" t="str">
        <f>A23</f>
        <v>Osoba udostępniająca informację: Rafał Wiśniewski
Data udostępnienia informacji: 30.04.2020 r.</v>
      </c>
      <c r="B70" s="14"/>
      <c r="C70" s="14"/>
      <c r="D70" s="14"/>
      <c r="E70" s="14"/>
      <c r="F70" s="17"/>
      <c r="G70" s="17"/>
      <c r="H70" s="17"/>
      <c r="I70" s="17"/>
      <c r="J70" s="17"/>
      <c r="K70" s="17"/>
      <c r="L70" s="17"/>
      <c r="M70" s="17"/>
      <c r="N70" s="17"/>
    </row>
    <row r="71" spans="1:14" ht="12.75" x14ac:dyDescent="0.2">
      <c r="A71" s="24"/>
      <c r="B71" s="25"/>
      <c r="C71" s="25"/>
      <c r="D71" s="25"/>
      <c r="E71" s="25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54" customHeight="1" x14ac:dyDescent="0.2">
      <c r="A72" s="1" t="s">
        <v>57</v>
      </c>
      <c r="B72" s="1"/>
      <c r="C72" s="1"/>
      <c r="D72" s="1"/>
      <c r="E72" s="16"/>
      <c r="F72" s="16"/>
      <c r="G72" s="17"/>
      <c r="H72" s="17"/>
      <c r="I72" s="17"/>
      <c r="J72" s="17"/>
      <c r="K72" s="17"/>
      <c r="L72" s="17"/>
      <c r="M72" s="17"/>
      <c r="N72" s="17"/>
    </row>
    <row r="73" spans="1:14" ht="16.5" customHeight="1" x14ac:dyDescent="0.2">
      <c r="A73" s="18" t="str">
        <f>A2</f>
        <v>Dane na dzień 31-03-2020 r.</v>
      </c>
      <c r="B73" s="18"/>
      <c r="C73" s="18"/>
      <c r="D73" s="18"/>
      <c r="E73" s="19"/>
      <c r="F73" s="19"/>
      <c r="G73" s="17"/>
      <c r="H73" s="17"/>
      <c r="I73" s="17"/>
      <c r="J73" s="17"/>
      <c r="K73" s="17"/>
      <c r="L73" s="17"/>
      <c r="M73" s="17"/>
      <c r="N73" s="17"/>
    </row>
    <row r="74" spans="1:14" ht="16.5" customHeight="1" x14ac:dyDescent="0.2">
      <c r="A74" s="4" t="s">
        <v>2</v>
      </c>
      <c r="B74" s="5" t="s">
        <v>58</v>
      </c>
      <c r="C74" s="5" t="s">
        <v>59</v>
      </c>
      <c r="D74" s="5" t="s">
        <v>60</v>
      </c>
      <c r="E74" s="20"/>
      <c r="F74" s="20"/>
      <c r="G74" s="17"/>
      <c r="H74" s="17"/>
      <c r="I74" s="17"/>
      <c r="J74" s="17"/>
      <c r="K74" s="17"/>
      <c r="L74" s="17"/>
      <c r="M74" s="17"/>
      <c r="N74" s="17"/>
    </row>
    <row r="75" spans="1:14" ht="24" customHeight="1" x14ac:dyDescent="0.2">
      <c r="A75" s="4"/>
      <c r="B75" s="5"/>
      <c r="C75" s="5"/>
      <c r="D75" s="5"/>
      <c r="E75" s="20"/>
      <c r="F75" s="20"/>
      <c r="G75" s="17"/>
      <c r="H75" s="17"/>
      <c r="I75" s="17"/>
      <c r="J75" s="17"/>
      <c r="K75" s="17"/>
      <c r="L75" s="17"/>
      <c r="M75" s="17"/>
      <c r="N75" s="17"/>
    </row>
    <row r="76" spans="1:14" ht="16.5" customHeight="1" x14ac:dyDescent="0.2">
      <c r="A76" s="6" t="s">
        <v>16</v>
      </c>
      <c r="B76" s="7">
        <v>54973</v>
      </c>
      <c r="C76" s="7">
        <v>53864</v>
      </c>
      <c r="D76" s="7">
        <v>52396</v>
      </c>
      <c r="E76" s="20"/>
      <c r="F76" s="20"/>
      <c r="G76" s="17"/>
      <c r="H76" s="17"/>
      <c r="I76" s="17"/>
      <c r="J76" s="17"/>
      <c r="K76" s="17"/>
      <c r="L76" s="17"/>
      <c r="M76" s="17"/>
      <c r="N76" s="17"/>
    </row>
    <row r="77" spans="1:14" ht="16.5" customHeight="1" x14ac:dyDescent="0.2">
      <c r="A77" s="6" t="s">
        <v>17</v>
      </c>
      <c r="B77" s="7">
        <v>63027</v>
      </c>
      <c r="C77" s="7">
        <v>61662</v>
      </c>
      <c r="D77" s="7">
        <v>60567</v>
      </c>
      <c r="E77" s="20"/>
      <c r="F77" s="20"/>
      <c r="G77" s="17"/>
      <c r="H77" s="17"/>
      <c r="I77" s="17"/>
      <c r="J77" s="17"/>
      <c r="K77" s="17"/>
      <c r="L77" s="17"/>
      <c r="M77" s="17"/>
      <c r="N77" s="17"/>
    </row>
    <row r="78" spans="1:14" ht="16.5" customHeight="1" x14ac:dyDescent="0.2">
      <c r="A78" s="6" t="s">
        <v>18</v>
      </c>
      <c r="B78" s="7">
        <v>172998</v>
      </c>
      <c r="C78" s="7">
        <v>170009</v>
      </c>
      <c r="D78" s="7">
        <v>168321</v>
      </c>
      <c r="E78" s="20"/>
      <c r="F78" s="20"/>
      <c r="G78" s="17"/>
      <c r="H78" s="17"/>
      <c r="I78" s="17"/>
      <c r="J78" s="17"/>
      <c r="K78" s="17"/>
      <c r="L78" s="17"/>
      <c r="M78" s="17"/>
      <c r="N78" s="17"/>
    </row>
    <row r="79" spans="1:14" ht="16.5" customHeight="1" x14ac:dyDescent="0.2">
      <c r="A79" s="6" t="s">
        <v>19</v>
      </c>
      <c r="B79" s="7">
        <v>19799</v>
      </c>
      <c r="C79" s="7">
        <v>19611</v>
      </c>
      <c r="D79" s="7">
        <v>19245</v>
      </c>
      <c r="E79" s="20"/>
      <c r="F79" s="20"/>
      <c r="G79" s="17"/>
      <c r="H79" s="17"/>
      <c r="I79" s="17"/>
      <c r="J79" s="17"/>
      <c r="K79" s="17"/>
      <c r="L79" s="17"/>
      <c r="M79" s="17"/>
      <c r="N79" s="17"/>
    </row>
    <row r="80" spans="1:14" ht="16.5" customHeight="1" x14ac:dyDescent="0.2">
      <c r="A80" s="6" t="s">
        <v>20</v>
      </c>
      <c r="B80" s="7">
        <v>119781</v>
      </c>
      <c r="C80" s="7">
        <v>118005</v>
      </c>
      <c r="D80" s="7">
        <v>115827</v>
      </c>
      <c r="E80" s="20"/>
      <c r="F80" s="20"/>
      <c r="G80" s="17"/>
      <c r="H80" s="17"/>
      <c r="I80" s="17"/>
      <c r="J80" s="17"/>
      <c r="K80" s="17"/>
      <c r="L80" s="17"/>
      <c r="M80" s="17"/>
      <c r="N80" s="17"/>
    </row>
    <row r="81" spans="1:14" ht="16.5" customHeight="1" x14ac:dyDescent="0.2">
      <c r="A81" s="6" t="s">
        <v>21</v>
      </c>
      <c r="B81" s="7">
        <v>118821</v>
      </c>
      <c r="C81" s="7">
        <v>116923</v>
      </c>
      <c r="D81" s="7">
        <v>115293</v>
      </c>
      <c r="E81" s="20"/>
      <c r="F81" s="20"/>
      <c r="G81" s="17"/>
      <c r="H81" s="17"/>
      <c r="I81" s="17"/>
      <c r="J81" s="17"/>
      <c r="K81" s="17"/>
      <c r="L81" s="17"/>
      <c r="M81" s="17"/>
      <c r="N81" s="17"/>
    </row>
    <row r="82" spans="1:14" ht="16.5" customHeight="1" x14ac:dyDescent="0.2">
      <c r="A82" s="6" t="s">
        <v>22</v>
      </c>
      <c r="B82" s="7">
        <v>205912</v>
      </c>
      <c r="C82" s="7">
        <v>203311</v>
      </c>
      <c r="D82" s="7">
        <v>200270</v>
      </c>
      <c r="E82" s="20"/>
      <c r="F82" s="20"/>
      <c r="G82" s="17"/>
      <c r="H82" s="17"/>
      <c r="I82" s="17"/>
      <c r="J82" s="17"/>
      <c r="K82" s="17"/>
      <c r="L82" s="17"/>
      <c r="M82" s="17"/>
      <c r="N82" s="17"/>
    </row>
    <row r="83" spans="1:14" ht="16.5" customHeight="1" x14ac:dyDescent="0.2">
      <c r="A83" s="6" t="s">
        <v>23</v>
      </c>
      <c r="B83" s="7">
        <v>27188</v>
      </c>
      <c r="C83" s="7">
        <v>26794</v>
      </c>
      <c r="D83" s="7">
        <v>26444</v>
      </c>
      <c r="E83" s="20"/>
      <c r="F83" s="20"/>
      <c r="G83" s="17"/>
      <c r="H83" s="17"/>
      <c r="I83" s="17"/>
      <c r="J83" s="17"/>
      <c r="K83" s="17"/>
      <c r="L83" s="17"/>
      <c r="M83" s="17"/>
      <c r="N83" s="17"/>
    </row>
    <row r="84" spans="1:14" ht="16.5" customHeight="1" x14ac:dyDescent="0.2">
      <c r="A84" s="6" t="s">
        <v>24</v>
      </c>
      <c r="B84" s="7">
        <v>114731</v>
      </c>
      <c r="C84" s="7">
        <v>113100</v>
      </c>
      <c r="D84" s="7">
        <v>110846</v>
      </c>
      <c r="E84" s="20"/>
      <c r="F84" s="20"/>
      <c r="G84" s="17"/>
      <c r="H84" s="17"/>
      <c r="I84" s="17"/>
      <c r="J84" s="17"/>
      <c r="K84" s="17"/>
      <c r="L84" s="17"/>
      <c r="M84" s="17"/>
      <c r="N84" s="17"/>
    </row>
    <row r="85" spans="1:14" ht="16.5" customHeight="1" x14ac:dyDescent="0.2">
      <c r="A85" s="6" t="s">
        <v>25</v>
      </c>
      <c r="B85" s="7">
        <v>81026</v>
      </c>
      <c r="C85" s="7">
        <v>80180</v>
      </c>
      <c r="D85" s="7">
        <v>79152</v>
      </c>
      <c r="E85" s="20"/>
      <c r="F85" s="20"/>
      <c r="G85" s="17"/>
      <c r="H85" s="17"/>
      <c r="I85" s="17"/>
      <c r="J85" s="17"/>
      <c r="K85" s="17"/>
      <c r="L85" s="17"/>
      <c r="M85" s="17"/>
      <c r="N85" s="17"/>
    </row>
    <row r="86" spans="1:14" ht="16.5" customHeight="1" x14ac:dyDescent="0.2">
      <c r="A86" s="6" t="s">
        <v>26</v>
      </c>
      <c r="B86" s="7">
        <v>38588</v>
      </c>
      <c r="C86" s="7">
        <v>38210</v>
      </c>
      <c r="D86" s="7">
        <v>37621</v>
      </c>
      <c r="E86" s="20"/>
      <c r="F86" s="20"/>
      <c r="G86" s="17"/>
      <c r="H86" s="17"/>
      <c r="I86" s="17"/>
      <c r="J86" s="17"/>
      <c r="K86" s="17"/>
      <c r="L86" s="17"/>
      <c r="M86" s="17"/>
      <c r="N86" s="17"/>
    </row>
    <row r="87" spans="1:14" ht="16.5" customHeight="1" x14ac:dyDescent="0.2">
      <c r="A87" s="6" t="s">
        <v>27</v>
      </c>
      <c r="B87" s="7">
        <v>46778</v>
      </c>
      <c r="C87" s="7">
        <v>46193</v>
      </c>
      <c r="D87" s="7">
        <v>45329</v>
      </c>
      <c r="E87" s="20"/>
      <c r="F87" s="20"/>
      <c r="G87" s="17"/>
      <c r="H87" s="17"/>
      <c r="I87" s="17"/>
      <c r="J87" s="17"/>
      <c r="K87" s="17"/>
      <c r="L87" s="17"/>
      <c r="M87" s="17"/>
      <c r="N87" s="17"/>
    </row>
    <row r="88" spans="1:14" ht="16.5" customHeight="1" x14ac:dyDescent="0.2">
      <c r="A88" s="6" t="s">
        <v>28</v>
      </c>
      <c r="B88" s="7">
        <v>83325</v>
      </c>
      <c r="C88" s="7">
        <v>81873</v>
      </c>
      <c r="D88" s="7">
        <v>81360</v>
      </c>
      <c r="E88" s="20"/>
      <c r="F88" s="20"/>
      <c r="G88" s="17"/>
      <c r="H88" s="17"/>
      <c r="I88" s="17"/>
      <c r="J88" s="17"/>
      <c r="K88" s="17"/>
      <c r="L88" s="17"/>
      <c r="M88" s="17"/>
      <c r="N88" s="17"/>
    </row>
    <row r="89" spans="1:14" ht="16.5" customHeight="1" x14ac:dyDescent="0.2">
      <c r="A89" s="6" t="s">
        <v>29</v>
      </c>
      <c r="B89" s="7">
        <v>43721</v>
      </c>
      <c r="C89" s="7">
        <v>43120</v>
      </c>
      <c r="D89" s="7">
        <v>42323</v>
      </c>
      <c r="E89" s="20"/>
      <c r="F89" s="20"/>
      <c r="G89" s="17"/>
      <c r="H89" s="17"/>
      <c r="I89" s="17"/>
      <c r="J89" s="17"/>
      <c r="K89" s="17"/>
      <c r="L89" s="17"/>
      <c r="M89" s="17"/>
      <c r="N89" s="17"/>
    </row>
    <row r="90" spans="1:14" ht="16.5" customHeight="1" x14ac:dyDescent="0.2">
      <c r="A90" s="6" t="s">
        <v>30</v>
      </c>
      <c r="B90" s="7">
        <v>120000</v>
      </c>
      <c r="C90" s="7">
        <v>118230</v>
      </c>
      <c r="D90" s="7">
        <v>116328</v>
      </c>
      <c r="E90" s="20"/>
      <c r="F90" s="20"/>
      <c r="G90" s="17"/>
      <c r="H90" s="17"/>
      <c r="I90" s="17"/>
      <c r="J90" s="17"/>
      <c r="K90" s="17"/>
      <c r="L90" s="17"/>
      <c r="M90" s="17"/>
      <c r="N90" s="17"/>
    </row>
    <row r="91" spans="1:14" ht="16.5" customHeight="1" x14ac:dyDescent="0.2">
      <c r="A91" s="6" t="s">
        <v>32</v>
      </c>
      <c r="B91" s="7">
        <v>28746</v>
      </c>
      <c r="C91" s="7">
        <v>28337</v>
      </c>
      <c r="D91" s="7">
        <v>27558</v>
      </c>
      <c r="E91" s="20"/>
      <c r="F91" s="20"/>
      <c r="G91" s="17"/>
      <c r="H91" s="17"/>
      <c r="I91" s="17"/>
      <c r="J91" s="17"/>
      <c r="K91" s="17"/>
      <c r="L91" s="17"/>
      <c r="M91" s="17"/>
      <c r="N91" s="17"/>
    </row>
    <row r="92" spans="1:14" ht="16.5" customHeight="1" x14ac:dyDescent="0.2">
      <c r="A92" s="9" t="s">
        <v>33</v>
      </c>
      <c r="B92" s="10">
        <v>1339414</v>
      </c>
      <c r="C92" s="10">
        <v>1319422</v>
      </c>
      <c r="D92" s="10">
        <v>1298880</v>
      </c>
      <c r="E92" s="20"/>
      <c r="F92" s="20"/>
      <c r="G92" s="17"/>
      <c r="H92" s="17"/>
      <c r="I92" s="17"/>
      <c r="J92" s="17"/>
      <c r="K92" s="17"/>
      <c r="L92" s="17"/>
      <c r="M92" s="17"/>
      <c r="N92" s="17"/>
    </row>
    <row r="93" spans="1:14" ht="60.75" customHeight="1" x14ac:dyDescent="0.2">
      <c r="A93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93" s="21"/>
      <c r="C93" s="21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ht="42" customHeight="1" x14ac:dyDescent="0.2">
      <c r="A94" s="14" t="str">
        <f>A23</f>
        <v>Osoba udostępniająca informację: Rafał Wiśniewski
Data udostępnienia informacji: 30.04.2020 r.</v>
      </c>
      <c r="B94" s="14"/>
      <c r="C94" s="14"/>
      <c r="D94" s="14"/>
      <c r="E94" s="14"/>
      <c r="F94" s="14"/>
      <c r="G94" s="17"/>
      <c r="H94" s="17"/>
      <c r="I94" s="17"/>
      <c r="J94" s="17"/>
      <c r="K94" s="17"/>
      <c r="L94" s="17"/>
      <c r="M94" s="17"/>
      <c r="N94" s="17"/>
    </row>
    <row r="95" spans="1:14" ht="27.75" customHeight="1" x14ac:dyDescent="0.2">
      <c r="A95" s="24"/>
      <c r="B95" s="25"/>
      <c r="C95" s="25"/>
      <c r="D95" s="25"/>
      <c r="E95" s="25"/>
      <c r="F95" s="17"/>
      <c r="G95" s="17"/>
      <c r="H95" s="17"/>
      <c r="I95" s="17"/>
      <c r="J95" s="17"/>
      <c r="K95" s="17"/>
      <c r="L95" s="17"/>
      <c r="M95" s="17"/>
      <c r="N95" s="17"/>
    </row>
    <row r="96" spans="1:14" ht="27" customHeight="1" x14ac:dyDescent="0.2">
      <c r="A96" s="26" t="s">
        <v>61</v>
      </c>
      <c r="B96" s="27"/>
      <c r="C96" s="27"/>
      <c r="D96" s="27"/>
      <c r="E96" s="27"/>
      <c r="F96" s="27"/>
      <c r="G96" s="27"/>
      <c r="H96" s="27"/>
      <c r="I96" s="28"/>
      <c r="J96" s="28"/>
      <c r="K96" s="28"/>
      <c r="L96" s="28"/>
      <c r="M96" s="29"/>
      <c r="N96" s="29"/>
    </row>
    <row r="97" spans="1:15" ht="22.5" customHeight="1" x14ac:dyDescent="0.2">
      <c r="A97" s="30" t="str">
        <f>A2</f>
        <v>Dane na dzień 31-03-2020 r.</v>
      </c>
      <c r="B97" s="31"/>
      <c r="C97" s="31"/>
      <c r="D97" s="31"/>
      <c r="E97" s="31"/>
      <c r="F97" s="31"/>
      <c r="G97" s="31"/>
      <c r="H97" s="31"/>
      <c r="I97" s="32"/>
      <c r="J97" s="32"/>
      <c r="K97" s="32"/>
      <c r="L97" s="32"/>
      <c r="M97" s="33"/>
      <c r="N97" s="33"/>
    </row>
    <row r="98" spans="1:15" ht="44.45" customHeight="1" x14ac:dyDescent="0.2">
      <c r="A98" s="34" t="s">
        <v>2</v>
      </c>
      <c r="B98" s="34" t="s">
        <v>62</v>
      </c>
      <c r="C98" s="34" t="s">
        <v>63</v>
      </c>
      <c r="D98" s="34" t="s">
        <v>64</v>
      </c>
      <c r="E98" s="34" t="s">
        <v>65</v>
      </c>
      <c r="F98" s="34" t="s">
        <v>66</v>
      </c>
      <c r="G98" s="34" t="s">
        <v>67</v>
      </c>
      <c r="H98" s="34" t="s">
        <v>68</v>
      </c>
      <c r="I98" s="35"/>
      <c r="J98" s="20"/>
      <c r="K98" s="20"/>
      <c r="L98" s="20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0"/>
      <c r="K99" s="20"/>
      <c r="L99" s="20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7"/>
      <c r="J100" s="17"/>
      <c r="K100" s="17"/>
      <c r="L100" s="17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7"/>
      <c r="J101" s="17"/>
      <c r="K101" s="17"/>
      <c r="L101" s="17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7"/>
      <c r="J102" s="17"/>
      <c r="K102" s="17"/>
      <c r="L102" s="17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7"/>
      <c r="J103" s="17"/>
      <c r="K103" s="17"/>
      <c r="L103" s="17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7"/>
      <c r="J104" s="17"/>
      <c r="K104" s="17"/>
      <c r="L104" s="17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7"/>
      <c r="J105" s="17"/>
      <c r="K105" s="17"/>
      <c r="L105" s="17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7"/>
      <c r="J106" s="17"/>
      <c r="K106" s="17"/>
      <c r="L106" s="17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7"/>
      <c r="J107" s="17"/>
      <c r="K107" s="17"/>
      <c r="L107" s="17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7"/>
      <c r="J108" s="17"/>
      <c r="K108" s="17"/>
      <c r="L108" s="17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7"/>
      <c r="J109" s="17"/>
      <c r="K109" s="17"/>
      <c r="L109" s="17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7"/>
      <c r="J110" s="17"/>
      <c r="K110" s="17"/>
      <c r="L110" s="17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7"/>
      <c r="J111" s="17"/>
      <c r="K111" s="17"/>
      <c r="L111" s="17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7"/>
      <c r="J112" s="17"/>
      <c r="K112" s="17"/>
      <c r="L112" s="17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7"/>
      <c r="J113" s="17"/>
      <c r="K113" s="17"/>
      <c r="L113" s="17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7"/>
      <c r="J114" s="17"/>
      <c r="K114" s="17"/>
      <c r="L114" s="17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7"/>
      <c r="J115" s="17"/>
      <c r="K115" s="17"/>
      <c r="L115" s="17"/>
    </row>
    <row r="116" spans="1:21" ht="18.75" customHeight="1" x14ac:dyDescent="0.2">
      <c r="A116" s="39" t="s">
        <v>69</v>
      </c>
      <c r="B116" s="40"/>
      <c r="C116" s="40"/>
      <c r="D116" s="40"/>
      <c r="E116" s="40"/>
      <c r="F116" s="40"/>
      <c r="G116" s="40"/>
      <c r="H116" s="17"/>
      <c r="I116" s="17"/>
      <c r="J116" s="17"/>
      <c r="K116" s="17"/>
      <c r="L116" s="17"/>
    </row>
    <row r="117" spans="1:21" ht="55.5" customHeight="1" x14ac:dyDescent="0.2">
      <c r="A117" s="14" t="str">
        <f>A22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7"/>
      <c r="K117" s="17"/>
      <c r="L117" s="17"/>
    </row>
    <row r="118" spans="1:21" ht="27.75" customHeight="1" x14ac:dyDescent="0.2">
      <c r="A118" s="14" t="str">
        <f>A23</f>
        <v>Osoba udostępniająca informację: Rafał Wiśniewski
Data udostępnienia informacji: 30.04.2020 r.</v>
      </c>
      <c r="B118" s="15"/>
      <c r="C118" s="15"/>
      <c r="D118" s="15"/>
      <c r="E118" s="15"/>
      <c r="F118" s="17"/>
      <c r="G118" s="17"/>
      <c r="H118" s="17"/>
      <c r="I118" s="17"/>
      <c r="J118" s="17"/>
      <c r="K118" s="17"/>
      <c r="L118" s="17"/>
    </row>
    <row r="119" spans="1:21" ht="27" customHeight="1" x14ac:dyDescent="0.2">
      <c r="A119" s="26" t="s">
        <v>61</v>
      </c>
      <c r="B119" s="27"/>
      <c r="C119" s="27"/>
      <c r="D119" s="27"/>
      <c r="E119" s="27"/>
      <c r="F119" s="27"/>
      <c r="G119" s="27"/>
      <c r="H119" s="27"/>
      <c r="I119" s="27"/>
      <c r="J119" s="28"/>
      <c r="K119" s="28"/>
      <c r="L119" s="28"/>
      <c r="M119" s="29"/>
      <c r="N119" s="29"/>
    </row>
    <row r="120" spans="1:21" ht="22.5" customHeight="1" x14ac:dyDescent="0.2">
      <c r="A120" s="30" t="str">
        <f>A25</f>
        <v>Dane na dzień 31-03-2020 r.</v>
      </c>
      <c r="B120" s="31"/>
      <c r="C120" s="31"/>
      <c r="D120" s="31"/>
      <c r="E120" s="31"/>
      <c r="F120" s="31"/>
      <c r="G120" s="31"/>
      <c r="H120" s="31"/>
      <c r="I120" s="31"/>
      <c r="J120" s="32"/>
      <c r="K120" s="32"/>
      <c r="L120" s="32"/>
      <c r="M120" s="33"/>
      <c r="N120" s="33"/>
    </row>
    <row r="121" spans="1:21" ht="44.45" customHeight="1" x14ac:dyDescent="0.2">
      <c r="A121" s="34" t="s">
        <v>2</v>
      </c>
      <c r="B121" s="34" t="s">
        <v>70</v>
      </c>
      <c r="C121" s="34" t="s">
        <v>71</v>
      </c>
      <c r="D121" s="34" t="s">
        <v>72</v>
      </c>
      <c r="E121" s="34" t="s">
        <v>73</v>
      </c>
      <c r="F121" s="34" t="s">
        <v>74</v>
      </c>
      <c r="G121" s="34" t="s">
        <v>75</v>
      </c>
      <c r="H121" s="34" t="s">
        <v>76</v>
      </c>
      <c r="I121" s="34" t="s">
        <v>77</v>
      </c>
      <c r="J121" s="34" t="s">
        <v>78</v>
      </c>
      <c r="K121" s="34" t="s">
        <v>33</v>
      </c>
      <c r="L121" s="41"/>
      <c r="M121" s="42"/>
      <c r="N121" s="42"/>
      <c r="O121" s="42"/>
      <c r="P121" s="43"/>
      <c r="Q121" s="43"/>
      <c r="R121" s="43"/>
      <c r="S121" s="43"/>
      <c r="T121" s="43"/>
      <c r="U121" s="43"/>
    </row>
    <row r="122" spans="1:21" ht="16.5" customHeight="1" x14ac:dyDescent="0.2">
      <c r="A122" s="6" t="s">
        <v>16</v>
      </c>
      <c r="B122" s="37">
        <v>892689369.44000006</v>
      </c>
      <c r="C122" s="37">
        <v>834780034.08000004</v>
      </c>
      <c r="D122" s="37">
        <v>858469413.40999997</v>
      </c>
      <c r="E122" s="37">
        <v>881719502.26999998</v>
      </c>
      <c r="F122" s="37">
        <v>796270074.64999998</v>
      </c>
      <c r="G122" s="37">
        <v>817317755.85000002</v>
      </c>
      <c r="H122" s="37">
        <v>817924205.87</v>
      </c>
      <c r="I122" s="37">
        <v>813826208.76999998</v>
      </c>
      <c r="J122" s="37">
        <v>785375258.05999994</v>
      </c>
      <c r="K122" s="37">
        <v>11497812615.639999</v>
      </c>
      <c r="L122" s="44"/>
      <c r="M122" s="45"/>
      <c r="N122" s="45"/>
      <c r="O122" s="45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1104955578.28</v>
      </c>
      <c r="F123" s="37">
        <v>1108785311.8199999</v>
      </c>
      <c r="G123" s="37">
        <v>1125588887.52</v>
      </c>
      <c r="H123" s="37">
        <v>1126188797.48</v>
      </c>
      <c r="I123" s="37">
        <v>1122800162.4200001</v>
      </c>
      <c r="J123" s="37">
        <v>1129995973.5799999</v>
      </c>
      <c r="K123" s="37">
        <v>14902627626.66</v>
      </c>
      <c r="L123" s="44"/>
      <c r="M123" s="45"/>
      <c r="N123" s="45"/>
      <c r="O123" s="45"/>
    </row>
    <row r="124" spans="1:21" ht="16.5" customHeight="1" x14ac:dyDescent="0.2">
      <c r="A124" s="6" t="s">
        <v>18</v>
      </c>
      <c r="B124" s="37">
        <v>1435987276.75</v>
      </c>
      <c r="C124" s="37">
        <v>1538499336.5999999</v>
      </c>
      <c r="D124" s="37">
        <v>1577701121.03</v>
      </c>
      <c r="E124" s="37">
        <v>1563790843.1700001</v>
      </c>
      <c r="F124" s="37">
        <v>1469253692.46</v>
      </c>
      <c r="G124" s="37">
        <v>1495526557.3099999</v>
      </c>
      <c r="H124" s="37">
        <v>1470305773.8699999</v>
      </c>
      <c r="I124" s="37">
        <v>1458579214.1400001</v>
      </c>
      <c r="J124" s="37">
        <v>1392353271.77</v>
      </c>
      <c r="K124" s="37">
        <v>19485259256.630001</v>
      </c>
      <c r="L124" s="44"/>
      <c r="M124" s="45"/>
      <c r="N124" s="45"/>
      <c r="O124" s="45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365340947.25</v>
      </c>
      <c r="G125" s="37">
        <v>377600516.26999998</v>
      </c>
      <c r="H125" s="37">
        <v>375621492.66000003</v>
      </c>
      <c r="I125" s="37">
        <v>393827167.66000003</v>
      </c>
      <c r="J125" s="37">
        <v>370663725.69999999</v>
      </c>
      <c r="K125" s="37">
        <v>5070972057.5100002</v>
      </c>
      <c r="L125" s="44"/>
      <c r="M125" s="45"/>
      <c r="N125" s="45"/>
      <c r="O125" s="45"/>
    </row>
    <row r="126" spans="1:21" ht="16.5" customHeight="1" x14ac:dyDescent="0.2">
      <c r="A126" s="6" t="s">
        <v>20</v>
      </c>
      <c r="B126" s="37">
        <v>922464867.20000005</v>
      </c>
      <c r="C126" s="37">
        <v>892481937.13</v>
      </c>
      <c r="D126" s="37">
        <v>923557619</v>
      </c>
      <c r="E126" s="37">
        <v>903449893.75999999</v>
      </c>
      <c r="F126" s="37">
        <v>976596030.29999995</v>
      </c>
      <c r="G126" s="37">
        <v>996947775.51999998</v>
      </c>
      <c r="H126" s="37">
        <v>998642642.33000004</v>
      </c>
      <c r="I126" s="37">
        <v>995806769.53999996</v>
      </c>
      <c r="J126" s="37">
        <v>965327957.63999999</v>
      </c>
      <c r="K126" s="37">
        <v>12733098442.540001</v>
      </c>
      <c r="L126" s="44"/>
      <c r="M126" s="45"/>
      <c r="N126" s="45"/>
      <c r="O126" s="45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482282129.29000002</v>
      </c>
      <c r="G127" s="37">
        <v>491591129.77999997</v>
      </c>
      <c r="H127" s="37">
        <v>494601252.06</v>
      </c>
      <c r="I127" s="37">
        <v>510559969.39999998</v>
      </c>
      <c r="J127" s="37">
        <v>481264265.01999998</v>
      </c>
      <c r="K127" s="37">
        <v>6639749039.1199999</v>
      </c>
      <c r="L127" s="44"/>
      <c r="M127" s="45"/>
      <c r="N127" s="45"/>
      <c r="O127" s="45"/>
    </row>
    <row r="128" spans="1:21" ht="16.5" customHeight="1" x14ac:dyDescent="0.2">
      <c r="A128" s="6" t="s">
        <v>22</v>
      </c>
      <c r="B128" s="37">
        <v>1825705201.9300001</v>
      </c>
      <c r="C128" s="37">
        <v>1766850425.55</v>
      </c>
      <c r="D128" s="37">
        <v>1823108088.96</v>
      </c>
      <c r="E128" s="37">
        <v>1793598485.5899999</v>
      </c>
      <c r="F128" s="37">
        <v>1991070708.46</v>
      </c>
      <c r="G128" s="37">
        <v>2033192160.1700001</v>
      </c>
      <c r="H128" s="37">
        <v>2039503939.8099999</v>
      </c>
      <c r="I128" s="37">
        <v>2036376708.46</v>
      </c>
      <c r="J128" s="37">
        <v>1969027160.45</v>
      </c>
      <c r="K128" s="37">
        <v>25427466592.080002</v>
      </c>
      <c r="L128" s="44"/>
      <c r="M128" s="45"/>
      <c r="N128" s="45"/>
      <c r="O128" s="45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461231308.55000001</v>
      </c>
      <c r="G129" s="37">
        <v>473643774.88999999</v>
      </c>
      <c r="H129" s="37">
        <v>472444686.74000001</v>
      </c>
      <c r="I129" s="37">
        <v>474177356.26999998</v>
      </c>
      <c r="J129" s="37">
        <v>471784829.08999997</v>
      </c>
      <c r="K129" s="37">
        <v>6810925454.1999998</v>
      </c>
      <c r="L129" s="44"/>
      <c r="M129" s="45"/>
      <c r="N129" s="45"/>
      <c r="O129" s="45"/>
    </row>
    <row r="130" spans="1:15" ht="16.5" customHeight="1" x14ac:dyDescent="0.2">
      <c r="A130" s="6" t="s">
        <v>24</v>
      </c>
      <c r="B130" s="37">
        <v>504863688.81999999</v>
      </c>
      <c r="C130" s="37">
        <v>520587544.88999999</v>
      </c>
      <c r="D130" s="37">
        <v>544972975.62</v>
      </c>
      <c r="E130" s="37">
        <v>549486026.14999998</v>
      </c>
      <c r="F130" s="37">
        <v>493165498.02999997</v>
      </c>
      <c r="G130" s="37">
        <v>505600886.88</v>
      </c>
      <c r="H130" s="37">
        <v>505897436.19</v>
      </c>
      <c r="I130" s="37">
        <v>502231405.76999998</v>
      </c>
      <c r="J130" s="37">
        <v>478774660.80000001</v>
      </c>
      <c r="K130" s="37">
        <v>6834438909.8999996</v>
      </c>
      <c r="L130" s="44"/>
      <c r="M130" s="45"/>
      <c r="N130" s="45"/>
      <c r="O130" s="45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1172935501.8900001</v>
      </c>
      <c r="G131" s="37">
        <v>1192660016.98</v>
      </c>
      <c r="H131" s="37">
        <v>1185446057.26</v>
      </c>
      <c r="I131" s="37">
        <v>1187677809.6199999</v>
      </c>
      <c r="J131" s="37">
        <v>1147991968.0799999</v>
      </c>
      <c r="K131" s="37">
        <v>14395378264.83</v>
      </c>
      <c r="L131" s="44"/>
      <c r="M131" s="45"/>
      <c r="N131" s="45"/>
      <c r="O131" s="45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687466640.57000005</v>
      </c>
      <c r="G132" s="37">
        <v>704360149.47000003</v>
      </c>
      <c r="H132" s="37">
        <v>710431914.26999998</v>
      </c>
      <c r="I132" s="37">
        <v>719975106.42999995</v>
      </c>
      <c r="J132" s="37">
        <v>697290681.36000001</v>
      </c>
      <c r="K132" s="37">
        <v>9383018841.5400009</v>
      </c>
      <c r="L132" s="44"/>
      <c r="M132" s="45"/>
      <c r="N132" s="45"/>
      <c r="O132" s="45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330823082.13</v>
      </c>
      <c r="G133" s="37">
        <v>343697003.24000001</v>
      </c>
      <c r="H133" s="37">
        <v>347265191.63</v>
      </c>
      <c r="I133" s="37">
        <v>348083924.94999999</v>
      </c>
      <c r="J133" s="37">
        <v>339526790.22000003</v>
      </c>
      <c r="K133" s="37">
        <v>4498417355.9700003</v>
      </c>
      <c r="L133" s="44"/>
      <c r="M133" s="45"/>
      <c r="N133" s="45"/>
      <c r="O133" s="45"/>
    </row>
    <row r="134" spans="1:15" ht="16.5" customHeight="1" x14ac:dyDescent="0.2">
      <c r="A134" s="6" t="s">
        <v>28</v>
      </c>
      <c r="B134" s="37">
        <v>486804521.69</v>
      </c>
      <c r="C134" s="37">
        <v>516239305.06999999</v>
      </c>
      <c r="D134" s="37">
        <v>535662468.70999998</v>
      </c>
      <c r="E134" s="37">
        <v>528002841.50999999</v>
      </c>
      <c r="F134" s="37">
        <v>498643774.81</v>
      </c>
      <c r="G134" s="37">
        <v>509170893.98000002</v>
      </c>
      <c r="H134" s="37">
        <v>511776244.61000001</v>
      </c>
      <c r="I134" s="37">
        <v>510657455.11000001</v>
      </c>
      <c r="J134" s="37">
        <v>499628721.41000003</v>
      </c>
      <c r="K134" s="37">
        <v>6712917899.0100002</v>
      </c>
      <c r="L134" s="44"/>
      <c r="M134" s="45"/>
      <c r="N134" s="45"/>
      <c r="O134" s="45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882668520.34000003</v>
      </c>
      <c r="E135" s="37">
        <v>892957471.75</v>
      </c>
      <c r="F135" s="37">
        <v>951301261.48000002</v>
      </c>
      <c r="G135" s="37">
        <v>979426090.07000005</v>
      </c>
      <c r="H135" s="37">
        <v>976168301.23000002</v>
      </c>
      <c r="I135" s="37">
        <v>981204206.15999997</v>
      </c>
      <c r="J135" s="37">
        <v>908595706.88</v>
      </c>
      <c r="K135" s="37">
        <v>12630732950.65</v>
      </c>
      <c r="L135" s="44"/>
      <c r="M135" s="45"/>
      <c r="N135" s="45"/>
      <c r="O135" s="45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1722624907.4000001</v>
      </c>
      <c r="E136" s="37">
        <v>1734520295.76</v>
      </c>
      <c r="F136" s="37">
        <v>1769069478.2</v>
      </c>
      <c r="G136" s="37">
        <v>1804196527.5999999</v>
      </c>
      <c r="H136" s="37">
        <v>1789424916.1500001</v>
      </c>
      <c r="I136" s="37">
        <v>1755826862.05</v>
      </c>
      <c r="J136" s="37">
        <v>1711922341.7</v>
      </c>
      <c r="K136" s="37">
        <v>23707628778.779999</v>
      </c>
      <c r="L136" s="44"/>
      <c r="M136" s="45"/>
      <c r="N136" s="45"/>
      <c r="O136" s="45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813735438.10000002</v>
      </c>
      <c r="F137" s="37">
        <v>762011642.25</v>
      </c>
      <c r="G137" s="37">
        <v>779062137.86000001</v>
      </c>
      <c r="H137" s="37">
        <v>785836973.70000005</v>
      </c>
      <c r="I137" s="37">
        <v>782101202.52999997</v>
      </c>
      <c r="J137" s="37">
        <v>748995374.01999998</v>
      </c>
      <c r="K137" s="37">
        <v>10550253414.07</v>
      </c>
      <c r="L137" s="44"/>
      <c r="M137" s="45"/>
      <c r="N137" s="45"/>
      <c r="O137" s="45"/>
    </row>
    <row r="138" spans="1:15" ht="19.5" customHeight="1" x14ac:dyDescent="0.2">
      <c r="A138" s="9" t="s">
        <v>33</v>
      </c>
      <c r="B138" s="38">
        <v>14139702452.9</v>
      </c>
      <c r="C138" s="38">
        <v>13734534862.27</v>
      </c>
      <c r="D138" s="38">
        <v>14133313813.01</v>
      </c>
      <c r="E138" s="38">
        <v>14186807631.84</v>
      </c>
      <c r="F138" s="38">
        <v>14316247082.139999</v>
      </c>
      <c r="G138" s="38">
        <v>14629582263.389999</v>
      </c>
      <c r="H138" s="38">
        <v>14607479825.860001</v>
      </c>
      <c r="I138" s="38">
        <v>14593711529.280001</v>
      </c>
      <c r="J138" s="38">
        <v>14098518685.780001</v>
      </c>
      <c r="K138" s="38">
        <v>191280697499.13</v>
      </c>
      <c r="L138" s="46"/>
      <c r="M138" s="47"/>
      <c r="N138" s="47"/>
      <c r="O138" s="47"/>
    </row>
    <row r="139" spans="1:15" ht="18.75" customHeight="1" x14ac:dyDescent="0.2">
      <c r="A139" s="39" t="s">
        <v>69</v>
      </c>
      <c r="B139" s="40"/>
      <c r="C139" s="40"/>
      <c r="D139" s="40"/>
      <c r="E139" s="40"/>
      <c r="F139" s="40"/>
      <c r="G139" s="40"/>
      <c r="H139" s="17"/>
      <c r="I139" s="17"/>
      <c r="J139" s="17"/>
      <c r="K139" s="17"/>
      <c r="L139" s="17"/>
    </row>
    <row r="140" spans="1:15" ht="55.5" customHeight="1" x14ac:dyDescent="0.2">
      <c r="A140" s="14" t="str">
        <f>A45</f>
        <v>Źródło: System Informacji Zarządczej ARiMR
Data sporządzenia: 29.04.2020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7"/>
      <c r="K140" s="17"/>
      <c r="L140" s="17"/>
    </row>
    <row r="141" spans="1:15" ht="27.75" customHeight="1" x14ac:dyDescent="0.2">
      <c r="A141" s="14" t="str">
        <f>A46</f>
        <v>Osoba udostępniająca informację: Rafał Wiśniewski
Data udostępnienia informacji: 30.04.2020 r.</v>
      </c>
      <c r="B141" s="15"/>
      <c r="C141" s="15"/>
      <c r="D141" s="15"/>
      <c r="E141" s="15"/>
      <c r="F141" s="17"/>
      <c r="G141" s="17"/>
      <c r="H141" s="17"/>
      <c r="I141" s="17"/>
      <c r="J141" s="17"/>
      <c r="K141" s="17"/>
      <c r="L141" s="17"/>
    </row>
  </sheetData>
  <mergeCells count="62">
    <mergeCell ref="A120:I120"/>
    <mergeCell ref="A140:I140"/>
    <mergeCell ref="A141:E141"/>
    <mergeCell ref="A94:F94"/>
    <mergeCell ref="A96:H96"/>
    <mergeCell ref="A97:H97"/>
    <mergeCell ref="A117:I117"/>
    <mergeCell ref="A118:E118"/>
    <mergeCell ref="A119:I119"/>
    <mergeCell ref="A73:D73"/>
    <mergeCell ref="A74:A75"/>
    <mergeCell ref="B74:B75"/>
    <mergeCell ref="C74:C75"/>
    <mergeCell ref="D74:D75"/>
    <mergeCell ref="A93:C93"/>
    <mergeCell ref="M49:M50"/>
    <mergeCell ref="N49:N50"/>
    <mergeCell ref="A68:J68"/>
    <mergeCell ref="A69:I69"/>
    <mergeCell ref="A70:E70"/>
    <mergeCell ref="A72:D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2020-05-15T11:22:40Z</dcterms:created>
  <dcterms:modified xsi:type="dcterms:W3CDTF">2020-05-15T11:22:56Z</dcterms:modified>
</cp:coreProperties>
</file>