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76418916-780E-4C1C-965B-F59FAD96B8DB}" xr6:coauthVersionLast="47" xr6:coauthVersionMax="47" xr10:uidLastSave="{00000000-0000-0000-0000-000000000000}"/>
  <bookViews>
    <workbookView xWindow="29985" yWindow="285" windowWidth="15090" windowHeight="1500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<sst xmlns="http://schemas.openxmlformats.org/spreadsheetml/2006/main" count="107" uniqueCount="41">
  <si>
    <t>TOWAR</t>
  </si>
  <si>
    <t>Pszenica konsumpcyjna</t>
  </si>
  <si>
    <t>Pszenica paszowa</t>
  </si>
  <si>
    <t>Żyto paszowe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</si>
  <si>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</si>
  <si>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</si>
  <si>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</si>
  <si>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</si>
  <si>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</si>
  <si>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</si>
  <si>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</si>
  <si>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</si>
  <si>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</si>
  <si>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</si>
  <si>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</si>
  <si>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</si>
  <si>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</si>
  <si>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</si>
  <si>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</si>
  <si>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</si>
  <si>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</si>
  <si>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</si>
  <si>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</si>
  <si>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</si>
  <si>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</si>
  <si>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</si>
  <si>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</si>
  <si>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</si>
  <si>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</si>
  <si>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</si>
  <si>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</si>
  <si>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</si>
  <si>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</si>
  <si>
    <t>lipiec           2025</t>
  </si>
  <si>
    <r>
      <t xml:space="preserve">Bydło ogółem - </t>
    </r>
    <r>
      <rPr>
        <sz val="11"/>
        <rFont val="Lato"/>
        <family val="2"/>
        <charset val="238"/>
      </rPr>
      <t>waga żywa</t>
    </r>
  </si>
  <si>
    <r>
      <t xml:space="preserve">Byki 12 -24 m-ce ogółem - </t>
    </r>
    <r>
      <rPr>
        <sz val="11"/>
        <rFont val="Lato"/>
        <family val="2"/>
        <charset val="238"/>
      </rPr>
      <t>mpc</t>
    </r>
  </si>
  <si>
    <t>sierpień       2025</t>
  </si>
  <si>
    <t>sierpień           2025</t>
  </si>
  <si>
    <t>Papryka czerwona (kraj)</t>
  </si>
  <si>
    <t xml:space="preserve">Pomidory </t>
  </si>
  <si>
    <t>wrzesień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</si>
</sst>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C18" sqref="C18"/>
    </sheetView>
  </sheetViews>
  <sheetFormatPr defaultColWidth="9"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75" style="1" customWidth="1"/>
    <col min="8" max="8" width="11" style="1" customWidth="1"/>
    <col min="9" max="17" width="9" style="1"/>
    <col min="18" max="18" width="12.25" style="1" customWidth="1"/>
    <col min="19" max="19" width="12.625" style="1" customWidth="1"/>
    <col min="20" max="16384" width="9" style="1"/>
  </cols>
  <sheetData>
    <row r="1" spans="1:18" x14ac:dyDescent="0.25">
      <c r="A1" s="58" t="s">
        <v>0</v>
      </c>
      <c r="B1" s="78">
        <v>45942</v>
      </c>
      <c r="C1" s="58" t="s">
        <v>22</v>
      </c>
      <c r="D1" s="58" t="s">
        <v>20</v>
      </c>
      <c r="E1" s="85" t="s">
        <v>18</v>
      </c>
      <c r="F1" s="58" t="s">
        <v>19</v>
      </c>
      <c r="G1" s="58" t="s">
        <v>26</v>
      </c>
      <c r="H1" s="58" t="s">
        <v>27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1.95" customHeight="1" x14ac:dyDescent="0.25">
      <c r="A2" s="58" t="s">
        <v>1</v>
      </c>
      <c r="B2" s="60">
        <v>780.4</v>
      </c>
      <c r="C2" s="59">
        <v>776.76</v>
      </c>
      <c r="D2" s="59">
        <v>783.02</v>
      </c>
      <c r="E2" s="64">
        <v>900.44582554765157</v>
      </c>
      <c r="F2" s="59">
        <v>970.90499999999997</v>
      </c>
      <c r="G2" s="59">
        <v>1591.894</v>
      </c>
      <c r="H2" s="59">
        <v>1055.509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1.95" customHeight="1" x14ac:dyDescent="0.25">
      <c r="A3" s="58" t="s">
        <v>2</v>
      </c>
      <c r="B3" s="60">
        <v>741.58</v>
      </c>
      <c r="C3" s="59">
        <v>749.87</v>
      </c>
      <c r="D3" s="59">
        <v>763.23</v>
      </c>
      <c r="E3" s="64">
        <v>895.59499376244923</v>
      </c>
      <c r="F3" s="59">
        <v>946.47799999999995</v>
      </c>
      <c r="G3" s="59">
        <v>1597.9949999999999</v>
      </c>
      <c r="H3" s="59">
        <v>1047.693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1.95" customHeight="1" x14ac:dyDescent="0.35">
      <c r="A4" s="58" t="s">
        <v>25</v>
      </c>
      <c r="B4" s="60">
        <v>617.46</v>
      </c>
      <c r="C4" s="59">
        <v>619.13</v>
      </c>
      <c r="D4" s="59">
        <v>633.52</v>
      </c>
      <c r="E4" s="64">
        <v>625.46653799090541</v>
      </c>
      <c r="F4" s="59">
        <v>638.26800000000003</v>
      </c>
      <c r="G4" s="59">
        <v>1225.73</v>
      </c>
      <c r="H4" s="59">
        <v>861.47199999999998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1.95" customHeight="1" x14ac:dyDescent="0.35">
      <c r="A5" s="58" t="s">
        <v>3</v>
      </c>
      <c r="B5" s="60">
        <v>608.94000000000005</v>
      </c>
      <c r="C5" s="59">
        <v>658.75</v>
      </c>
      <c r="D5" s="59">
        <v>621.39</v>
      </c>
      <c r="E5" s="64">
        <v>626.95357953576786</v>
      </c>
      <c r="F5" s="59">
        <v>626.84799999999996</v>
      </c>
      <c r="G5" s="59">
        <v>1209.412</v>
      </c>
      <c r="H5" s="59">
        <v>863.98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1.95" customHeight="1" x14ac:dyDescent="0.2">
      <c r="A6" s="58" t="s">
        <v>23</v>
      </c>
      <c r="B6" s="60">
        <v>791.19</v>
      </c>
      <c r="C6" s="59">
        <v>877.4</v>
      </c>
      <c r="D6" s="59">
        <v>953.81</v>
      </c>
      <c r="E6" s="64">
        <v>796.71299522306833</v>
      </c>
      <c r="F6" s="59">
        <v>842.88099999999997</v>
      </c>
      <c r="G6" s="59">
        <v>1428.5</v>
      </c>
      <c r="H6" s="59">
        <v>1024.7339999999999</v>
      </c>
      <c r="I6" s="24"/>
      <c r="J6" s="24"/>
      <c r="K6" s="24"/>
      <c r="L6" s="24"/>
      <c r="N6" s="27"/>
    </row>
    <row r="7" spans="1:18" s="3" customFormat="1" ht="18.75" x14ac:dyDescent="0.3">
      <c r="I7" s="22"/>
      <c r="J7" s="22"/>
      <c r="K7" s="22"/>
      <c r="L7" s="22"/>
      <c r="N7" s="28"/>
    </row>
    <row r="8" spans="1:18" ht="16.5" customHeight="1" x14ac:dyDescent="0.25">
      <c r="J8" s="4"/>
      <c r="L8" s="13"/>
    </row>
    <row r="9" spans="1:18" ht="31.5" customHeight="1" x14ac:dyDescent="0.2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2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.75" x14ac:dyDescent="0.2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25">
      <c r="H12" s="31"/>
      <c r="I12" s="32"/>
      <c r="J12" s="30"/>
      <c r="K12" s="30"/>
      <c r="L12" s="30"/>
      <c r="N12" s="26"/>
    </row>
    <row r="13" spans="1:18" s="29" customFormat="1" x14ac:dyDescent="0.25">
      <c r="H13" s="31"/>
      <c r="I13" s="32"/>
      <c r="J13" s="30"/>
      <c r="K13" s="30"/>
      <c r="L13" s="30"/>
      <c r="N13" s="26"/>
    </row>
    <row r="14" spans="1:18" s="29" customFormat="1" x14ac:dyDescent="0.25">
      <c r="H14" s="31"/>
      <c r="I14" s="32"/>
      <c r="J14" s="30"/>
      <c r="K14" s="30"/>
      <c r="L14" s="30"/>
      <c r="N14" s="26"/>
    </row>
    <row r="15" spans="1:18" s="29" customFormat="1" x14ac:dyDescent="0.25">
      <c r="H15" s="31"/>
      <c r="I15" s="32"/>
      <c r="J15" s="30"/>
      <c r="K15" s="30"/>
      <c r="L15" s="30"/>
      <c r="N15" s="26"/>
    </row>
    <row r="16" spans="1:18" s="29" customFormat="1" x14ac:dyDescent="0.25">
      <c r="H16" s="31"/>
      <c r="I16" s="32"/>
      <c r="J16" s="30"/>
      <c r="K16" s="30"/>
      <c r="L16" s="30"/>
      <c r="N16" s="26"/>
    </row>
    <row r="17" spans="1:14" s="29" customFormat="1" ht="18.75" x14ac:dyDescent="0.2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3">
      <c r="H18" s="35"/>
      <c r="I18" s="28"/>
      <c r="J18" s="36"/>
      <c r="K18" s="36"/>
      <c r="L18" s="36"/>
      <c r="N18" s="28"/>
    </row>
    <row r="19" spans="1:14" s="41" customFormat="1" ht="16.5" customHeight="1" x14ac:dyDescent="0.25">
      <c r="H19" s="38"/>
      <c r="I19" s="39"/>
      <c r="J19" s="40"/>
      <c r="K19" s="40"/>
      <c r="L19" s="40"/>
      <c r="N19" s="13"/>
    </row>
    <row r="20" spans="1:14" s="41" customFormat="1" x14ac:dyDescent="0.25">
      <c r="H20" s="38"/>
      <c r="I20" s="39"/>
      <c r="J20" s="40"/>
      <c r="K20" s="40"/>
      <c r="L20" s="40"/>
      <c r="N20" s="13"/>
    </row>
    <row r="21" spans="1:14" s="29" customFormat="1" ht="32.1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2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3">
      <c r="I23" s="36"/>
      <c r="J23" s="36"/>
      <c r="K23" s="36"/>
      <c r="L23" s="36"/>
      <c r="N23" s="28"/>
    </row>
    <row r="24" spans="1:14" s="41" customFormat="1" ht="16.5" customHeight="1" x14ac:dyDescent="0.25">
      <c r="M24" s="46"/>
    </row>
    <row r="25" spans="1:14" s="41" customFormat="1" x14ac:dyDescent="0.25"/>
    <row r="26" spans="1:14" s="29" customFormat="1" ht="21.95" customHeight="1" x14ac:dyDescent="0.25"/>
    <row r="27" spans="1:14" x14ac:dyDescent="0.2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25">
      <c r="H28" s="49"/>
      <c r="I28" s="41"/>
    </row>
    <row r="29" spans="1:14" x14ac:dyDescent="0.25">
      <c r="H29" s="49"/>
      <c r="I29" s="41"/>
      <c r="L29" s="47"/>
    </row>
    <row r="30" spans="1:14" x14ac:dyDescent="0.25">
      <c r="H30" s="49"/>
      <c r="I30" s="41"/>
      <c r="L30" s="48"/>
    </row>
    <row r="31" spans="1:14" ht="21.95" customHeight="1" x14ac:dyDescent="0.25">
      <c r="H31" s="49"/>
      <c r="I31" s="41"/>
    </row>
    <row r="32" spans="1:14" ht="21.95" customHeight="1" x14ac:dyDescent="0.25">
      <c r="H32" s="49"/>
      <c r="I32" s="41"/>
    </row>
    <row r="33" spans="1:9" ht="21.95" customHeight="1" x14ac:dyDescent="0.25">
      <c r="H33" s="49"/>
      <c r="I33" s="41"/>
    </row>
    <row r="34" spans="1:9" ht="21.95" customHeight="1" x14ac:dyDescent="0.25">
      <c r="H34" s="49"/>
      <c r="I34" s="41"/>
    </row>
    <row r="35" spans="1:9" ht="21.95" customHeight="1" x14ac:dyDescent="0.25">
      <c r="H35" s="49"/>
      <c r="I35" s="41"/>
    </row>
    <row r="36" spans="1:9" ht="21.95" customHeight="1" x14ac:dyDescent="0.25">
      <c r="H36" s="49"/>
      <c r="I36" s="41"/>
    </row>
    <row r="37" spans="1:9" ht="21.95" customHeight="1" x14ac:dyDescent="0.25">
      <c r="H37" s="49"/>
      <c r="I37" s="41"/>
    </row>
    <row r="38" spans="1:9" ht="21.75" customHeight="1" x14ac:dyDescent="0.25">
      <c r="H38" s="49"/>
      <c r="I38" s="41"/>
    </row>
    <row r="39" spans="1:9" x14ac:dyDescent="0.25">
      <c r="A39" s="49"/>
      <c r="B39" s="49"/>
      <c r="C39" s="49"/>
      <c r="D39" s="49"/>
      <c r="E39" s="49"/>
      <c r="F39" s="49"/>
      <c r="G39" s="49"/>
      <c r="H39" s="50"/>
    </row>
    <row r="40" spans="1:9" x14ac:dyDescent="0.25">
      <c r="H40" s="50"/>
    </row>
    <row r="41" spans="1:9" ht="18.75" customHeight="1" x14ac:dyDescent="0.25"/>
    <row r="42" spans="1:9" ht="33" customHeight="1" x14ac:dyDescent="0.2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11" sqref="D11"/>
    </sheetView>
  </sheetViews>
  <sheetFormatPr defaultRowHeight="15.75" x14ac:dyDescent="0.25"/>
  <cols>
    <col min="1" max="1" width="9.625" customWidth="1"/>
    <col min="2" max="2" width="11.375" customWidth="1"/>
    <col min="3" max="3" width="11.25" customWidth="1"/>
    <col min="4" max="4" width="11.625" customWidth="1"/>
  </cols>
  <sheetData>
    <row r="1" spans="1:8" ht="28.5" x14ac:dyDescent="0.25">
      <c r="A1" s="58" t="s">
        <v>0</v>
      </c>
      <c r="B1" s="68" t="s">
        <v>36</v>
      </c>
      <c r="C1" s="58" t="s">
        <v>32</v>
      </c>
      <c r="D1" s="58" t="s">
        <v>28</v>
      </c>
      <c r="E1" s="69" t="s">
        <v>18</v>
      </c>
      <c r="F1" s="58" t="s">
        <v>19</v>
      </c>
      <c r="G1" s="58" t="s">
        <v>26</v>
      </c>
      <c r="H1" s="58" t="s">
        <v>27</v>
      </c>
    </row>
    <row r="2" spans="1:8" ht="28.5" x14ac:dyDescent="0.25">
      <c r="A2" s="63" t="s">
        <v>24</v>
      </c>
      <c r="B2" s="65">
        <v>2218</v>
      </c>
      <c r="C2" s="66">
        <v>2213.0100000000002</v>
      </c>
      <c r="D2" s="66">
        <v>2267.65</v>
      </c>
      <c r="E2" s="67">
        <v>2393.33</v>
      </c>
      <c r="F2" s="66">
        <v>4514.41</v>
      </c>
      <c r="G2" s="66">
        <v>3313.43</v>
      </c>
      <c r="H2" s="66">
        <v>1905.69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0" sqref="D10"/>
    </sheetView>
  </sheetViews>
  <sheetFormatPr defaultRowHeight="15.75" x14ac:dyDescent="0.25"/>
  <cols>
    <col min="1" max="1" width="14.25" customWidth="1"/>
    <col min="2" max="2" width="10.625" customWidth="1"/>
    <col min="3" max="3" width="11.75" customWidth="1"/>
    <col min="4" max="4" width="10.75" customWidth="1"/>
    <col min="5" max="6" width="9.875" customWidth="1"/>
    <col min="7" max="7" width="10.25" customWidth="1"/>
  </cols>
  <sheetData>
    <row r="1" spans="1:8" ht="28.5" x14ac:dyDescent="0.25">
      <c r="A1" s="58" t="s">
        <v>0</v>
      </c>
      <c r="B1" s="91" t="s">
        <v>40</v>
      </c>
      <c r="C1" s="91" t="s">
        <v>36</v>
      </c>
      <c r="D1" s="92" t="s">
        <v>32</v>
      </c>
      <c r="E1" s="93" t="s">
        <v>18</v>
      </c>
      <c r="F1" s="58" t="s">
        <v>19</v>
      </c>
      <c r="G1" s="58" t="s">
        <v>26</v>
      </c>
      <c r="H1" s="58" t="s">
        <v>27</v>
      </c>
    </row>
    <row r="2" spans="1:8" ht="57" x14ac:dyDescent="0.25">
      <c r="A2" s="63" t="s">
        <v>14</v>
      </c>
      <c r="B2" s="60">
        <v>1417.48</v>
      </c>
      <c r="C2" s="59">
        <v>1435.39</v>
      </c>
      <c r="D2" s="59">
        <v>1466.8161561942627</v>
      </c>
      <c r="E2" s="64">
        <v>1447.3524198886639</v>
      </c>
      <c r="F2" s="59">
        <v>1537.895</v>
      </c>
      <c r="G2" s="59">
        <v>1840.171</v>
      </c>
      <c r="H2" s="59">
        <v>1524.5540000000001</v>
      </c>
    </row>
    <row r="3" spans="1:8" ht="42.75" x14ac:dyDescent="0.25">
      <c r="A3" s="63" t="s">
        <v>15</v>
      </c>
      <c r="B3" s="60">
        <v>1612.91</v>
      </c>
      <c r="C3" s="59">
        <v>1636.13</v>
      </c>
      <c r="D3" s="59">
        <v>1650.83</v>
      </c>
      <c r="E3" s="64">
        <v>1657.4215208550179</v>
      </c>
      <c r="F3" s="59">
        <v>1794.5260000000001</v>
      </c>
      <c r="G3" s="59">
        <v>2350.4690000000001</v>
      </c>
      <c r="H3" s="59">
        <v>1594.106</v>
      </c>
    </row>
    <row r="4" spans="1:8" ht="42.75" x14ac:dyDescent="0.25">
      <c r="A4" s="63" t="s">
        <v>16</v>
      </c>
      <c r="B4" s="60">
        <v>1206.8900000000001</v>
      </c>
      <c r="C4" s="59">
        <v>1233.18</v>
      </c>
      <c r="D4" s="59">
        <v>1248.0713644788882</v>
      </c>
      <c r="E4" s="64">
        <v>1155.583062329144</v>
      </c>
      <c r="F4" s="59">
        <v>1282.624</v>
      </c>
      <c r="G4" s="59">
        <v>1724.3779999999999</v>
      </c>
      <c r="H4" s="59">
        <v>1178.183</v>
      </c>
    </row>
    <row r="18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E11" sqref="E11"/>
    </sheetView>
  </sheetViews>
  <sheetFormatPr defaultRowHeight="15.75" x14ac:dyDescent="0.25"/>
  <cols>
    <col min="2" max="2" width="12.5" customWidth="1"/>
    <col min="3" max="3" width="9.875" bestFit="1" customWidth="1"/>
  </cols>
  <sheetData>
    <row r="1" spans="1:8" ht="28.5" x14ac:dyDescent="0.25">
      <c r="A1" s="62" t="s">
        <v>0</v>
      </c>
      <c r="B1" s="78">
        <v>45942</v>
      </c>
      <c r="C1" s="61" t="s">
        <v>22</v>
      </c>
      <c r="D1" s="61" t="s">
        <v>20</v>
      </c>
      <c r="E1" s="77" t="s">
        <v>18</v>
      </c>
      <c r="F1" s="61" t="s">
        <v>19</v>
      </c>
      <c r="G1" s="61" t="s">
        <v>26</v>
      </c>
      <c r="H1" s="61" t="s">
        <v>27</v>
      </c>
    </row>
    <row r="2" spans="1:8" ht="71.25" x14ac:dyDescent="0.25">
      <c r="A2" s="58" t="s">
        <v>30</v>
      </c>
      <c r="B2" s="82">
        <v>5.8775898670644207</v>
      </c>
      <c r="C2" s="83">
        <v>6.0186518452158655</v>
      </c>
      <c r="D2" s="83">
        <v>6.4949756303219255</v>
      </c>
      <c r="E2" s="84">
        <v>6.8526490463665812</v>
      </c>
      <c r="F2" s="83">
        <v>7.93</v>
      </c>
      <c r="G2" s="83">
        <v>7.3092851764705875</v>
      </c>
      <c r="H2" s="83">
        <v>4.1100000000000003</v>
      </c>
    </row>
    <row r="3" spans="1:8" ht="28.5" x14ac:dyDescent="0.25">
      <c r="A3" s="58" t="s">
        <v>31</v>
      </c>
      <c r="B3" s="82">
        <v>7.66</v>
      </c>
      <c r="C3" s="83">
        <v>7.6898085031039329</v>
      </c>
      <c r="D3" s="83">
        <v>8.2899999999999991</v>
      </c>
      <c r="E3" s="83">
        <v>8.77</v>
      </c>
      <c r="F3" s="83">
        <v>10.37</v>
      </c>
      <c r="G3" s="83">
        <v>9.3699999999999992</v>
      </c>
      <c r="H3" s="83">
        <v>5.4490127450980399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activeCell="D12" sqref="D12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1" t="s">
        <v>0</v>
      </c>
      <c r="B1" s="78">
        <v>45942</v>
      </c>
      <c r="C1" s="61" t="s">
        <v>22</v>
      </c>
      <c r="D1" s="61" t="s">
        <v>20</v>
      </c>
      <c r="E1" s="77" t="s">
        <v>18</v>
      </c>
      <c r="F1" s="61" t="s">
        <v>19</v>
      </c>
      <c r="G1" s="61" t="s">
        <v>26</v>
      </c>
      <c r="H1" s="61" t="s">
        <v>27</v>
      </c>
    </row>
    <row r="2" spans="1:8" ht="57" x14ac:dyDescent="0.25">
      <c r="A2" s="61" t="s">
        <v>34</v>
      </c>
      <c r="B2" s="82">
        <v>14.237923168265764</v>
      </c>
      <c r="C2" s="82">
        <v>14.370379440006809</v>
      </c>
      <c r="D2" s="83">
        <v>14.691628398053926</v>
      </c>
      <c r="E2" s="84">
        <v>10.242621774743977</v>
      </c>
      <c r="F2" s="83">
        <v>10.006260950136047</v>
      </c>
      <c r="G2" s="83">
        <v>10.890482910020632</v>
      </c>
      <c r="H2" s="83">
        <v>8.5980558651033459</v>
      </c>
    </row>
    <row r="3" spans="1:8" ht="57" x14ac:dyDescent="0.25">
      <c r="A3" s="61" t="s">
        <v>35</v>
      </c>
      <c r="B3" s="82">
        <v>28.905088275963607</v>
      </c>
      <c r="C3" s="83">
        <v>29.225626287934951</v>
      </c>
      <c r="D3" s="83">
        <v>30.091296754914033</v>
      </c>
      <c r="E3" s="84">
        <v>21.080431270337733</v>
      </c>
      <c r="F3" s="83">
        <v>20.653431057423774</v>
      </c>
      <c r="G3" s="83">
        <v>21.974781826997653</v>
      </c>
      <c r="H3" s="83">
        <v>18.177831367305423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E11" sqref="E11"/>
    </sheetView>
  </sheetViews>
  <sheetFormatPr defaultRowHeight="15.75" x14ac:dyDescent="0.25"/>
  <cols>
    <col min="2" max="2" width="11.375" customWidth="1"/>
    <col min="3" max="3" width="9.875" bestFit="1" customWidth="1"/>
  </cols>
  <sheetData>
    <row r="1" spans="1:8" ht="28.5" x14ac:dyDescent="0.25">
      <c r="A1" s="58" t="s">
        <v>0</v>
      </c>
      <c r="B1" s="86">
        <v>45942</v>
      </c>
      <c r="C1" s="58" t="s">
        <v>22</v>
      </c>
      <c r="D1" s="58" t="s">
        <v>20</v>
      </c>
      <c r="E1" s="85" t="s">
        <v>18</v>
      </c>
      <c r="F1" s="58" t="s">
        <v>19</v>
      </c>
      <c r="G1" s="58" t="s">
        <v>26</v>
      </c>
      <c r="H1" s="58" t="s">
        <v>27</v>
      </c>
    </row>
    <row r="2" spans="1:8" ht="42.75" x14ac:dyDescent="0.25">
      <c r="A2" s="63" t="s">
        <v>4</v>
      </c>
      <c r="B2" s="73">
        <v>6.0055199999999997</v>
      </c>
      <c r="C2" s="74">
        <v>6.0529999999999999</v>
      </c>
      <c r="D2" s="74">
        <v>6.0390699999999997</v>
      </c>
      <c r="E2" s="75">
        <v>5.22</v>
      </c>
      <c r="F2" s="90">
        <v>5.0599999999999996</v>
      </c>
      <c r="G2" s="90">
        <v>6.1269999999999998</v>
      </c>
      <c r="H2" s="76">
        <v>3.96</v>
      </c>
    </row>
    <row r="3" spans="1:8" x14ac:dyDescent="0.25">
      <c r="A3" s="63" t="s">
        <v>5</v>
      </c>
      <c r="B3" s="73">
        <v>9.6795399999999994</v>
      </c>
      <c r="C3" s="74">
        <v>9.6809999999999992</v>
      </c>
      <c r="D3" s="74">
        <v>9.5976999999999997</v>
      </c>
      <c r="E3" s="75">
        <v>7.13</v>
      </c>
      <c r="F3" s="90">
        <v>6.04</v>
      </c>
      <c r="G3" s="90">
        <v>8.7554999999999996</v>
      </c>
      <c r="H3" s="76">
        <v>4.88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1.125" customWidth="1"/>
    <col min="3" max="4" width="10.625" customWidth="1"/>
  </cols>
  <sheetData>
    <row r="1" spans="1:8" ht="28.5" x14ac:dyDescent="0.25">
      <c r="A1" s="58" t="s">
        <v>0</v>
      </c>
      <c r="B1" s="68" t="s">
        <v>37</v>
      </c>
      <c r="C1" s="58" t="s">
        <v>33</v>
      </c>
      <c r="D1" s="68" t="s">
        <v>29</v>
      </c>
      <c r="E1" s="69" t="s">
        <v>18</v>
      </c>
      <c r="F1" s="58" t="s">
        <v>19</v>
      </c>
      <c r="G1" s="58" t="s">
        <v>26</v>
      </c>
      <c r="H1" s="58" t="s">
        <v>27</v>
      </c>
    </row>
    <row r="2" spans="1:8" ht="28.5" x14ac:dyDescent="0.25">
      <c r="A2" s="63" t="s">
        <v>13</v>
      </c>
      <c r="B2" s="70">
        <v>227.38</v>
      </c>
      <c r="C2" s="71">
        <v>224.55</v>
      </c>
      <c r="D2" s="71">
        <v>226.61</v>
      </c>
      <c r="E2" s="72">
        <v>203.35</v>
      </c>
      <c r="F2" s="71">
        <v>185.96</v>
      </c>
      <c r="G2" s="71">
        <v>240.29</v>
      </c>
      <c r="H2" s="71">
        <v>152.65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3" sqref="D13"/>
    </sheetView>
  </sheetViews>
  <sheetFormatPr defaultRowHeight="15.75" x14ac:dyDescent="0.25"/>
  <cols>
    <col min="1" max="1" width="10.25" bestFit="1" customWidth="1"/>
    <col min="2" max="2" width="11.625" customWidth="1"/>
    <col min="3" max="3" width="9.875" bestFit="1" customWidth="1"/>
  </cols>
  <sheetData>
    <row r="1" spans="1:8" ht="28.5" x14ac:dyDescent="0.25">
      <c r="A1" s="58" t="s">
        <v>0</v>
      </c>
      <c r="B1" s="86">
        <v>45942</v>
      </c>
      <c r="C1" s="58" t="s">
        <v>22</v>
      </c>
      <c r="D1" s="58" t="s">
        <v>20</v>
      </c>
      <c r="E1" s="85" t="s">
        <v>18</v>
      </c>
      <c r="F1" s="58" t="s">
        <v>19</v>
      </c>
      <c r="G1" s="58" t="s">
        <v>26</v>
      </c>
      <c r="H1" s="58" t="s">
        <v>27</v>
      </c>
    </row>
    <row r="2" spans="1:8" ht="28.5" x14ac:dyDescent="0.25">
      <c r="A2" s="63" t="s">
        <v>6</v>
      </c>
      <c r="B2" s="60">
        <v>2507.38</v>
      </c>
      <c r="C2" s="59">
        <v>2580.0700000000002</v>
      </c>
      <c r="D2" s="59">
        <v>2839.24</v>
      </c>
      <c r="E2" s="64">
        <v>3278.23</v>
      </c>
      <c r="F2" s="59">
        <v>2185.2800000000002</v>
      </c>
      <c r="G2" s="59">
        <v>3304.1</v>
      </c>
      <c r="H2" s="59">
        <v>2162.8960000000002</v>
      </c>
    </row>
    <row r="3" spans="1:8" ht="57" x14ac:dyDescent="0.25">
      <c r="A3" s="63" t="s">
        <v>7</v>
      </c>
      <c r="B3" s="60">
        <v>1031.27</v>
      </c>
      <c r="C3" s="59">
        <v>1040.6500000000001</v>
      </c>
      <c r="D3" s="59">
        <v>1012.87</v>
      </c>
      <c r="E3" s="64">
        <v>1054.7</v>
      </c>
      <c r="F3" s="59">
        <v>1127.24</v>
      </c>
      <c r="G3" s="59">
        <v>1807.44</v>
      </c>
      <c r="H3" s="59">
        <v>1208.6790000000001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2" sqref="D12"/>
    </sheetView>
  </sheetViews>
  <sheetFormatPr defaultRowHeight="15.75" x14ac:dyDescent="0.25"/>
  <cols>
    <col min="1" max="1" width="10.25" customWidth="1"/>
    <col min="2" max="2" width="11.375" customWidth="1"/>
    <col min="3" max="4" width="10.25" customWidth="1"/>
    <col min="5" max="6" width="10" customWidth="1"/>
    <col min="7" max="7" width="10.25" customWidth="1"/>
  </cols>
  <sheetData>
    <row r="1" spans="1:8" ht="28.5" x14ac:dyDescent="0.25">
      <c r="A1" s="61" t="s">
        <v>0</v>
      </c>
      <c r="B1" s="78">
        <v>45942</v>
      </c>
      <c r="C1" s="61" t="s">
        <v>22</v>
      </c>
      <c r="D1" s="61" t="s">
        <v>20</v>
      </c>
      <c r="E1" s="77" t="s">
        <v>18</v>
      </c>
      <c r="F1" s="61" t="s">
        <v>19</v>
      </c>
      <c r="G1" s="61" t="s">
        <v>26</v>
      </c>
      <c r="H1" s="61" t="s">
        <v>27</v>
      </c>
    </row>
    <row r="2" spans="1:8" ht="85.5" x14ac:dyDescent="0.25">
      <c r="A2" s="62" t="s">
        <v>21</v>
      </c>
      <c r="B2" s="79">
        <v>72.050000000000011</v>
      </c>
      <c r="C2" s="80">
        <v>72.11</v>
      </c>
      <c r="D2" s="80">
        <v>70.789999999999992</v>
      </c>
      <c r="E2" s="81">
        <v>52.86</v>
      </c>
      <c r="F2" s="80">
        <v>57.204999999999998</v>
      </c>
      <c r="G2" s="80">
        <v>69.185000000000002</v>
      </c>
      <c r="H2" s="80">
        <v>41.29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2" sqref="D12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1" t="s">
        <v>0</v>
      </c>
      <c r="B1" s="78">
        <v>45942</v>
      </c>
      <c r="C1" s="61" t="s">
        <v>22</v>
      </c>
      <c r="D1" s="61" t="s">
        <v>20</v>
      </c>
      <c r="E1" s="77" t="s">
        <v>18</v>
      </c>
      <c r="F1" s="61" t="s">
        <v>19</v>
      </c>
      <c r="G1" s="61" t="s">
        <v>26</v>
      </c>
      <c r="H1" s="61" t="s">
        <v>27</v>
      </c>
    </row>
    <row r="2" spans="1:8" x14ac:dyDescent="0.25">
      <c r="A2" s="62" t="s">
        <v>8</v>
      </c>
      <c r="B2" s="87">
        <v>2012</v>
      </c>
      <c r="C2" s="88">
        <v>1968</v>
      </c>
      <c r="D2" s="88">
        <v>2000.3</v>
      </c>
      <c r="E2" s="89">
        <v>2137.33</v>
      </c>
      <c r="F2" s="88">
        <v>2049</v>
      </c>
      <c r="G2" s="88">
        <v>3101</v>
      </c>
      <c r="H2" s="88">
        <v>2698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workbookViewId="0">
      <selection activeCell="C5" sqref="C5"/>
    </sheetView>
  </sheetViews>
  <sheetFormatPr defaultRowHeight="15.75" x14ac:dyDescent="0.25"/>
  <cols>
    <col min="1" max="1" width="10" customWidth="1"/>
    <col min="2" max="2" width="11.375" customWidth="1"/>
    <col min="3" max="3" width="10.125" bestFit="1" customWidth="1"/>
    <col min="5" max="6" width="9.875" customWidth="1"/>
    <col min="7" max="7" width="10.125" customWidth="1"/>
  </cols>
  <sheetData>
    <row r="1" spans="1:8" ht="28.5" x14ac:dyDescent="0.25">
      <c r="A1" s="61" t="s">
        <v>0</v>
      </c>
      <c r="B1" s="78">
        <v>45945</v>
      </c>
      <c r="C1" s="78" t="s">
        <v>22</v>
      </c>
      <c r="D1" s="61" t="s">
        <v>20</v>
      </c>
      <c r="E1" s="77" t="s">
        <v>18</v>
      </c>
      <c r="F1" s="61" t="s">
        <v>19</v>
      </c>
      <c r="G1" s="61" t="s">
        <v>26</v>
      </c>
      <c r="H1" s="61" t="s">
        <v>27</v>
      </c>
    </row>
    <row r="2" spans="1:8" ht="28.5" x14ac:dyDescent="0.25">
      <c r="A2" s="62" t="s">
        <v>9</v>
      </c>
      <c r="B2" s="79">
        <v>3.428798670465337</v>
      </c>
      <c r="C2" s="80">
        <v>3.81</v>
      </c>
      <c r="D2" s="80">
        <v>4.12</v>
      </c>
      <c r="E2" s="81">
        <v>2.93</v>
      </c>
      <c r="F2" s="80">
        <v>2.9791919191919183</v>
      </c>
      <c r="G2" s="80">
        <v>1.9415416666666665</v>
      </c>
      <c r="H2" s="80">
        <v>1.7994308943089434</v>
      </c>
    </row>
    <row r="3" spans="1:8" x14ac:dyDescent="0.25">
      <c r="A3" s="62" t="s">
        <v>11</v>
      </c>
      <c r="B3" s="79">
        <v>1.91</v>
      </c>
      <c r="C3" s="80">
        <v>1.7000000000000002</v>
      </c>
      <c r="D3" s="80">
        <v>1.8375000000000001</v>
      </c>
      <c r="E3" s="81">
        <v>2.27</v>
      </c>
      <c r="F3" s="80">
        <v>2.0433333333333334</v>
      </c>
      <c r="G3" s="80">
        <v>2.2599999999999998</v>
      </c>
      <c r="H3" s="80">
        <v>1.4201388888888886</v>
      </c>
    </row>
    <row r="4" spans="1:8" x14ac:dyDescent="0.25">
      <c r="A4" s="62" t="s">
        <v>10</v>
      </c>
      <c r="B4" s="79">
        <v>1.56</v>
      </c>
      <c r="C4" s="80">
        <v>1.6666666666666667</v>
      </c>
      <c r="D4" s="80">
        <v>1.4416666666666671</v>
      </c>
      <c r="E4" s="81">
        <v>1.8166666666666671</v>
      </c>
      <c r="F4" s="80">
        <v>1.6600000000000001</v>
      </c>
      <c r="G4" s="80">
        <v>1.6277777777777778</v>
      </c>
      <c r="H4" s="80">
        <v>1.2291666666666663</v>
      </c>
    </row>
    <row r="5" spans="1:8" ht="42.75" x14ac:dyDescent="0.25">
      <c r="A5" s="62" t="s">
        <v>38</v>
      </c>
      <c r="B5" s="79">
        <v>6.2</v>
      </c>
      <c r="C5" s="80">
        <v>7.6099999999999994</v>
      </c>
      <c r="D5" s="80">
        <v>5.7</v>
      </c>
      <c r="E5" s="81">
        <v>7.45</v>
      </c>
      <c r="F5" s="80">
        <v>7.3349999999999991</v>
      </c>
      <c r="G5" s="80">
        <v>6.8611111111111107</v>
      </c>
      <c r="H5" s="80">
        <v>5.1550000000000011</v>
      </c>
    </row>
    <row r="6" spans="1:8" x14ac:dyDescent="0.25">
      <c r="A6" s="62" t="s">
        <v>17</v>
      </c>
      <c r="B6" s="79">
        <v>5.07</v>
      </c>
      <c r="C6" s="80">
        <v>4.8125</v>
      </c>
      <c r="D6" s="80">
        <v>5.2250000000000005</v>
      </c>
      <c r="E6" s="81">
        <v>5.5333333333333341</v>
      </c>
      <c r="F6" s="80">
        <v>4.46</v>
      </c>
      <c r="G6" s="80">
        <v>4.4333333333333336</v>
      </c>
      <c r="H6" s="80">
        <v>3.7454545454545456</v>
      </c>
    </row>
    <row r="7" spans="1:8" x14ac:dyDescent="0.25">
      <c r="A7" s="62" t="s">
        <v>39</v>
      </c>
      <c r="B7" s="79">
        <v>4.6500000000000004</v>
      </c>
      <c r="C7" s="80">
        <v>5.5972222222222214</v>
      </c>
      <c r="D7" s="80">
        <v>4.5972222222222223</v>
      </c>
      <c r="E7" s="81">
        <v>10.208333333333332</v>
      </c>
      <c r="F7" s="80">
        <v>8.5833333333333321</v>
      </c>
      <c r="G7" s="80">
        <v>6.4444444444444446</v>
      </c>
      <c r="H7" s="80">
        <v>4.9593939393939399</v>
      </c>
    </row>
    <row r="8" spans="1:8" x14ac:dyDescent="0.25">
      <c r="A8" s="62" t="s">
        <v>12</v>
      </c>
      <c r="B8" s="79">
        <v>0.98</v>
      </c>
      <c r="C8" s="80">
        <v>0.84750000000000003</v>
      </c>
      <c r="D8" s="80">
        <v>0.78333333333333333</v>
      </c>
      <c r="E8" s="81">
        <v>1.450277777777778</v>
      </c>
      <c r="F8" s="80">
        <v>1.7100000000000002</v>
      </c>
      <c r="G8" s="80">
        <v>1.3688888888888888</v>
      </c>
      <c r="H8" s="80">
        <v>0.86555555555555574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2025-10-15T13:23:11Z</dcterms:modified>
</cp:coreProperties>
</file>