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jesusgarcia-nietomoreno/Library/CloudStorage/GoogleDrive-jgarcia@fira.pm/Unidades compartidas/SERWER FIRMOWY/INW.W REALIZACJI/"/>
    </mc:Choice>
  </mc:AlternateContent>
  <xr:revisionPtr revIDLastSave="0" documentId="13_ncr:1_{C16ADDD6-330C-3240-A8C0-16520EAB83A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przykładowy zakres dany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T4ABvX5FdGsP1592HhESAfbP/sk6zwclpjJ5zVZbRA="/>
    </ext>
  </extLst>
</workbook>
</file>

<file path=xl/calcChain.xml><?xml version="1.0" encoding="utf-8"?>
<calcChain xmlns="http://schemas.openxmlformats.org/spreadsheetml/2006/main">
  <c r="AL6" i="1" l="1"/>
</calcChain>
</file>

<file path=xl/sharedStrings.xml><?xml version="1.0" encoding="utf-8"?>
<sst xmlns="http://schemas.openxmlformats.org/spreadsheetml/2006/main" count="464" uniqueCount="94">
  <si>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</si>
  <si>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</si>
  <si>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</si>
  <si>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</si>
  <si>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</si>
  <si>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</si>
  <si>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</si>
  <si>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</si>
  <si>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</si>
  <si>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</si>
  <si>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</si>
  <si>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</si>
  <si>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</si>
  <si>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</si>
  <si>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</si>
  <si>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</si>
  <si>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</si>
  <si>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</si>
  <si>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</si>
  <si>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</si>
  <si>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</si>
  <si>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</si>
  <si>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</si>
  <si>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</si>
  <si>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</si>
  <si>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</si>
  <si>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</si>
  <si>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</si>
  <si>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</si>
  <si>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</si>
  <si>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</si>
  <si>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</si>
  <si>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</si>
  <si>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</si>
  <si>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</si>
  <si>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</si>
  <si>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</si>
  <si>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</si>
  <si>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</si>
  <si>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</si>
  <si>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</si>
  <si>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</si>
  <si>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</si>
  <si>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</si>
  <si>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</si>
  <si>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</si>
  <si>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</si>
  <si>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</si>
  <si>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</si>
  <si>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</si>
  <si>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</si>
  <si>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</si>
  <si>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</si>
  <si>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</si>
  <si>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</si>
  <si>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</si>
  <si>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</si>
  <si>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</si>
  <si>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Domy Wojszyce </t>
  </si>
  <si>
    <t>spółka z ograniczoną odpowiedzialnością</t>
  </si>
  <si>
    <t>x</t>
  </si>
  <si>
    <t>X</t>
  </si>
  <si>
    <t>www.domyiwinskie.pl</t>
  </si>
  <si>
    <t>dolnoląskie</t>
  </si>
  <si>
    <t>wrocławski</t>
  </si>
  <si>
    <t>m. Wrocław</t>
  </si>
  <si>
    <t>Wrocław</t>
  </si>
  <si>
    <t>ul. Pawia</t>
  </si>
  <si>
    <t>38B</t>
  </si>
  <si>
    <t>52-235</t>
  </si>
  <si>
    <t>dolnośląskie</t>
  </si>
  <si>
    <t>telefon, e-mail</t>
  </si>
  <si>
    <t>Siechnice</t>
  </si>
  <si>
    <t>Iwiny</t>
  </si>
  <si>
    <t>ul. Malinowa</t>
  </si>
  <si>
    <t>52-116</t>
  </si>
  <si>
    <t>Lokal mieszkalny</t>
  </si>
  <si>
    <t>www.pawiaodnowa.pl</t>
  </si>
  <si>
    <t>ul. Asfaltowa</t>
  </si>
  <si>
    <t>1A</t>
  </si>
  <si>
    <t>AB17</t>
  </si>
  <si>
    <t>Miejsce postojowe</t>
  </si>
  <si>
    <t>MP10</t>
  </si>
  <si>
    <t>38A</t>
  </si>
  <si>
    <t>MP17</t>
  </si>
  <si>
    <t>MP27</t>
  </si>
  <si>
    <t>2</t>
  </si>
  <si>
    <t>1</t>
  </si>
  <si>
    <t>jgnmoreno@gmail.com</t>
  </si>
  <si>
    <t>29a</t>
  </si>
  <si>
    <t>27a</t>
  </si>
  <si>
    <t>5</t>
  </si>
  <si>
    <t>6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</si>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</sst>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u/>
      <sz val="11"/>
      <color theme="10"/>
      <name val="Aptos Narrow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14" fontId="2" fillId="0" borderId="0" xfId="0" applyNumberFormat="1" applyFont="1"/>
    <xf numFmtId="44" fontId="2" fillId="0" borderId="0" xfId="0" applyNumberFormat="1" applyFont="1"/>
    <xf numFmtId="166" fontId="2" fillId="0" borderId="0" xfId="0" applyNumberFormat="1" applyFont="1"/>
    <xf numFmtId="1" fontId="2" fillId="0" borderId="0" xfId="0" applyNumberFormat="1" applyFont="1" applyAlignment="1">
      <alignment horizontal="left"/>
    </xf>
    <xf numFmtId="49" fontId="4" fillId="0" borderId="0" xfId="1" applyNumberFormat="1"/>
    <xf numFmtId="8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wiaodn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7"/>
  <sheetViews>
    <sheetView tabSelected="1" zoomScale="113" workbookViewId="0">
      <selection activeCell="AN10" sqref="AN10"/>
    </sheetView>
  </sheetViews>
  <sheetFormatPr baseColWidth="10" defaultColWidth="12.6640625" defaultRowHeight="15" customHeight="1" x14ac:dyDescent="0.2"/>
  <cols>
    <col min="1" max="1" width="15.1640625" customWidth="1"/>
    <col min="2" max="2" width="31.83203125" bestFit="1" customWidth="1"/>
    <col min="3" max="3" width="9.6640625" customWidth="1"/>
    <col min="4" max="4" width="6" customWidth="1"/>
    <col min="5" max="5" width="11.1640625" bestFit="1" customWidth="1"/>
    <col min="6" max="6" width="17.83203125" customWidth="1"/>
    <col min="7" max="7" width="20.83203125" customWidth="1"/>
    <col min="8" max="8" width="15.6640625" customWidth="1"/>
    <col min="9" max="9" width="8.83203125" customWidth="1"/>
    <col min="10" max="10" width="28.83203125" bestFit="1" customWidth="1"/>
    <col min="11" max="11" width="17.5" customWidth="1"/>
    <col min="12" max="15" width="7.6640625" customWidth="1"/>
    <col min="16" max="16" width="6.5" customWidth="1"/>
    <col min="17" max="17" width="6.1640625" customWidth="1"/>
    <col min="18" max="21" width="7.6640625" customWidth="1"/>
    <col min="22" max="22" width="12.1640625" customWidth="1"/>
    <col min="23" max="26" width="7.6640625" customWidth="1"/>
    <col min="27" max="27" width="9.5" customWidth="1"/>
    <col min="28" max="32" width="7.6640625" customWidth="1"/>
    <col min="33" max="33" width="17.6640625" customWidth="1"/>
    <col min="34" max="35" width="7.6640625" customWidth="1"/>
    <col min="36" max="36" width="11.5" customWidth="1"/>
    <col min="37" max="37" width="7.6640625" customWidth="1"/>
    <col min="38" max="38" width="12.6640625" customWidth="1"/>
    <col min="39" max="39" width="15.5" customWidth="1"/>
    <col min="40" max="40" width="44" customWidth="1"/>
    <col min="41" max="41" width="32.5" customWidth="1"/>
    <col min="42" max="42" width="32.6640625" customWidth="1"/>
    <col min="43" max="43" width="35.6640625" customWidth="1"/>
    <col min="44" max="44" width="10.33203125" customWidth="1"/>
    <col min="45" max="45" width="10" customWidth="1"/>
    <col min="46" max="46" width="7.6640625" customWidth="1"/>
    <col min="47" max="47" width="32" customWidth="1"/>
    <col min="48" max="50" width="7.6640625" customWidth="1"/>
    <col min="51" max="51" width="32.1640625" customWidth="1"/>
    <col min="52" max="52" width="7.6640625" customWidth="1"/>
    <col min="53" max="53" width="23.1640625" customWidth="1"/>
    <col min="54" max="54" width="32.1640625" customWidth="1"/>
    <col min="55" max="55" width="12.1640625" customWidth="1"/>
    <col min="56" max="56" width="12" customWidth="1"/>
    <col min="57" max="57" width="32.5" customWidth="1"/>
    <col min="58" max="58" width="7.6640625" customWidth="1"/>
  </cols>
  <sheetData>
    <row r="1" spans="1:58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3.5" customHeight="1" x14ac:dyDescent="0.2">
      <c r="A2" s="5" t="s">
        <v>58</v>
      </c>
      <c r="B2" s="5" t="s">
        <v>59</v>
      </c>
      <c r="C2" s="2">
        <v>506915</v>
      </c>
      <c r="D2" s="2" t="s">
        <v>60</v>
      </c>
      <c r="E2" s="2">
        <v>8992753042</v>
      </c>
      <c r="F2" s="6">
        <v>22404163</v>
      </c>
      <c r="G2" s="2">
        <v>694472285</v>
      </c>
      <c r="H2" s="12" t="s">
        <v>88</v>
      </c>
      <c r="I2" s="2" t="s">
        <v>61</v>
      </c>
      <c r="J2" s="7" t="s">
        <v>62</v>
      </c>
      <c r="K2" s="5" t="s">
        <v>63</v>
      </c>
      <c r="L2" s="5" t="s">
        <v>64</v>
      </c>
      <c r="M2" s="5" t="s">
        <v>65</v>
      </c>
      <c r="N2" s="5" t="s">
        <v>66</v>
      </c>
      <c r="O2" s="5" t="s">
        <v>67</v>
      </c>
      <c r="P2" s="2" t="s">
        <v>68</v>
      </c>
      <c r="Q2" s="2">
        <v>6</v>
      </c>
      <c r="R2" s="3" t="s">
        <v>69</v>
      </c>
      <c r="S2" s="5" t="s">
        <v>70</v>
      </c>
      <c r="T2" s="5" t="s">
        <v>64</v>
      </c>
      <c r="U2" s="5" t="s">
        <v>65</v>
      </c>
      <c r="V2" s="5" t="s">
        <v>66</v>
      </c>
      <c r="W2" s="5" t="s">
        <v>67</v>
      </c>
      <c r="X2" s="2" t="s">
        <v>68</v>
      </c>
      <c r="Y2" s="2">
        <v>6</v>
      </c>
      <c r="Z2" s="3" t="s">
        <v>69</v>
      </c>
      <c r="AA2" s="5" t="s">
        <v>61</v>
      </c>
      <c r="AB2" s="5" t="s">
        <v>71</v>
      </c>
      <c r="AC2" s="5" t="s">
        <v>70</v>
      </c>
      <c r="AD2" s="5" t="s">
        <v>64</v>
      </c>
      <c r="AE2" s="5" t="s">
        <v>72</v>
      </c>
      <c r="AF2" s="5" t="s">
        <v>73</v>
      </c>
      <c r="AG2" s="5" t="s">
        <v>74</v>
      </c>
      <c r="AH2" s="11" t="s">
        <v>89</v>
      </c>
      <c r="AI2" s="3" t="s">
        <v>75</v>
      </c>
      <c r="AJ2" s="5" t="s">
        <v>76</v>
      </c>
      <c r="AK2" s="5" t="s">
        <v>87</v>
      </c>
      <c r="AL2" s="13">
        <v>7664.67</v>
      </c>
      <c r="AM2" s="8">
        <v>45946</v>
      </c>
      <c r="AN2" s="10">
        <v>960000</v>
      </c>
      <c r="AO2" s="8">
        <v>45946</v>
      </c>
      <c r="AP2" s="10">
        <v>960000</v>
      </c>
      <c r="AQ2" s="8" t="s">
        <v>61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61</v>
      </c>
      <c r="BA2" s="2" t="s">
        <v>61</v>
      </c>
      <c r="BB2" s="4" t="s">
        <v>61</v>
      </c>
      <c r="BC2" s="5" t="s">
        <v>61</v>
      </c>
      <c r="BD2" s="2" t="s">
        <v>61</v>
      </c>
      <c r="BE2" s="4" t="s">
        <v>61</v>
      </c>
      <c r="BF2" s="7" t="s">
        <v>62</v>
      </c>
    </row>
    <row r="3" spans="1:58" ht="13.5" customHeight="1" x14ac:dyDescent="0.2">
      <c r="A3" s="5" t="s">
        <v>58</v>
      </c>
      <c r="B3" s="5" t="s">
        <v>59</v>
      </c>
      <c r="C3" s="2">
        <v>506915</v>
      </c>
      <c r="D3" s="2" t="s">
        <v>60</v>
      </c>
      <c r="E3" s="2">
        <v>8992753042</v>
      </c>
      <c r="F3" s="6">
        <v>22404163</v>
      </c>
      <c r="G3" s="2">
        <v>694472285</v>
      </c>
      <c r="H3" s="12" t="s">
        <v>88</v>
      </c>
      <c r="I3" s="2" t="s">
        <v>61</v>
      </c>
      <c r="J3" s="7" t="s">
        <v>62</v>
      </c>
      <c r="K3" s="5" t="s">
        <v>63</v>
      </c>
      <c r="L3" s="5" t="s">
        <v>64</v>
      </c>
      <c r="M3" s="5" t="s">
        <v>65</v>
      </c>
      <c r="N3" s="5" t="s">
        <v>66</v>
      </c>
      <c r="O3" s="5" t="s">
        <v>67</v>
      </c>
      <c r="P3" s="2" t="s">
        <v>68</v>
      </c>
      <c r="Q3" s="2">
        <v>6</v>
      </c>
      <c r="R3" s="3" t="s">
        <v>69</v>
      </c>
      <c r="S3" s="5" t="s">
        <v>70</v>
      </c>
      <c r="T3" s="5" t="s">
        <v>64</v>
      </c>
      <c r="U3" s="5" t="s">
        <v>65</v>
      </c>
      <c r="V3" s="5" t="s">
        <v>66</v>
      </c>
      <c r="W3" s="5" t="s">
        <v>67</v>
      </c>
      <c r="X3" s="2" t="s">
        <v>68</v>
      </c>
      <c r="Y3" s="2">
        <v>6</v>
      </c>
      <c r="Z3" s="3" t="s">
        <v>69</v>
      </c>
      <c r="AA3" s="5" t="s">
        <v>61</v>
      </c>
      <c r="AB3" s="5" t="s">
        <v>71</v>
      </c>
      <c r="AC3" s="5" t="s">
        <v>70</v>
      </c>
      <c r="AD3" s="5" t="s">
        <v>64</v>
      </c>
      <c r="AE3" s="5" t="s">
        <v>72</v>
      </c>
      <c r="AF3" s="5" t="s">
        <v>73</v>
      </c>
      <c r="AG3" s="5" t="s">
        <v>74</v>
      </c>
      <c r="AH3" s="11">
        <v>29</v>
      </c>
      <c r="AI3" s="3" t="s">
        <v>75</v>
      </c>
      <c r="AJ3" s="5" t="s">
        <v>76</v>
      </c>
      <c r="AK3" s="5" t="s">
        <v>86</v>
      </c>
      <c r="AL3" s="13">
        <v>7832.9</v>
      </c>
      <c r="AM3" s="8">
        <v>45946</v>
      </c>
      <c r="AN3" s="10">
        <v>960000</v>
      </c>
      <c r="AO3" s="8">
        <v>45946</v>
      </c>
      <c r="AP3" s="10">
        <v>960000</v>
      </c>
      <c r="AQ3" s="8" t="s">
        <v>61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61</v>
      </c>
      <c r="BA3" s="2" t="s">
        <v>61</v>
      </c>
      <c r="BB3" s="4" t="s">
        <v>61</v>
      </c>
      <c r="BC3" s="5" t="s">
        <v>61</v>
      </c>
      <c r="BD3" s="2" t="s">
        <v>61</v>
      </c>
      <c r="BE3" s="4" t="s">
        <v>61</v>
      </c>
      <c r="BF3" s="7" t="s">
        <v>62</v>
      </c>
    </row>
    <row r="4" spans="1:58" ht="13.5" customHeight="1" x14ac:dyDescent="0.2">
      <c r="A4" s="5" t="s">
        <v>58</v>
      </c>
      <c r="B4" s="5" t="s">
        <v>59</v>
      </c>
      <c r="C4" s="2">
        <v>506915</v>
      </c>
      <c r="D4" s="2" t="s">
        <v>60</v>
      </c>
      <c r="E4" s="2">
        <v>8992753042</v>
      </c>
      <c r="F4" s="6">
        <v>22404163</v>
      </c>
      <c r="G4" s="2">
        <v>694472285</v>
      </c>
      <c r="H4" s="12" t="s">
        <v>88</v>
      </c>
      <c r="I4" s="2" t="s">
        <v>61</v>
      </c>
      <c r="J4" s="7" t="s">
        <v>62</v>
      </c>
      <c r="K4" s="5" t="s">
        <v>63</v>
      </c>
      <c r="L4" s="5" t="s">
        <v>64</v>
      </c>
      <c r="M4" s="5" t="s">
        <v>65</v>
      </c>
      <c r="N4" s="5" t="s">
        <v>66</v>
      </c>
      <c r="O4" s="5" t="s">
        <v>67</v>
      </c>
      <c r="P4" s="2" t="s">
        <v>68</v>
      </c>
      <c r="Q4" s="2">
        <v>6</v>
      </c>
      <c r="R4" s="3" t="s">
        <v>69</v>
      </c>
      <c r="S4" s="5" t="s">
        <v>70</v>
      </c>
      <c r="T4" s="5" t="s">
        <v>64</v>
      </c>
      <c r="U4" s="5" t="s">
        <v>65</v>
      </c>
      <c r="V4" s="5" t="s">
        <v>66</v>
      </c>
      <c r="W4" s="5" t="s">
        <v>67</v>
      </c>
      <c r="X4" s="2" t="s">
        <v>68</v>
      </c>
      <c r="Y4" s="2">
        <v>6</v>
      </c>
      <c r="Z4" s="3" t="s">
        <v>69</v>
      </c>
      <c r="AA4" s="5" t="s">
        <v>61</v>
      </c>
      <c r="AB4" s="5" t="s">
        <v>71</v>
      </c>
      <c r="AC4" s="5" t="s">
        <v>70</v>
      </c>
      <c r="AD4" s="5" t="s">
        <v>64</v>
      </c>
      <c r="AE4" s="5" t="s">
        <v>72</v>
      </c>
      <c r="AF4" s="5" t="s">
        <v>73</v>
      </c>
      <c r="AG4" s="5" t="s">
        <v>74</v>
      </c>
      <c r="AH4" s="11" t="s">
        <v>90</v>
      </c>
      <c r="AI4" s="3" t="s">
        <v>75</v>
      </c>
      <c r="AJ4" s="5" t="s">
        <v>76</v>
      </c>
      <c r="AK4" s="5" t="s">
        <v>87</v>
      </c>
      <c r="AL4" s="13">
        <v>7703.25</v>
      </c>
      <c r="AM4" s="8">
        <v>45946</v>
      </c>
      <c r="AN4" s="10">
        <v>960000</v>
      </c>
      <c r="AO4" s="8">
        <v>45946</v>
      </c>
      <c r="AP4" s="10">
        <v>960000</v>
      </c>
      <c r="AQ4" s="8" t="s">
        <v>61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61</v>
      </c>
      <c r="BA4" s="2" t="s">
        <v>61</v>
      </c>
      <c r="BB4" s="4" t="s">
        <v>61</v>
      </c>
      <c r="BC4" s="5" t="s">
        <v>61</v>
      </c>
      <c r="BD4" s="2" t="s">
        <v>61</v>
      </c>
      <c r="BE4" s="4" t="s">
        <v>61</v>
      </c>
      <c r="BF4" s="7" t="s">
        <v>62</v>
      </c>
    </row>
    <row r="5" spans="1:58" ht="13.5" customHeight="1" x14ac:dyDescent="0.2">
      <c r="A5" s="5" t="s">
        <v>58</v>
      </c>
      <c r="B5" s="5" t="s">
        <v>59</v>
      </c>
      <c r="C5" s="2">
        <v>506915</v>
      </c>
      <c r="D5" s="2" t="s">
        <v>60</v>
      </c>
      <c r="E5" s="2">
        <v>8992753042</v>
      </c>
      <c r="F5" s="6">
        <v>22404163</v>
      </c>
      <c r="G5" s="2">
        <v>694472285</v>
      </c>
      <c r="H5" s="12" t="s">
        <v>88</v>
      </c>
      <c r="I5" s="2" t="s">
        <v>61</v>
      </c>
      <c r="J5" s="7" t="s">
        <v>62</v>
      </c>
      <c r="K5" s="5" t="s">
        <v>63</v>
      </c>
      <c r="L5" s="5" t="s">
        <v>64</v>
      </c>
      <c r="M5" s="5" t="s">
        <v>65</v>
      </c>
      <c r="N5" s="5" t="s">
        <v>66</v>
      </c>
      <c r="O5" s="5" t="s">
        <v>67</v>
      </c>
      <c r="P5" s="2" t="s">
        <v>68</v>
      </c>
      <c r="Q5" s="2">
        <v>6</v>
      </c>
      <c r="R5" s="3" t="s">
        <v>69</v>
      </c>
      <c r="S5" s="5" t="s">
        <v>70</v>
      </c>
      <c r="T5" s="5" t="s">
        <v>64</v>
      </c>
      <c r="U5" s="5" t="s">
        <v>65</v>
      </c>
      <c r="V5" s="5" t="s">
        <v>66</v>
      </c>
      <c r="W5" s="5" t="s">
        <v>67</v>
      </c>
      <c r="X5" s="2" t="s">
        <v>68</v>
      </c>
      <c r="Y5" s="2">
        <v>6</v>
      </c>
      <c r="Z5" s="3" t="s">
        <v>69</v>
      </c>
      <c r="AA5" s="5" t="s">
        <v>61</v>
      </c>
      <c r="AB5" s="5" t="s">
        <v>71</v>
      </c>
      <c r="AC5" s="5" t="s">
        <v>70</v>
      </c>
      <c r="AD5" s="5" t="s">
        <v>64</v>
      </c>
      <c r="AE5" s="5" t="s">
        <v>72</v>
      </c>
      <c r="AF5" s="5" t="s">
        <v>73</v>
      </c>
      <c r="AG5" s="5" t="s">
        <v>74</v>
      </c>
      <c r="AH5" s="11">
        <v>27</v>
      </c>
      <c r="AI5" s="3" t="s">
        <v>75</v>
      </c>
      <c r="AJ5" s="5" t="s">
        <v>76</v>
      </c>
      <c r="AK5" s="5" t="s">
        <v>86</v>
      </c>
      <c r="AL5" s="13">
        <v>7646.36</v>
      </c>
      <c r="AM5" s="8">
        <v>45946</v>
      </c>
      <c r="AN5" s="10">
        <v>960000</v>
      </c>
      <c r="AO5" s="8">
        <v>45946</v>
      </c>
      <c r="AP5" s="10">
        <v>960000</v>
      </c>
      <c r="AQ5" s="8" t="s">
        <v>61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61</v>
      </c>
      <c r="BA5" s="2" t="s">
        <v>61</v>
      </c>
      <c r="BB5" s="4" t="s">
        <v>61</v>
      </c>
      <c r="BC5" s="5" t="s">
        <v>61</v>
      </c>
      <c r="BD5" s="2" t="s">
        <v>61</v>
      </c>
      <c r="BE5" s="4" t="s">
        <v>61</v>
      </c>
      <c r="BF5" s="7" t="s">
        <v>62</v>
      </c>
    </row>
    <row r="6" spans="1:58" ht="13.5" customHeight="1" x14ac:dyDescent="0.2">
      <c r="A6" s="5" t="s">
        <v>58</v>
      </c>
      <c r="B6" s="5" t="s">
        <v>59</v>
      </c>
      <c r="C6" s="2">
        <v>506915</v>
      </c>
      <c r="D6" s="2" t="s">
        <v>60</v>
      </c>
      <c r="E6" s="2">
        <v>8992753042</v>
      </c>
      <c r="F6" s="6">
        <v>22404163</v>
      </c>
      <c r="G6" s="2">
        <v>694472285</v>
      </c>
      <c r="H6" s="12" t="s">
        <v>88</v>
      </c>
      <c r="I6" s="2" t="s">
        <v>61</v>
      </c>
      <c r="J6" s="7" t="s">
        <v>77</v>
      </c>
      <c r="K6" s="5" t="s">
        <v>63</v>
      </c>
      <c r="L6" s="5" t="s">
        <v>64</v>
      </c>
      <c r="M6" s="5" t="s">
        <v>65</v>
      </c>
      <c r="N6" s="5" t="s">
        <v>66</v>
      </c>
      <c r="O6" s="5" t="s">
        <v>67</v>
      </c>
      <c r="P6" s="2" t="s">
        <v>68</v>
      </c>
      <c r="Q6" s="2">
        <v>6</v>
      </c>
      <c r="R6" s="3" t="s">
        <v>69</v>
      </c>
      <c r="S6" s="5" t="s">
        <v>70</v>
      </c>
      <c r="T6" s="5" t="s">
        <v>64</v>
      </c>
      <c r="U6" s="5" t="s">
        <v>65</v>
      </c>
      <c r="V6" s="5" t="s">
        <v>66</v>
      </c>
      <c r="W6" s="5" t="s">
        <v>67</v>
      </c>
      <c r="X6" s="2" t="s">
        <v>68</v>
      </c>
      <c r="Y6" s="2">
        <v>6</v>
      </c>
      <c r="Z6" s="3" t="s">
        <v>69</v>
      </c>
      <c r="AA6" s="5" t="s">
        <v>61</v>
      </c>
      <c r="AB6" s="5" t="s">
        <v>71</v>
      </c>
      <c r="AC6" s="5" t="s">
        <v>70</v>
      </c>
      <c r="AD6" s="5" t="s">
        <v>64</v>
      </c>
      <c r="AE6" s="5" t="s">
        <v>65</v>
      </c>
      <c r="AF6" s="5" t="s">
        <v>66</v>
      </c>
      <c r="AG6" s="5" t="s">
        <v>78</v>
      </c>
      <c r="AH6" s="2" t="s">
        <v>79</v>
      </c>
      <c r="AI6" s="3" t="s">
        <v>69</v>
      </c>
      <c r="AJ6" s="5" t="s">
        <v>76</v>
      </c>
      <c r="AK6" s="5" t="s">
        <v>80</v>
      </c>
      <c r="AL6" s="9">
        <f>AN6/41.37</f>
        <v>14986.705342035291</v>
      </c>
      <c r="AM6" s="8">
        <v>45946</v>
      </c>
      <c r="AN6" s="10">
        <v>620000</v>
      </c>
      <c r="AO6" s="8">
        <v>45946</v>
      </c>
      <c r="AP6" s="10">
        <v>620000</v>
      </c>
      <c r="AQ6" s="8">
        <v>46052</v>
      </c>
      <c r="AR6" s="5" t="s">
        <v>81</v>
      </c>
      <c r="AS6" s="5" t="s">
        <v>82</v>
      </c>
      <c r="AT6" s="11">
        <v>0</v>
      </c>
      <c r="AU6" s="4">
        <v>46311</v>
      </c>
      <c r="AV6" s="5" t="s">
        <v>61</v>
      </c>
      <c r="AW6" s="5" t="s">
        <v>61</v>
      </c>
      <c r="AX6" s="2" t="s">
        <v>61</v>
      </c>
      <c r="AY6" s="4" t="s">
        <v>61</v>
      </c>
      <c r="AZ6" s="5" t="s">
        <v>61</v>
      </c>
      <c r="BA6" s="2" t="s">
        <v>61</v>
      </c>
      <c r="BB6" s="4" t="s">
        <v>61</v>
      </c>
      <c r="BC6" s="5" t="s">
        <v>61</v>
      </c>
      <c r="BD6" s="2" t="s">
        <v>61</v>
      </c>
      <c r="BE6" s="4" t="s">
        <v>61</v>
      </c>
      <c r="BF6" s="12" t="s">
        <v>77</v>
      </c>
    </row>
    <row r="7" spans="1:58" ht="13.5" customHeight="1" x14ac:dyDescent="0.2">
      <c r="A7" s="5" t="s">
        <v>58</v>
      </c>
      <c r="B7" s="5" t="s">
        <v>59</v>
      </c>
      <c r="C7" s="2">
        <v>506915</v>
      </c>
      <c r="D7" s="2" t="s">
        <v>60</v>
      </c>
      <c r="E7" s="2">
        <v>8992753042</v>
      </c>
      <c r="F7" s="6">
        <v>22404163</v>
      </c>
      <c r="G7" s="2">
        <v>694472285</v>
      </c>
      <c r="H7" s="12" t="s">
        <v>88</v>
      </c>
      <c r="I7" s="2" t="s">
        <v>61</v>
      </c>
      <c r="J7" s="7" t="s">
        <v>77</v>
      </c>
      <c r="K7" s="5" t="s">
        <v>63</v>
      </c>
      <c r="L7" s="5" t="s">
        <v>64</v>
      </c>
      <c r="M7" s="5" t="s">
        <v>65</v>
      </c>
      <c r="N7" s="5" t="s">
        <v>66</v>
      </c>
      <c r="O7" s="5" t="s">
        <v>67</v>
      </c>
      <c r="P7" s="2" t="s">
        <v>68</v>
      </c>
      <c r="Q7" s="2">
        <v>6</v>
      </c>
      <c r="R7" s="3" t="s">
        <v>69</v>
      </c>
      <c r="S7" s="5" t="s">
        <v>70</v>
      </c>
      <c r="T7" s="5" t="s">
        <v>64</v>
      </c>
      <c r="U7" s="5" t="s">
        <v>65</v>
      </c>
      <c r="V7" s="5" t="s">
        <v>66</v>
      </c>
      <c r="W7" s="5" t="s">
        <v>67</v>
      </c>
      <c r="X7" s="2" t="s">
        <v>68</v>
      </c>
      <c r="Y7" s="2">
        <v>6</v>
      </c>
      <c r="Z7" s="3" t="s">
        <v>69</v>
      </c>
      <c r="AA7" s="5" t="s">
        <v>61</v>
      </c>
      <c r="AB7" s="5" t="s">
        <v>71</v>
      </c>
      <c r="AC7" s="5" t="s">
        <v>70</v>
      </c>
      <c r="AD7" s="5" t="s">
        <v>64</v>
      </c>
      <c r="AE7" s="5" t="s">
        <v>65</v>
      </c>
      <c r="AF7" s="5" t="s">
        <v>66</v>
      </c>
      <c r="AG7" s="5" t="s">
        <v>67</v>
      </c>
      <c r="AH7" s="1" t="s">
        <v>83</v>
      </c>
      <c r="AI7" s="3" t="s">
        <v>69</v>
      </c>
      <c r="AJ7" s="5" t="s">
        <v>76</v>
      </c>
      <c r="AK7" s="5" t="s">
        <v>91</v>
      </c>
      <c r="AL7" s="9">
        <v>12000</v>
      </c>
      <c r="AM7" s="8">
        <v>45946</v>
      </c>
      <c r="AN7" s="10">
        <v>876000</v>
      </c>
      <c r="AO7" s="8">
        <v>45946</v>
      </c>
      <c r="AP7" s="10">
        <v>876000</v>
      </c>
      <c r="AQ7" s="8">
        <v>46127</v>
      </c>
      <c r="AR7" s="5" t="s">
        <v>81</v>
      </c>
      <c r="AS7" s="5" t="s">
        <v>60</v>
      </c>
      <c r="AT7" s="2">
        <v>30000</v>
      </c>
      <c r="AU7" s="4">
        <v>46311</v>
      </c>
      <c r="AV7" s="5" t="s">
        <v>61</v>
      </c>
      <c r="AW7" s="5" t="s">
        <v>61</v>
      </c>
      <c r="AX7" s="2" t="s">
        <v>61</v>
      </c>
      <c r="AY7" s="4" t="s">
        <v>61</v>
      </c>
      <c r="AZ7" s="5" t="s">
        <v>61</v>
      </c>
      <c r="BA7" s="2" t="s">
        <v>61</v>
      </c>
      <c r="BB7" s="4" t="s">
        <v>61</v>
      </c>
      <c r="BC7" s="5" t="s">
        <v>61</v>
      </c>
      <c r="BD7" s="1" t="s">
        <v>61</v>
      </c>
      <c r="BE7" s="4" t="s">
        <v>61</v>
      </c>
      <c r="BF7" s="12" t="s">
        <v>77</v>
      </c>
    </row>
    <row r="8" spans="1:58" ht="13.5" customHeight="1" x14ac:dyDescent="0.2">
      <c r="A8" s="5" t="s">
        <v>58</v>
      </c>
      <c r="B8" s="5" t="s">
        <v>59</v>
      </c>
      <c r="C8" s="2">
        <v>506915</v>
      </c>
      <c r="D8" s="2" t="s">
        <v>60</v>
      </c>
      <c r="E8" s="2">
        <v>8992753042</v>
      </c>
      <c r="F8" s="6">
        <v>22404163</v>
      </c>
      <c r="G8" s="2">
        <v>694472285</v>
      </c>
      <c r="H8" s="12" t="s">
        <v>88</v>
      </c>
      <c r="I8" s="2" t="s">
        <v>61</v>
      </c>
      <c r="J8" s="7" t="s">
        <v>77</v>
      </c>
      <c r="K8" s="5" t="s">
        <v>63</v>
      </c>
      <c r="L8" s="5" t="s">
        <v>64</v>
      </c>
      <c r="M8" s="5" t="s">
        <v>65</v>
      </c>
      <c r="N8" s="5" t="s">
        <v>66</v>
      </c>
      <c r="O8" s="5" t="s">
        <v>67</v>
      </c>
      <c r="P8" s="2" t="s">
        <v>68</v>
      </c>
      <c r="Q8" s="2">
        <v>6</v>
      </c>
      <c r="R8" s="3" t="s">
        <v>69</v>
      </c>
      <c r="S8" s="5" t="s">
        <v>70</v>
      </c>
      <c r="T8" s="5" t="s">
        <v>64</v>
      </c>
      <c r="U8" s="5" t="s">
        <v>65</v>
      </c>
      <c r="V8" s="5" t="s">
        <v>66</v>
      </c>
      <c r="W8" s="5" t="s">
        <v>67</v>
      </c>
      <c r="X8" s="2" t="s">
        <v>68</v>
      </c>
      <c r="Y8" s="2">
        <v>6</v>
      </c>
      <c r="Z8" s="3" t="s">
        <v>69</v>
      </c>
      <c r="AA8" s="5" t="s">
        <v>61</v>
      </c>
      <c r="AB8" s="5" t="s">
        <v>71</v>
      </c>
      <c r="AC8" s="5" t="s">
        <v>70</v>
      </c>
      <c r="AD8" s="5" t="s">
        <v>64</v>
      </c>
      <c r="AE8" s="5" t="s">
        <v>65</v>
      </c>
      <c r="AF8" s="5" t="s">
        <v>66</v>
      </c>
      <c r="AG8" s="5" t="s">
        <v>67</v>
      </c>
      <c r="AH8" s="2" t="s">
        <v>83</v>
      </c>
      <c r="AI8" s="3" t="s">
        <v>69</v>
      </c>
      <c r="AJ8" s="5" t="s">
        <v>76</v>
      </c>
      <c r="AK8" s="5" t="s">
        <v>92</v>
      </c>
      <c r="AL8" s="9">
        <v>12000</v>
      </c>
      <c r="AM8" s="8">
        <v>45946</v>
      </c>
      <c r="AN8" s="10">
        <v>680520</v>
      </c>
      <c r="AO8" s="8">
        <v>45946</v>
      </c>
      <c r="AP8" s="10">
        <v>805000</v>
      </c>
      <c r="AQ8" s="8">
        <v>46052</v>
      </c>
      <c r="AR8" s="5" t="s">
        <v>81</v>
      </c>
      <c r="AS8" s="5" t="s">
        <v>84</v>
      </c>
      <c r="AT8" s="2">
        <v>30000</v>
      </c>
      <c r="AU8" s="4">
        <v>46311</v>
      </c>
      <c r="AV8" s="5" t="s">
        <v>61</v>
      </c>
      <c r="AW8" s="5" t="s">
        <v>61</v>
      </c>
      <c r="AX8" s="2" t="s">
        <v>61</v>
      </c>
      <c r="AY8" s="4" t="s">
        <v>61</v>
      </c>
      <c r="AZ8" s="5" t="s">
        <v>61</v>
      </c>
      <c r="BA8" s="2" t="s">
        <v>61</v>
      </c>
      <c r="BB8" s="4" t="s">
        <v>61</v>
      </c>
      <c r="BC8" s="5" t="s">
        <v>61</v>
      </c>
      <c r="BD8" s="1" t="s">
        <v>61</v>
      </c>
      <c r="BE8" s="4" t="s">
        <v>61</v>
      </c>
      <c r="BF8" s="12" t="s">
        <v>77</v>
      </c>
    </row>
    <row r="9" spans="1:58" ht="13.5" customHeight="1" x14ac:dyDescent="0.2">
      <c r="A9" s="5" t="s">
        <v>58</v>
      </c>
      <c r="B9" s="5" t="s">
        <v>59</v>
      </c>
      <c r="C9" s="2">
        <v>506915</v>
      </c>
      <c r="D9" s="2" t="s">
        <v>60</v>
      </c>
      <c r="E9" s="2">
        <v>8992753042</v>
      </c>
      <c r="F9" s="6">
        <v>22404163</v>
      </c>
      <c r="G9" s="2">
        <v>694472285</v>
      </c>
      <c r="H9" s="12" t="s">
        <v>88</v>
      </c>
      <c r="I9" s="2" t="s">
        <v>61</v>
      </c>
      <c r="J9" s="7" t="s">
        <v>77</v>
      </c>
      <c r="K9" s="5" t="s">
        <v>63</v>
      </c>
      <c r="L9" s="5" t="s">
        <v>64</v>
      </c>
      <c r="M9" s="5" t="s">
        <v>65</v>
      </c>
      <c r="N9" s="5" t="s">
        <v>66</v>
      </c>
      <c r="O9" s="5" t="s">
        <v>67</v>
      </c>
      <c r="P9" s="2" t="s">
        <v>68</v>
      </c>
      <c r="Q9" s="2">
        <v>6</v>
      </c>
      <c r="R9" s="3" t="s">
        <v>69</v>
      </c>
      <c r="S9" s="5" t="s">
        <v>70</v>
      </c>
      <c r="T9" s="5" t="s">
        <v>64</v>
      </c>
      <c r="U9" s="5" t="s">
        <v>65</v>
      </c>
      <c r="V9" s="5" t="s">
        <v>66</v>
      </c>
      <c r="W9" s="5" t="s">
        <v>67</v>
      </c>
      <c r="X9" s="2" t="s">
        <v>68</v>
      </c>
      <c r="Y9" s="2">
        <v>6</v>
      </c>
      <c r="Z9" s="3" t="s">
        <v>69</v>
      </c>
      <c r="AA9" s="5" t="s">
        <v>61</v>
      </c>
      <c r="AB9" s="5" t="s">
        <v>71</v>
      </c>
      <c r="AC9" s="5" t="s">
        <v>70</v>
      </c>
      <c r="AD9" s="5" t="s">
        <v>64</v>
      </c>
      <c r="AE9" s="5" t="s">
        <v>65</v>
      </c>
      <c r="AF9" s="5" t="s">
        <v>66</v>
      </c>
      <c r="AG9" s="5" t="s">
        <v>67</v>
      </c>
      <c r="AH9" s="2" t="s">
        <v>68</v>
      </c>
      <c r="AI9" s="3" t="s">
        <v>69</v>
      </c>
      <c r="AJ9" s="5" t="s">
        <v>76</v>
      </c>
      <c r="AK9" s="5" t="s">
        <v>93</v>
      </c>
      <c r="AL9" s="9">
        <v>12000</v>
      </c>
      <c r="AM9" s="8">
        <v>45946</v>
      </c>
      <c r="AN9" s="10">
        <v>670000</v>
      </c>
      <c r="AO9" s="8">
        <v>45946</v>
      </c>
      <c r="AP9" s="10">
        <v>670000</v>
      </c>
      <c r="AQ9" s="8">
        <v>46127</v>
      </c>
      <c r="AR9" s="5" t="s">
        <v>81</v>
      </c>
      <c r="AS9" s="5" t="s">
        <v>60</v>
      </c>
      <c r="AT9" s="2">
        <v>30000</v>
      </c>
      <c r="AU9" s="4">
        <v>46311</v>
      </c>
      <c r="AV9" s="5" t="s">
        <v>61</v>
      </c>
      <c r="AW9" s="5" t="s">
        <v>61</v>
      </c>
      <c r="AX9" s="2" t="s">
        <v>61</v>
      </c>
      <c r="AY9" s="1" t="s">
        <v>61</v>
      </c>
      <c r="AZ9" s="5" t="s">
        <v>61</v>
      </c>
      <c r="BA9" s="2" t="s">
        <v>61</v>
      </c>
      <c r="BB9" s="4" t="s">
        <v>61</v>
      </c>
      <c r="BC9" s="5" t="s">
        <v>61</v>
      </c>
      <c r="BD9" s="1" t="s">
        <v>61</v>
      </c>
      <c r="BE9" s="4" t="s">
        <v>61</v>
      </c>
      <c r="BF9" s="12" t="s">
        <v>77</v>
      </c>
    </row>
    <row r="10" spans="1:58" ht="13.5" customHeight="1" x14ac:dyDescent="0.2">
      <c r="A10" s="5" t="s">
        <v>58</v>
      </c>
      <c r="B10" s="5" t="s">
        <v>59</v>
      </c>
      <c r="C10" s="2">
        <v>506915</v>
      </c>
      <c r="D10" s="2" t="s">
        <v>60</v>
      </c>
      <c r="E10" s="2">
        <v>8992753042</v>
      </c>
      <c r="F10" s="6">
        <v>22404163</v>
      </c>
      <c r="G10" s="2">
        <v>694472285</v>
      </c>
      <c r="H10" s="12" t="s">
        <v>88</v>
      </c>
      <c r="I10" s="2" t="s">
        <v>61</v>
      </c>
      <c r="J10" s="7" t="s">
        <v>77</v>
      </c>
      <c r="K10" s="5" t="s">
        <v>63</v>
      </c>
      <c r="L10" s="5" t="s">
        <v>64</v>
      </c>
      <c r="M10" s="5" t="s">
        <v>65</v>
      </c>
      <c r="N10" s="5" t="s">
        <v>66</v>
      </c>
      <c r="O10" s="5" t="s">
        <v>67</v>
      </c>
      <c r="P10" s="2" t="s">
        <v>68</v>
      </c>
      <c r="Q10" s="2">
        <v>6</v>
      </c>
      <c r="R10" s="3" t="s">
        <v>69</v>
      </c>
      <c r="S10" s="5" t="s">
        <v>70</v>
      </c>
      <c r="T10" s="5" t="s">
        <v>64</v>
      </c>
      <c r="U10" s="5" t="s">
        <v>65</v>
      </c>
      <c r="V10" s="5" t="s">
        <v>66</v>
      </c>
      <c r="W10" s="5" t="s">
        <v>67</v>
      </c>
      <c r="X10" s="2" t="s">
        <v>68</v>
      </c>
      <c r="Y10" s="2">
        <v>6</v>
      </c>
      <c r="Z10" s="3" t="s">
        <v>69</v>
      </c>
      <c r="AA10" s="5" t="s">
        <v>61</v>
      </c>
      <c r="AB10" s="5" t="s">
        <v>71</v>
      </c>
      <c r="AC10" s="5" t="s">
        <v>70</v>
      </c>
      <c r="AD10" s="5" t="s">
        <v>64</v>
      </c>
      <c r="AE10" s="5" t="s">
        <v>65</v>
      </c>
      <c r="AF10" s="5" t="s">
        <v>66</v>
      </c>
      <c r="AG10" s="5" t="s">
        <v>67</v>
      </c>
      <c r="AH10" s="2" t="s">
        <v>68</v>
      </c>
      <c r="AI10" s="3" t="s">
        <v>69</v>
      </c>
      <c r="AJ10" s="5" t="s">
        <v>76</v>
      </c>
      <c r="AK10" s="5" t="s">
        <v>91</v>
      </c>
      <c r="AL10" s="9">
        <v>12000</v>
      </c>
      <c r="AM10" s="8">
        <v>45946</v>
      </c>
      <c r="AN10" s="10">
        <v>867120</v>
      </c>
      <c r="AO10" s="8">
        <v>45946</v>
      </c>
      <c r="AP10" s="10">
        <v>995000</v>
      </c>
      <c r="AQ10" s="8">
        <v>46052</v>
      </c>
      <c r="AR10" s="5" t="s">
        <v>81</v>
      </c>
      <c r="AS10" s="5" t="s">
        <v>85</v>
      </c>
      <c r="AT10" s="2">
        <v>30000</v>
      </c>
      <c r="AU10" s="4">
        <v>46311</v>
      </c>
      <c r="AV10" s="5" t="s">
        <v>61</v>
      </c>
      <c r="AW10" s="5" t="s">
        <v>61</v>
      </c>
      <c r="AX10" s="2" t="s">
        <v>61</v>
      </c>
      <c r="AY10" s="1" t="s">
        <v>61</v>
      </c>
      <c r="AZ10" s="5" t="s">
        <v>61</v>
      </c>
      <c r="BA10" s="5" t="s">
        <v>61</v>
      </c>
      <c r="BB10" s="4" t="s">
        <v>61</v>
      </c>
      <c r="BC10" s="5" t="s">
        <v>61</v>
      </c>
      <c r="BD10" s="5" t="s">
        <v>61</v>
      </c>
      <c r="BE10" s="4" t="s">
        <v>61</v>
      </c>
      <c r="BF10" s="12" t="s">
        <v>77</v>
      </c>
    </row>
    <row r="11" spans="1:58" ht="13.5" customHeight="1" x14ac:dyDescent="0.2"/>
    <row r="12" spans="1:58" ht="13.5" customHeight="1" x14ac:dyDescent="0.2"/>
    <row r="13" spans="1:58" ht="13.5" customHeight="1" x14ac:dyDescent="0.2"/>
    <row r="14" spans="1:58" ht="13.5" customHeight="1" x14ac:dyDescent="0.2"/>
    <row r="15" spans="1:58" ht="13.5" customHeight="1" x14ac:dyDescent="0.2"/>
    <row r="16" spans="1:58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</sheetData>
  <hyperlinks>
    <hyperlink ref="J6" r:id="rId1" xr:uid="{00000000-0004-0000-00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JESUS GARCIA-NIETO MORENO</cp:lastModifiedBy>
  <dcterms:created xsi:type="dcterms:W3CDTF">2025-07-02T09:47:55Z</dcterms:created>
  <dcterms:modified xsi:type="dcterms:W3CDTF">2026-10-16T07:16:39Z</dcterms:modified>
</cp:coreProperties>
</file>