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8800" windowHeight="12435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<sst xmlns="http://schemas.openxmlformats.org/spreadsheetml/2006/main" count="94" uniqueCount="85">
  <si>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</si>
  <si>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</si>
  <si>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</si>
  <si>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</si>
  <si>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</si>
  <si>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</si>
  <si>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</si>
  <si>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</si>
  <si>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</si>
  <si>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</si>
  <si>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</si>
  <si>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</si>
  <si>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</si>
  <si>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</si>
  <si>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</si>
  <si>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Pomidory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</si>
  <si>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</si>
  <si>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</si>
  <si>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</si>
  <si>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</si>
  <si>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</si>
  <si>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</si>
  <si>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</si>
  <si>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</si>
  <si>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</si>
  <si>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</si>
  <si>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</si>
  <si>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</si>
  <si>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</si>
  <si>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</si>
  <si>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2020-03-08</t>
  </si>
  <si>
    <t>cena zakupu trzody – waga żywa [zł/kg]  rok temu</t>
  </si>
  <si>
    <t>cena zakupu trzody – waga żywa [zł/kg]      2 lata temu</t>
  </si>
  <si>
    <t>CENA  2020-03-08</t>
  </si>
  <si>
    <t>CENA   rok temu</t>
  </si>
  <si>
    <t>cena zakupu bydła – waga żywa [zł/kg] tydzień temu</t>
  </si>
  <si>
    <t>cena zakupu bydła – waga żywa [zł/kg] miesiąc temu</t>
  </si>
  <si>
    <t>cena zakupu bydła – waga żywa [zł/kg] 2020-03-08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</si>
  <si>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</si>
  <si>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</si>
  <si>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</si>
  <si>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</si>
  <si>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2020-03-08</t>
  </si>
  <si>
    <t>cena skupu [zł/kg]  rok temu</t>
  </si>
  <si>
    <t>cena skupu [zł/kg]      2 lata temu</t>
  </si>
  <si>
    <t>cena skupu mleka surowego [zł/100kg] luty 2020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</si>
  <si>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</si>
  <si>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</si>
  <si>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</si>
  <si>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</si>
  <si>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2020-03-08</t>
  </si>
  <si>
    <t>cena [zł/100kg] rok temu</t>
  </si>
  <si>
    <t>cena [zł/100kg]2 lata temu</t>
  </si>
  <si>
    <t>cena [zł/100 szt.] tydzień temu</t>
  </si>
  <si>
    <t>cena [zł/100 szt.] miesiąc temu</t>
  </si>
  <si>
    <t>cena [zł/100 szt.]     2020-03-08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</si>
  <si>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</si>
  <si>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</si>
  <si>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</si>
  <si>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</si>
  <si>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2020-03-08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</si>
  <si>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</si>
  <si>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</si>
  <si>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</si>
  <si>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2020-03-08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</si>
  <si>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</si>
  <si>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</si>
  <si>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</si>
  <si>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</si>
  <si>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r>
      <t>cena sprzedaży mieszanek paszowych [zł/t]       lu</t>
    </r>
    <r>
      <rPr>
        <b/>
        <sz val="12"/>
        <rFont val="Times New Roman"/>
        <family val="1"/>
        <charset val="238"/>
      </rPr>
      <t>ty 2020</t>
    </r>
  </si>
  <si>
    <t>cena skupu mleka surowego [zł/100kg] grudzień 2020</t>
  </si>
  <si>
    <t>cena skupu mleka surowego [zł/100kg] styczeń 2021</t>
  </si>
  <si>
    <t>cena skupu mleka surowego [zł/100kg] luty 2021</t>
  </si>
  <si>
    <t>cena sprzedaży na rynkach hurtowych [zł/kg]  2021-04-01</t>
  </si>
  <si>
    <t>cena sprzedaży mieszanek paszowych [zł/t]  luty 2021</t>
  </si>
  <si>
    <t>cena sprzedaży mieszanek paszowych [zł/t] styczeń 2021</t>
  </si>
  <si>
    <t>cena sprzedaży mieszanek paszowych [zł/t]  grudzień 2020</t>
  </si>
  <si>
    <t>CENA               2021-04-04</t>
  </si>
  <si>
    <t>cena zakupu trzody – waga żywa [zł/kg] 2021-04-04</t>
  </si>
  <si>
    <t>cena zakupu bydła – waga żywa [zł/kg] 2021-04-04</t>
  </si>
  <si>
    <t>cena skupu [zł/kg] 2021-04-04</t>
  </si>
  <si>
    <t>cena [zł/100kg] 2021-04-04</t>
  </si>
  <si>
    <t>cena [zł/100 szt.]     2021-04-04</t>
  </si>
  <si>
    <t>cena zakupu rzepaku [zł/tonę] 2021-04-04</t>
  </si>
  <si>
    <t>cena sprzedaży na rynkach hurtowych [zł/kg]  2021-04-08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</si>
</sst>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;@"/>
  </numFmts>
  <fonts count="26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sz val="14"/>
      <color rgb="FF0000FF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74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vertical="center" wrapText="1"/>
      <protection locked="0"/>
    </xf>
    <xf numFmtId="0" fontId="14" fillId="0" borderId="31" xfId="0" applyFont="1" applyFill="1" applyBorder="1" applyAlignment="1" applyProtection="1">
      <alignment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28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14" fontId="1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14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left" vertical="center" wrapText="1"/>
      <protection locked="0"/>
    </xf>
    <xf numFmtId="14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3" fontId="2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2" fontId="25" fillId="0" borderId="17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9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25" fillId="2" borderId="17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21" xfId="1" applyNumberFormat="1" applyFont="1" applyFill="1" applyBorder="1" applyAlignment="1" applyProtection="1">
      <alignment horizontal="right" vertical="center" wrapText="1"/>
      <protection locked="0"/>
    </xf>
    <xf numFmtId="4" fontId="7" fillId="2" borderId="22" xfId="1" applyNumberFormat="1" applyFont="1" applyFill="1" applyBorder="1" applyAlignment="1" applyProtection="1">
      <alignment horizontal="right" vertical="center" wrapText="1"/>
      <protection locked="0"/>
    </xf>
    <xf numFmtId="2" fontId="2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25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12" xfId="0" quotePrefix="1" applyNumberFormat="1" applyFont="1" applyFill="1" applyBorder="1" applyAlignment="1" applyProtection="1">
      <alignment horizontal="right" vertical="center" wrapTex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37" xfId="0" applyFont="1" applyFill="1" applyBorder="1" applyAlignment="1" applyProtection="1">
      <alignment vertical="center" wrapText="1"/>
      <protection locked="0"/>
    </xf>
    <xf numFmtId="1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4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3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24" xfId="0" applyNumberFormat="1" applyFont="1" applyFill="1" applyBorder="1" applyAlignment="1" applyProtection="1">
      <alignment vertical="center" wrapText="1"/>
      <protection locked="0"/>
    </xf>
    <xf numFmtId="3" fontId="7" fillId="0" borderId="3" xfId="0" applyNumberFormat="1" applyFont="1" applyFill="1" applyBorder="1" applyAlignment="1" applyProtection="1">
      <alignment vertical="center" wrapText="1"/>
      <protection locked="0"/>
    </xf>
    <xf numFmtId="3" fontId="7" fillId="0" borderId="3" xfId="0" quotePrefix="1" applyNumberFormat="1" applyFont="1" applyFill="1" applyBorder="1" applyAlignment="1" applyProtection="1">
      <alignment vertical="center" wrapText="1"/>
      <protection locked="0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25" fillId="0" borderId="14" xfId="0" applyNumberFormat="1" applyFont="1" applyFill="1" applyBorder="1" applyAlignment="1" applyProtection="1">
      <alignment vertical="center" wrapText="1"/>
      <protection locked="0"/>
    </xf>
    <xf numFmtId="3" fontId="7" fillId="0" borderId="12" xfId="0" applyNumberFormat="1" applyFont="1" applyFill="1" applyBorder="1" applyAlignment="1" applyProtection="1">
      <alignment vertical="center" wrapText="1"/>
      <protection locked="0"/>
    </xf>
    <xf numFmtId="3" fontId="7" fillId="0" borderId="12" xfId="0" quotePrefix="1" applyNumberFormat="1" applyFont="1" applyFill="1" applyBorder="1" applyAlignment="1" applyProtection="1">
      <alignment vertical="center" wrapText="1"/>
      <protection locked="0"/>
    </xf>
    <xf numFmtId="3" fontId="7" fillId="0" borderId="13" xfId="0" applyNumberFormat="1" applyFont="1" applyFill="1" applyBorder="1" applyAlignment="1" applyProtection="1">
      <alignment vertical="center" wrapText="1"/>
      <protection locked="0"/>
    </xf>
    <xf numFmtId="3" fontId="25" fillId="0" borderId="15" xfId="0" applyNumberFormat="1" applyFont="1" applyFill="1" applyBorder="1" applyAlignment="1" applyProtection="1">
      <alignment vertical="center" wrapText="1"/>
      <protection locked="0"/>
    </xf>
    <xf numFmtId="3" fontId="7" fillId="0" borderId="7" xfId="0" applyNumberFormat="1" applyFont="1" applyFill="1" applyBorder="1" applyAlignment="1" applyProtection="1">
      <alignment vertical="center" wrapText="1"/>
      <protection locked="0"/>
    </xf>
    <xf numFmtId="3" fontId="7" fillId="0" borderId="7" xfId="0" quotePrefix="1" applyNumberFormat="1" applyFont="1" applyFill="1" applyBorder="1" applyAlignment="1" applyProtection="1">
      <alignment vertical="center" wrapText="1"/>
      <protection locked="0"/>
    </xf>
    <xf numFmtId="3" fontId="7" fillId="0" borderId="8" xfId="0" applyNumberFormat="1" applyFont="1" applyFill="1" applyBorder="1" applyAlignment="1" applyProtection="1">
      <alignment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C11" sqref="C11"/>
    </sheetView>
  </sheetViews>
  <sheetFormatPr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17" width="9" style="1"/>
    <col min="18" max="18" width="12.25" style="1" customWidth="1"/>
    <col min="19" max="19" width="12.625" style="1" customWidth="1"/>
    <col min="20" max="16384" width="9" style="1"/>
  </cols>
  <sheetData>
    <row r="1" spans="1:18" ht="32.25" thickBot="1" x14ac:dyDescent="0.3">
      <c r="A1" s="75" t="s">
        <v>0</v>
      </c>
      <c r="B1" s="67" t="s">
        <v>77</v>
      </c>
      <c r="C1" s="67" t="s">
        <v>24</v>
      </c>
      <c r="D1" s="62" t="s">
        <v>25</v>
      </c>
      <c r="E1" s="77" t="s">
        <v>33</v>
      </c>
      <c r="F1" s="62" t="s">
        <v>34</v>
      </c>
      <c r="G1" s="68" t="s">
        <v>27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1.95" customHeight="1" x14ac:dyDescent="0.25">
      <c r="A2" s="78" t="s">
        <v>1</v>
      </c>
      <c r="B2" s="107">
        <v>952.274</v>
      </c>
      <c r="C2" s="107">
        <v>954.30799999999999</v>
      </c>
      <c r="D2" s="108">
        <v>952.30399999999997</v>
      </c>
      <c r="E2" s="108">
        <v>738.13300000000004</v>
      </c>
      <c r="F2" s="108">
        <v>786.61800000000005</v>
      </c>
      <c r="G2" s="109">
        <v>819.66600000000005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1.95" customHeight="1" x14ac:dyDescent="0.25">
      <c r="A3" s="79" t="s">
        <v>2</v>
      </c>
      <c r="B3" s="110">
        <v>996.22799999999995</v>
      </c>
      <c r="C3" s="110">
        <v>971.98</v>
      </c>
      <c r="D3" s="111">
        <v>966.25400000000002</v>
      </c>
      <c r="E3" s="111">
        <v>779.69799999999998</v>
      </c>
      <c r="F3" s="111">
        <v>778.80100000000004</v>
      </c>
      <c r="G3" s="112">
        <v>819.44399999999996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1.95" customHeight="1" x14ac:dyDescent="0.35">
      <c r="A4" s="79" t="s">
        <v>26</v>
      </c>
      <c r="B4" s="110">
        <v>715.10299999999995</v>
      </c>
      <c r="C4" s="110">
        <v>718.46900000000005</v>
      </c>
      <c r="D4" s="111">
        <v>684.68799999999999</v>
      </c>
      <c r="E4" s="111">
        <v>544.84699999999998</v>
      </c>
      <c r="F4" s="111">
        <v>543.62199999999996</v>
      </c>
      <c r="G4" s="112">
        <v>712.45899999999995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1.95" customHeight="1" x14ac:dyDescent="0.35">
      <c r="A5" s="79" t="s">
        <v>3</v>
      </c>
      <c r="B5" s="110">
        <v>720.48</v>
      </c>
      <c r="C5" s="110">
        <v>725.40200000000004</v>
      </c>
      <c r="D5" s="111">
        <v>708.99599999999998</v>
      </c>
      <c r="E5" s="111">
        <v>569.80399999999997</v>
      </c>
      <c r="F5" s="111">
        <v>565.20000000000005</v>
      </c>
      <c r="G5" s="112">
        <v>718.423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1.95" customHeight="1" thickBot="1" x14ac:dyDescent="0.4">
      <c r="A6" s="80" t="s">
        <v>4</v>
      </c>
      <c r="B6" s="113">
        <v>893.47699999999998</v>
      </c>
      <c r="C6" s="113">
        <v>893.86199999999997</v>
      </c>
      <c r="D6" s="114">
        <v>876.05700000000002</v>
      </c>
      <c r="E6" s="114">
        <v>665.73</v>
      </c>
      <c r="F6" s="114">
        <v>674.07100000000003</v>
      </c>
      <c r="G6" s="115">
        <v>733.02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1.95" customHeight="1" x14ac:dyDescent="0.25">
      <c r="I7" s="27"/>
      <c r="J7" s="27"/>
      <c r="K7" s="27"/>
      <c r="L7" s="27"/>
      <c r="N7" s="28"/>
      <c r="O7" s="28"/>
      <c r="P7" s="28"/>
      <c r="Q7" s="28"/>
    </row>
    <row r="8" spans="1:18" s="25" customFormat="1" ht="21.95" customHeight="1" x14ac:dyDescent="0.25">
      <c r="I8" s="27"/>
      <c r="J8" s="27"/>
      <c r="K8" s="27"/>
      <c r="L8" s="27"/>
      <c r="N8" s="28"/>
    </row>
    <row r="9" spans="1:18" s="2" customFormat="1" ht="21.95" customHeight="1" x14ac:dyDescent="0.2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.75" x14ac:dyDescent="0.3">
      <c r="I10" s="23"/>
      <c r="J10" s="23"/>
      <c r="K10" s="23"/>
      <c r="L10" s="23"/>
      <c r="N10" s="30"/>
    </row>
    <row r="11" spans="1:18" ht="16.5" customHeight="1" x14ac:dyDescent="0.25">
      <c r="J11" s="24"/>
      <c r="L11" s="14"/>
    </row>
    <row r="12" spans="1:18" ht="31.5" customHeight="1" x14ac:dyDescent="0.2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2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.75" x14ac:dyDescent="0.25">
      <c r="A14" s="60"/>
      <c r="B14" s="63"/>
      <c r="C14" s="64"/>
      <c r="D14" s="65"/>
      <c r="E14" s="66"/>
      <c r="F14" s="65"/>
      <c r="G14" s="65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25">
      <c r="H15" s="33"/>
      <c r="I15" s="34"/>
      <c r="J15" s="32"/>
      <c r="K15" s="32"/>
      <c r="L15" s="32"/>
      <c r="N15" s="28"/>
    </row>
    <row r="16" spans="1:18" s="31" customFormat="1" x14ac:dyDescent="0.25">
      <c r="H16" s="33"/>
      <c r="I16" s="34"/>
      <c r="J16" s="32"/>
      <c r="K16" s="32"/>
      <c r="L16" s="32"/>
      <c r="N16" s="28"/>
    </row>
    <row r="17" spans="1:14" s="31" customFormat="1" x14ac:dyDescent="0.25">
      <c r="H17" s="33"/>
      <c r="I17" s="34"/>
      <c r="J17" s="32"/>
      <c r="K17" s="32"/>
      <c r="L17" s="32"/>
      <c r="N17" s="28"/>
    </row>
    <row r="18" spans="1:14" s="31" customFormat="1" x14ac:dyDescent="0.25">
      <c r="H18" s="33"/>
      <c r="I18" s="34"/>
      <c r="J18" s="32"/>
      <c r="K18" s="32"/>
      <c r="L18" s="32"/>
      <c r="N18" s="28"/>
    </row>
    <row r="19" spans="1:14" s="31" customFormat="1" x14ac:dyDescent="0.25">
      <c r="H19" s="33"/>
      <c r="I19" s="34"/>
      <c r="J19" s="32"/>
      <c r="K19" s="32"/>
      <c r="L19" s="32"/>
      <c r="N19" s="28"/>
    </row>
    <row r="20" spans="1:14" s="31" customFormat="1" ht="18.75" x14ac:dyDescent="0.25">
      <c r="A20" s="61"/>
      <c r="B20" s="69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3">
      <c r="H21" s="38"/>
      <c r="I21" s="39"/>
      <c r="J21" s="40"/>
      <c r="K21" s="40"/>
      <c r="L21" s="40"/>
      <c r="N21" s="30"/>
    </row>
    <row r="22" spans="1:14" s="45" customFormat="1" ht="16.5" customHeight="1" x14ac:dyDescent="0.25">
      <c r="H22" s="42"/>
      <c r="I22" s="43"/>
      <c r="J22" s="44"/>
      <c r="K22" s="44"/>
      <c r="L22" s="44"/>
      <c r="N22" s="14"/>
    </row>
    <row r="23" spans="1:14" s="45" customFormat="1" x14ac:dyDescent="0.25">
      <c r="H23" s="42"/>
      <c r="I23" s="43"/>
      <c r="J23" s="44"/>
      <c r="K23" s="44"/>
      <c r="L23" s="44"/>
      <c r="N23" s="14"/>
    </row>
    <row r="24" spans="1:14" s="31" customFormat="1" ht="32.1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2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3">
      <c r="I26" s="40"/>
      <c r="J26" s="40"/>
      <c r="K26" s="52"/>
      <c r="L26" s="52"/>
      <c r="M26" s="53"/>
      <c r="N26" s="30"/>
    </row>
    <row r="27" spans="1:14" s="45" customFormat="1" ht="16.5" customHeight="1" x14ac:dyDescent="0.25">
      <c r="M27" s="54"/>
    </row>
    <row r="28" spans="1:14" s="45" customFormat="1" x14ac:dyDescent="0.25"/>
    <row r="29" spans="1:14" s="31" customFormat="1" ht="21.95" customHeight="1" x14ac:dyDescent="0.25"/>
    <row r="30" spans="1:14" x14ac:dyDescent="0.25">
      <c r="A30" s="45"/>
      <c r="B30" s="45"/>
      <c r="C30" s="74"/>
      <c r="D30" s="45"/>
      <c r="E30" s="45"/>
      <c r="F30" s="45"/>
      <c r="G30" s="45"/>
      <c r="H30" s="45"/>
      <c r="I30" s="45"/>
      <c r="J30" s="45"/>
      <c r="K30" s="45"/>
    </row>
    <row r="31" spans="1:14" x14ac:dyDescent="0.25">
      <c r="H31" s="57"/>
      <c r="I31" s="45"/>
    </row>
    <row r="32" spans="1:14" x14ac:dyDescent="0.25">
      <c r="H32" s="57"/>
      <c r="I32" s="45"/>
      <c r="L32" s="55"/>
      <c r="M32" s="3"/>
      <c r="N32" s="3"/>
    </row>
    <row r="33" spans="1:14" x14ac:dyDescent="0.25">
      <c r="H33" s="57"/>
      <c r="I33" s="45"/>
      <c r="L33" s="56"/>
      <c r="M33" s="3"/>
      <c r="N33" s="3"/>
    </row>
    <row r="34" spans="1:14" ht="21.95" customHeight="1" x14ac:dyDescent="0.25">
      <c r="H34" s="57"/>
      <c r="I34" s="45"/>
      <c r="L34" s="3"/>
      <c r="M34" s="3"/>
      <c r="N34" s="3"/>
    </row>
    <row r="35" spans="1:14" ht="21.95" customHeight="1" x14ac:dyDescent="0.25">
      <c r="H35" s="57"/>
      <c r="I35" s="45"/>
      <c r="L35" s="3"/>
      <c r="M35" s="3"/>
      <c r="N35" s="3"/>
    </row>
    <row r="36" spans="1:14" ht="21.95" customHeight="1" x14ac:dyDescent="0.25">
      <c r="H36" s="57"/>
      <c r="I36" s="45"/>
      <c r="L36" s="3"/>
      <c r="M36" s="3"/>
      <c r="N36" s="3"/>
    </row>
    <row r="37" spans="1:14" ht="21.95" customHeight="1" x14ac:dyDescent="0.25">
      <c r="H37" s="57"/>
      <c r="I37" s="45"/>
      <c r="L37" s="3"/>
      <c r="M37" s="3"/>
      <c r="N37" s="3"/>
    </row>
    <row r="38" spans="1:14" ht="21.95" customHeight="1" x14ac:dyDescent="0.25">
      <c r="H38" s="57"/>
      <c r="I38" s="45"/>
      <c r="L38" s="3"/>
      <c r="M38" s="3"/>
      <c r="N38" s="3"/>
    </row>
    <row r="39" spans="1:14" ht="21.95" customHeight="1" x14ac:dyDescent="0.25">
      <c r="H39" s="57"/>
      <c r="I39" s="45"/>
    </row>
    <row r="40" spans="1:14" ht="21.95" customHeight="1" x14ac:dyDescent="0.25">
      <c r="H40" s="57"/>
      <c r="I40" s="45"/>
    </row>
    <row r="41" spans="1:14" ht="21.75" customHeight="1" x14ac:dyDescent="0.25">
      <c r="H41" s="57"/>
      <c r="I41" s="45"/>
    </row>
    <row r="42" spans="1:14" x14ac:dyDescent="0.25">
      <c r="A42" s="57"/>
      <c r="B42" s="57"/>
      <c r="C42" s="57"/>
      <c r="D42" s="57"/>
      <c r="E42" s="57"/>
      <c r="F42" s="57"/>
      <c r="G42" s="57"/>
      <c r="H42" s="58"/>
    </row>
    <row r="43" spans="1:14" x14ac:dyDescent="0.25">
      <c r="H43" s="58"/>
    </row>
    <row r="44" spans="1:14" ht="18.75" customHeight="1" x14ac:dyDescent="0.25"/>
    <row r="45" spans="1:14" ht="33" customHeight="1" x14ac:dyDescent="0.2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9" sqref="E9"/>
    </sheetView>
  </sheetViews>
  <sheetFormatPr defaultRowHeight="15.75" x14ac:dyDescent="0.25"/>
  <cols>
    <col min="1" max="1" width="14.25" customWidth="1"/>
    <col min="2" max="2" width="10.25" customWidth="1"/>
    <col min="3" max="3" width="10.5" customWidth="1"/>
    <col min="4" max="4" width="9.625" customWidth="1"/>
    <col min="5" max="5" width="10" customWidth="1"/>
    <col min="6" max="6" width="9.875" customWidth="1"/>
    <col min="7" max="7" width="10.25" customWidth="1"/>
  </cols>
  <sheetData>
    <row r="1" spans="1:7" ht="111" thickBot="1" x14ac:dyDescent="0.3">
      <c r="A1" s="81" t="s">
        <v>0</v>
      </c>
      <c r="B1" s="95" t="s">
        <v>74</v>
      </c>
      <c r="C1" s="95" t="s">
        <v>75</v>
      </c>
      <c r="D1" s="96" t="s">
        <v>76</v>
      </c>
      <c r="E1" s="99" t="s">
        <v>69</v>
      </c>
      <c r="F1" s="97" t="s">
        <v>67</v>
      </c>
      <c r="G1" s="98" t="s">
        <v>68</v>
      </c>
    </row>
    <row r="2" spans="1:7" ht="47.25" x14ac:dyDescent="0.25">
      <c r="A2" s="100" t="s">
        <v>19</v>
      </c>
      <c r="B2" s="162">
        <v>1440.1890000000001</v>
      </c>
      <c r="C2" s="162">
        <v>1350.7650000000001</v>
      </c>
      <c r="D2" s="163">
        <v>1331.89</v>
      </c>
      <c r="E2" s="164">
        <v>1229.8230000000001</v>
      </c>
      <c r="F2" s="163">
        <v>1229.8230000000001</v>
      </c>
      <c r="G2" s="165">
        <v>1298.049</v>
      </c>
    </row>
    <row r="3" spans="1:7" ht="47.25" x14ac:dyDescent="0.25">
      <c r="A3" s="101" t="s">
        <v>20</v>
      </c>
      <c r="B3" s="166">
        <v>1604.9559999999999</v>
      </c>
      <c r="C3" s="166">
        <v>1510.1089999999999</v>
      </c>
      <c r="D3" s="167">
        <v>1478.107</v>
      </c>
      <c r="E3" s="168">
        <v>1364.652</v>
      </c>
      <c r="F3" s="167">
        <v>1364.652</v>
      </c>
      <c r="G3" s="169">
        <v>1440.0219999999999</v>
      </c>
    </row>
    <row r="4" spans="1:7" ht="47.25" x14ac:dyDescent="0.25">
      <c r="A4" s="101" t="s">
        <v>21</v>
      </c>
      <c r="B4" s="166">
        <v>1135.0229999999999</v>
      </c>
      <c r="C4" s="166">
        <v>1068.0440000000001</v>
      </c>
      <c r="D4" s="167">
        <v>1049.306</v>
      </c>
      <c r="E4" s="168">
        <v>1017.003</v>
      </c>
      <c r="F4" s="167">
        <v>1017.003</v>
      </c>
      <c r="G4" s="169">
        <v>1095.924</v>
      </c>
    </row>
    <row r="5" spans="1:7" ht="48" thickBot="1" x14ac:dyDescent="0.3">
      <c r="A5" s="102" t="s">
        <v>22</v>
      </c>
      <c r="B5" s="170">
        <v>1918.356</v>
      </c>
      <c r="C5" s="170">
        <v>1867.67</v>
      </c>
      <c r="D5" s="171">
        <v>1705.425</v>
      </c>
      <c r="E5" s="172">
        <v>1484.2280000000001</v>
      </c>
      <c r="F5" s="171">
        <v>1484.2280000000001</v>
      </c>
      <c r="G5" s="173">
        <v>1613.5740000000001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82" t="s">
        <v>0</v>
      </c>
      <c r="B1" s="67" t="s">
        <v>78</v>
      </c>
      <c r="C1" s="62" t="s">
        <v>28</v>
      </c>
      <c r="D1" s="62" t="s">
        <v>29</v>
      </c>
      <c r="E1" s="77" t="s">
        <v>30</v>
      </c>
      <c r="F1" s="62" t="s">
        <v>31</v>
      </c>
      <c r="G1" s="68" t="s">
        <v>32</v>
      </c>
    </row>
    <row r="2" spans="1:7" ht="32.25" thickBot="1" x14ac:dyDescent="0.3">
      <c r="A2" s="83" t="s">
        <v>5</v>
      </c>
      <c r="B2" s="116">
        <v>5.2896181764705892</v>
      </c>
      <c r="C2" s="117">
        <v>5.3633098235294119</v>
      </c>
      <c r="D2" s="118">
        <v>5.0180466470588234</v>
      </c>
      <c r="E2" s="118">
        <v>6.5443307647058822</v>
      </c>
      <c r="F2" s="118">
        <v>6.1741274705882363</v>
      </c>
      <c r="G2" s="119">
        <v>4.9052150588235293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76" t="s">
        <v>0</v>
      </c>
      <c r="B1" s="67" t="s">
        <v>79</v>
      </c>
      <c r="C1" s="62" t="s">
        <v>35</v>
      </c>
      <c r="D1" s="62" t="s">
        <v>36</v>
      </c>
      <c r="E1" s="77" t="s">
        <v>37</v>
      </c>
      <c r="F1" s="62" t="s">
        <v>38</v>
      </c>
      <c r="G1" s="68" t="s">
        <v>39</v>
      </c>
    </row>
    <row r="2" spans="1:7" ht="32.25" thickBot="1" x14ac:dyDescent="0.3">
      <c r="A2" s="84" t="s">
        <v>6</v>
      </c>
      <c r="B2" s="120">
        <v>6.7776526078291104</v>
      </c>
      <c r="C2" s="120">
        <v>6.7742770164472237</v>
      </c>
      <c r="D2" s="121">
        <v>6.7639493390616039</v>
      </c>
      <c r="E2" s="121">
        <v>6.3162436860036717</v>
      </c>
      <c r="F2" s="121">
        <v>6.0681912676899428</v>
      </c>
      <c r="G2" s="122">
        <v>6.4225895440973018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B2" sqref="B2:G3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79.5" thickBot="1" x14ac:dyDescent="0.3">
      <c r="A1" s="75" t="s">
        <v>0</v>
      </c>
      <c r="B1" s="67" t="s">
        <v>80</v>
      </c>
      <c r="C1" s="62" t="s">
        <v>40</v>
      </c>
      <c r="D1" s="62" t="s">
        <v>41</v>
      </c>
      <c r="E1" s="77" t="s">
        <v>42</v>
      </c>
      <c r="F1" s="62" t="s">
        <v>43</v>
      </c>
      <c r="G1" s="68" t="s">
        <v>44</v>
      </c>
    </row>
    <row r="2" spans="1:7" ht="47.25" x14ac:dyDescent="0.25">
      <c r="A2" s="85" t="s">
        <v>7</v>
      </c>
      <c r="B2" s="123">
        <v>3.72</v>
      </c>
      <c r="C2" s="125">
        <v>3.65</v>
      </c>
      <c r="D2" s="126">
        <v>3.58</v>
      </c>
      <c r="E2" s="126">
        <v>3.41</v>
      </c>
      <c r="F2" s="126">
        <v>3.32</v>
      </c>
      <c r="G2" s="127">
        <v>3.47</v>
      </c>
    </row>
    <row r="3" spans="1:7" ht="19.5" thickBot="1" x14ac:dyDescent="0.3">
      <c r="A3" s="80" t="s">
        <v>8</v>
      </c>
      <c r="B3" s="124">
        <v>5.6470000000000002</v>
      </c>
      <c r="C3" s="128">
        <v>5.625</v>
      </c>
      <c r="D3" s="129">
        <v>5.59</v>
      </c>
      <c r="E3" s="129">
        <v>5.92</v>
      </c>
      <c r="F3" s="129">
        <v>5.46</v>
      </c>
      <c r="G3" s="130">
        <v>5.54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6" sqref="E6"/>
    </sheetView>
  </sheetViews>
  <sheetFormatPr defaultRowHeight="15.75" x14ac:dyDescent="0.25"/>
  <cols>
    <col min="3" max="3" width="10.625" customWidth="1"/>
  </cols>
  <sheetData>
    <row r="1" spans="1:7" ht="110.25" x14ac:dyDescent="0.25">
      <c r="A1" s="86" t="s">
        <v>0</v>
      </c>
      <c r="B1" s="104" t="s">
        <v>72</v>
      </c>
      <c r="C1" s="105" t="s">
        <v>71</v>
      </c>
      <c r="D1" s="104" t="s">
        <v>70</v>
      </c>
      <c r="E1" s="104" t="s">
        <v>45</v>
      </c>
      <c r="F1" s="106" t="s">
        <v>46</v>
      </c>
      <c r="G1" s="106" t="s">
        <v>47</v>
      </c>
    </row>
    <row r="2" spans="1:7" ht="31.5" x14ac:dyDescent="0.25">
      <c r="A2" s="103" t="s">
        <v>18</v>
      </c>
      <c r="B2" s="131">
        <v>148.44999999999999</v>
      </c>
      <c r="C2" s="132">
        <v>149.29</v>
      </c>
      <c r="D2" s="133">
        <v>155.24</v>
      </c>
      <c r="E2" s="133">
        <v>139.15</v>
      </c>
      <c r="F2" s="132">
        <v>139.15</v>
      </c>
      <c r="G2" s="132">
        <v>139.1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7" sqref="E7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63.75" thickBot="1" x14ac:dyDescent="0.3">
      <c r="A1" s="90" t="s">
        <v>0</v>
      </c>
      <c r="B1" s="87" t="s">
        <v>81</v>
      </c>
      <c r="C1" s="86" t="s">
        <v>48</v>
      </c>
      <c r="D1" s="86" t="s">
        <v>49</v>
      </c>
      <c r="E1" s="87" t="s">
        <v>50</v>
      </c>
      <c r="F1" s="86" t="s">
        <v>51</v>
      </c>
      <c r="G1" s="86" t="s">
        <v>52</v>
      </c>
    </row>
    <row r="2" spans="1:7" ht="31.5" x14ac:dyDescent="0.25">
      <c r="A2" s="88" t="s">
        <v>9</v>
      </c>
      <c r="B2" s="134">
        <v>1752.72</v>
      </c>
      <c r="C2" s="111">
        <v>1731.26</v>
      </c>
      <c r="D2" s="111">
        <v>1609.09</v>
      </c>
      <c r="E2" s="111">
        <v>1442</v>
      </c>
      <c r="F2" s="111">
        <v>1447</v>
      </c>
      <c r="G2" s="111">
        <v>1667.79</v>
      </c>
    </row>
    <row r="3" spans="1:7" ht="63.75" thickBot="1" x14ac:dyDescent="0.3">
      <c r="A3" s="89" t="s">
        <v>10</v>
      </c>
      <c r="B3" s="134">
        <v>1048.8499999999999</v>
      </c>
      <c r="C3" s="111">
        <v>1038.82</v>
      </c>
      <c r="D3" s="111">
        <v>1021.26</v>
      </c>
      <c r="E3" s="111">
        <v>1117</v>
      </c>
      <c r="F3" s="111">
        <v>1044</v>
      </c>
      <c r="G3" s="111">
        <v>766.13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G11" sqref="G11"/>
    </sheetView>
  </sheetViews>
  <sheetFormatPr defaultRowHeight="15.75" x14ac:dyDescent="0.25"/>
  <cols>
    <col min="1" max="1" width="10.25" customWidth="1"/>
    <col min="2" max="2" width="10.125" bestFit="1" customWidth="1"/>
    <col min="3" max="4" width="10.25" customWidth="1"/>
    <col min="5" max="5" width="10.125" bestFit="1" customWidth="1"/>
    <col min="6" max="6" width="10" customWidth="1"/>
    <col min="7" max="7" width="10.25" customWidth="1"/>
  </cols>
  <sheetData>
    <row r="1" spans="1:7" ht="79.5" thickBot="1" x14ac:dyDescent="0.3">
      <c r="A1" s="76" t="s">
        <v>0</v>
      </c>
      <c r="B1" s="70" t="s">
        <v>82</v>
      </c>
      <c r="C1" s="71" t="s">
        <v>53</v>
      </c>
      <c r="D1" s="71" t="s">
        <v>54</v>
      </c>
      <c r="E1" s="73" t="s">
        <v>55</v>
      </c>
      <c r="F1" s="71" t="s">
        <v>56</v>
      </c>
      <c r="G1" s="72" t="s">
        <v>57</v>
      </c>
    </row>
    <row r="2" spans="1:7" ht="63.75" thickBot="1" x14ac:dyDescent="0.3">
      <c r="A2" s="84" t="s">
        <v>17</v>
      </c>
      <c r="B2" s="135">
        <v>40.93</v>
      </c>
      <c r="C2" s="136">
        <v>40.325000000000003</v>
      </c>
      <c r="D2" s="137">
        <v>36.659999999999997</v>
      </c>
      <c r="E2" s="137">
        <v>35.045000000000002</v>
      </c>
      <c r="F2" s="137">
        <v>36.909999999999997</v>
      </c>
      <c r="G2" s="138">
        <v>31.299999999999997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9" sqref="E9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95.25" thickBot="1" x14ac:dyDescent="0.3">
      <c r="A1" s="76" t="s">
        <v>0</v>
      </c>
      <c r="B1" s="140" t="s">
        <v>83</v>
      </c>
      <c r="C1" s="141" t="s">
        <v>58</v>
      </c>
      <c r="D1" s="141" t="s">
        <v>59</v>
      </c>
      <c r="E1" s="142" t="s">
        <v>60</v>
      </c>
      <c r="F1" s="141" t="s">
        <v>61</v>
      </c>
      <c r="G1" s="143" t="s">
        <v>62</v>
      </c>
    </row>
    <row r="2" spans="1:7" ht="19.5" thickBot="1" x14ac:dyDescent="0.3">
      <c r="A2" s="139" t="s">
        <v>11</v>
      </c>
      <c r="B2" s="144">
        <v>2062</v>
      </c>
      <c r="C2" s="144">
        <v>2127</v>
      </c>
      <c r="D2" s="145">
        <v>1990</v>
      </c>
      <c r="E2" s="145">
        <v>1702</v>
      </c>
      <c r="F2" s="145">
        <v>1696</v>
      </c>
      <c r="G2" s="145">
        <v>1620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5" sqref="F15"/>
    </sheetView>
  </sheetViews>
  <sheetFormatPr defaultRowHeight="15.75" x14ac:dyDescent="0.25"/>
  <cols>
    <col min="2" max="3" width="10.125" bestFit="1" customWidth="1"/>
    <col min="5" max="5" width="10.125" bestFit="1" customWidth="1"/>
    <col min="6" max="6" width="9.875" customWidth="1"/>
    <col min="7" max="7" width="10.125" customWidth="1"/>
  </cols>
  <sheetData>
    <row r="1" spans="1:7" ht="126.75" thickBot="1" x14ac:dyDescent="0.3">
      <c r="A1" s="76" t="s">
        <v>0</v>
      </c>
      <c r="B1" s="70" t="s">
        <v>84</v>
      </c>
      <c r="C1" s="70" t="s">
        <v>73</v>
      </c>
      <c r="D1" s="71" t="s">
        <v>63</v>
      </c>
      <c r="E1" s="73" t="s">
        <v>64</v>
      </c>
      <c r="F1" s="71" t="s">
        <v>65</v>
      </c>
      <c r="G1" s="72" t="s">
        <v>66</v>
      </c>
    </row>
    <row r="2" spans="1:7" ht="31.5" x14ac:dyDescent="0.25">
      <c r="A2" s="91" t="s">
        <v>12</v>
      </c>
      <c r="B2" s="146">
        <v>2.6584649122807016</v>
      </c>
      <c r="C2" s="147">
        <v>2.6889189189189189</v>
      </c>
      <c r="D2" s="148">
        <v>2.1924358974358977</v>
      </c>
      <c r="E2" s="148">
        <v>2.6601724137931044</v>
      </c>
      <c r="F2" s="148">
        <v>2.6291379310344829</v>
      </c>
      <c r="G2" s="149">
        <v>1.32</v>
      </c>
    </row>
    <row r="3" spans="1:7" ht="18.75" x14ac:dyDescent="0.25">
      <c r="A3" s="92" t="s">
        <v>14</v>
      </c>
      <c r="B3" s="150">
        <v>1.229074074074074</v>
      </c>
      <c r="C3" s="151">
        <v>1.2226666666666666</v>
      </c>
      <c r="D3" s="152">
        <v>1.1052083333333333</v>
      </c>
      <c r="E3" s="152">
        <v>1.5354761904761907</v>
      </c>
      <c r="F3" s="152">
        <v>1.6597222222222221</v>
      </c>
      <c r="G3" s="153">
        <v>2.3694444444444445</v>
      </c>
    </row>
    <row r="4" spans="1:7" ht="18.75" x14ac:dyDescent="0.25">
      <c r="A4" s="92" t="s">
        <v>13</v>
      </c>
      <c r="B4" s="150">
        <v>1.33</v>
      </c>
      <c r="C4" s="151">
        <v>1.47</v>
      </c>
      <c r="D4" s="152">
        <v>1.26</v>
      </c>
      <c r="E4" s="152">
        <v>1.3178571428571431</v>
      </c>
      <c r="F4" s="152">
        <v>1.35</v>
      </c>
      <c r="G4" s="153">
        <v>1.9</v>
      </c>
    </row>
    <row r="5" spans="1:7" ht="18.75" x14ac:dyDescent="0.25">
      <c r="A5" s="92" t="s">
        <v>23</v>
      </c>
      <c r="B5" s="150">
        <v>3.9111111111111105</v>
      </c>
      <c r="C5" s="151">
        <v>4.1950000000000003</v>
      </c>
      <c r="D5" s="152">
        <v>3.85</v>
      </c>
      <c r="E5" s="152">
        <v>2.5785714285714287</v>
      </c>
      <c r="F5" s="152">
        <v>2.6916666666666669</v>
      </c>
      <c r="G5" s="153">
        <v>8.4562500000000007</v>
      </c>
    </row>
    <row r="6" spans="1:7" ht="18.75" x14ac:dyDescent="0.25">
      <c r="A6" s="93" t="s">
        <v>15</v>
      </c>
      <c r="B6" s="154">
        <v>11.771041666666665</v>
      </c>
      <c r="C6" s="155">
        <v>11.61904761904762</v>
      </c>
      <c r="D6" s="156">
        <v>9.5833333333333339</v>
      </c>
      <c r="E6" s="156">
        <v>18.125</v>
      </c>
      <c r="F6" s="156">
        <v>13.0625</v>
      </c>
      <c r="G6" s="157">
        <v>12.744444444444445</v>
      </c>
    </row>
    <row r="7" spans="1:7" ht="19.5" thickBot="1" x14ac:dyDescent="0.3">
      <c r="A7" s="94" t="s">
        <v>16</v>
      </c>
      <c r="B7" s="158">
        <v>0.56962962962962971</v>
      </c>
      <c r="C7" s="159">
        <v>0.6</v>
      </c>
      <c r="D7" s="160">
        <v>0.54895833333333344</v>
      </c>
      <c r="E7" s="160">
        <v>1.33</v>
      </c>
      <c r="F7" s="160">
        <v>1.4038888888888887</v>
      </c>
      <c r="G7" s="161">
        <v>1.3639583333333329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2021-04-09T10:06:46Z</dcterms:modified>
</cp:coreProperties>
</file>