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nister\Desktop\"/>
    </mc:Choice>
  </mc:AlternateContent>
  <bookViews>
    <workbookView xWindow="0" yWindow="0" windowWidth="28800" windowHeight="12435" firstSheet="8" activeTab="9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ZBÓŻ'!$A$1:$F$30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<sst xmlns="http://schemas.openxmlformats.org/spreadsheetml/2006/main" count="85" uniqueCount="76">
  <si>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</si>
  <si>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</si>
  <si>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</si>
  <si>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</si>
  <si>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</si>
  <si>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</si>
  <si>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</si>
  <si>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</si>
  <si>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</si>
  <si>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</si>
  <si>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</si>
  <si>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</si>
  <si>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</si>
  <si>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</si>
  <si>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</si>
  <si>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Pomidory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</si>
  <si>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</si>
  <si>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</si>
  <si>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</si>
  <si>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</si>
  <si>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</si>
  <si>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</si>
  <si>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M.p. uzupełniające dla tuczników</t>
  </si>
  <si>
    <t>Pietruszka</t>
  </si>
  <si>
    <t>CENA tydzień temu</t>
  </si>
  <si>
    <t>CENA miesiąc temu</t>
  </si>
  <si>
    <t>Żyto konsumpcyjne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</si>
  <si>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</si>
  <si>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</si>
  <si>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</si>
  <si>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</si>
  <si>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</si>
  <si>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</si>
  <si>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</si>
  <si>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</si>
  <si>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</si>
  <si>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</si>
  <si>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</si>
  <si>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</si>
  <si>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</si>
  <si>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</si>
  <si>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</si>
  <si>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</si>
  <si>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</si>
  <si>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</si>
  <si>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</si>
  <si>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</si>
  <si>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</si>
  <si>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</si>
  <si>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</si>
  <si>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</si>
  <si>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</si>
  <si>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</si>
  <si>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</si>
  <si>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</si>
  <si>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</si>
  <si>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</si>
  <si>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</si>
  <si>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</si>
  <si>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</si>
  <si>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skupu mleka surowego [zł/100kg] kwiecień 2021</t>
  </si>
  <si>
    <t>cena sprzedaży na rynkach hurtowych [zł/kg]  tydzień temu</t>
  </si>
  <si>
    <t>cena skupu mleka surowego [zł/100kg] maj 2021</t>
  </si>
  <si>
    <t>cena skupu mleka surowego [zł/100kg] czerwiec 2021</t>
  </si>
  <si>
    <t>cena [zł/100 szt.]     2021-08-01</t>
  </si>
  <si>
    <t>CENA               2021-08-08</t>
  </si>
  <si>
    <t>cena zakupu trzody – waga żywa [zł/kg] 2021-08-08</t>
  </si>
  <si>
    <t>cena zakupu bydła – waga żywa [zł/kg] 2021-08-08</t>
  </si>
  <si>
    <t>cena skupu [zł/kg] 2021-08-08</t>
  </si>
  <si>
    <t>cena [zł/100kg] 2021-08-08</t>
  </si>
  <si>
    <t>cena zakupu rzepaku [zł/tonę] 2021-08-08</t>
  </si>
  <si>
    <t>--</t>
  </si>
  <si>
    <t>cena sprzedaży na rynkach hurtowych [zł/kg]  2021-08-12</t>
  </si>
  <si>
    <t>cena sprzedaży mieszanek paszowych [zł/t]  czerwiec 2021</t>
  </si>
  <si>
    <t>cena sprzedaży mieszanek paszowych [zł/t] maj 2021</t>
  </si>
  <si>
    <t>cena sprzedaży mieszanek paszowych [zł/t]  kwiecień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</si>
</sst>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;@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2">
    <xf numFmtId="0" fontId="0" fillId="0" borderId="0" xfId="0"/>
    <xf numFmtId="0" fontId="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164" fontId="3" fillId="0" borderId="0" xfId="0" applyNumberFormat="1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164" fontId="8" fillId="0" borderId="0" xfId="0" applyNumberFormat="1" applyFont="1" applyFill="1" applyBorder="1" applyProtection="1">
      <protection locked="0"/>
    </xf>
    <xf numFmtId="3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Border="1" applyAlignment="1" applyProtection="1">
      <alignment horizontal="center" wrapText="1"/>
      <protection locked="0"/>
    </xf>
    <xf numFmtId="14" fontId="10" fillId="0" borderId="0" xfId="0" quotePrefix="1" applyNumberFormat="1" applyFont="1" applyFill="1" applyBorder="1" applyAlignment="1" applyProtection="1">
      <alignment horizontal="center"/>
      <protection locked="0"/>
    </xf>
    <xf numFmtId="165" fontId="11" fillId="0" borderId="0" xfId="0" quotePrefix="1" applyNumberFormat="1" applyFont="1" applyFill="1" applyBorder="1" applyAlignment="1" applyProtection="1">
      <alignment horizontal="center"/>
      <protection locked="0"/>
    </xf>
    <xf numFmtId="0" fontId="12" fillId="0" borderId="0" xfId="0" quotePrefix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Continuous" wrapText="1"/>
      <protection locked="0"/>
    </xf>
    <xf numFmtId="164" fontId="8" fillId="2" borderId="0" xfId="0" applyNumberFormat="1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quotePrefix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Protection="1">
      <protection locked="0"/>
    </xf>
    <xf numFmtId="1" fontId="16" fillId="0" borderId="0" xfId="0" applyNumberFormat="1" applyFont="1" applyFill="1" applyBorder="1" applyProtection="1">
      <protection locked="0"/>
    </xf>
    <xf numFmtId="1" fontId="17" fillId="0" borderId="0" xfId="0" applyNumberFormat="1" applyFont="1" applyFill="1" applyBorder="1" applyProtection="1">
      <protection locked="0"/>
    </xf>
    <xf numFmtId="164" fontId="18" fillId="0" borderId="0" xfId="0" applyNumberFormat="1" applyFont="1" applyFill="1" applyBorder="1" applyProtection="1">
      <protection locked="0"/>
    </xf>
    <xf numFmtId="164" fontId="7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164" fontId="5" fillId="0" borderId="0" xfId="0" applyNumberFormat="1" applyFont="1" applyFill="1" applyProtection="1">
      <protection locked="0"/>
    </xf>
    <xf numFmtId="164" fontId="3" fillId="0" borderId="0" xfId="0" applyNumberFormat="1" applyFont="1" applyFill="1" applyAlignment="1" applyProtection="1">
      <alignment vertical="center"/>
      <protection locked="0"/>
    </xf>
    <xf numFmtId="164" fontId="8" fillId="2" borderId="0" xfId="0" applyNumberFormat="1" applyFont="1" applyFill="1" applyBorder="1" applyAlignment="1" applyProtection="1">
      <alignment vertical="center"/>
      <protection locked="0"/>
    </xf>
    <xf numFmtId="164" fontId="19" fillId="2" borderId="0" xfId="0" applyNumberFormat="1" applyFont="1" applyFill="1" applyBorder="1" applyProtection="1">
      <protection locked="0"/>
    </xf>
    <xf numFmtId="164" fontId="6" fillId="2" borderId="0" xfId="0" applyNumberFormat="1" applyFont="1" applyFill="1" applyBorder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164" fontId="19" fillId="2" borderId="0" xfId="0" applyNumberFormat="1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Border="1" applyAlignment="1" applyProtection="1">
      <alignment horizontal="right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2" fontId="22" fillId="2" borderId="0" xfId="0" applyNumberFormat="1" applyFont="1" applyFill="1" applyBorder="1" applyAlignment="1" applyProtection="1">
      <alignment horizontal="right"/>
      <protection locked="0"/>
    </xf>
    <xf numFmtId="3" fontId="19" fillId="2" borderId="0" xfId="0" applyNumberFormat="1" applyFont="1" applyFill="1" applyBorder="1" applyAlignment="1" applyProtection="1">
      <alignment horizontal="center" wrapText="1"/>
      <protection locked="0"/>
    </xf>
    <xf numFmtId="0" fontId="5" fillId="2" borderId="0" xfId="0" applyFont="1" applyFill="1" applyBorder="1" applyProtection="1">
      <protection locked="0"/>
    </xf>
    <xf numFmtId="164" fontId="7" fillId="2" borderId="0" xfId="0" applyNumberFormat="1" applyFont="1" applyFill="1" applyBorder="1" applyProtection="1">
      <protection locked="0"/>
    </xf>
    <xf numFmtId="0" fontId="7" fillId="2" borderId="0" xfId="0" applyFont="1" applyFill="1" applyBorder="1" applyProtection="1"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  <xf numFmtId="0" fontId="19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Fill="1" applyBorder="1" applyAlignment="1" applyProtection="1">
      <alignment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2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0" borderId="1" xfId="1" applyNumberFormat="1" applyFont="1" applyFill="1" applyBorder="1" applyAlignment="1" applyProtection="1">
      <alignment horizontal="right" vertical="center" wrapText="1"/>
      <protection locked="0"/>
    </xf>
    <xf numFmtId="14" fontId="1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ny" xfId="0" builtinId="0"/>
    <cellStyle name="Normalny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showGridLines="0" zoomScaleNormal="100" workbookViewId="0">
      <selection activeCell="B10" sqref="B10"/>
    </sheetView>
  </sheetViews>
  <sheetFormatPr defaultRowHeight="15.75" x14ac:dyDescent="0.25"/>
  <cols>
    <col min="1" max="1" width="21.75" style="1" customWidth="1"/>
    <col min="2" max="2" width="17.125" style="1" customWidth="1"/>
    <col min="3" max="3" width="12.25" style="1" customWidth="1"/>
    <col min="4" max="4" width="12.5" style="1" bestFit="1" customWidth="1"/>
    <col min="5" max="5" width="9.5" style="1" customWidth="1"/>
    <col min="6" max="6" width="11.375" style="1" customWidth="1"/>
    <col min="7" max="16" width="9" style="1"/>
    <col min="17" max="17" width="12.25" style="1" customWidth="1"/>
    <col min="18" max="18" width="12.625" style="1" customWidth="1"/>
    <col min="19" max="16384" width="9" style="1"/>
  </cols>
  <sheetData>
    <row r="1" spans="1:17" ht="31.5" x14ac:dyDescent="0.25">
      <c r="A1" s="67" t="s">
        <v>0</v>
      </c>
      <c r="B1" s="68" t="s">
        <v>65</v>
      </c>
      <c r="C1" s="68" t="s">
        <v>24</v>
      </c>
      <c r="D1" s="67" t="s">
        <v>25</v>
      </c>
      <c r="E1" s="67" t="s">
        <v>32</v>
      </c>
      <c r="F1" s="67" t="s">
        <v>27</v>
      </c>
      <c r="H1" s="5"/>
      <c r="I1" s="5"/>
      <c r="J1" s="5"/>
      <c r="K1" s="5"/>
      <c r="L1" s="6"/>
      <c r="M1" s="7"/>
      <c r="N1" s="7"/>
      <c r="O1" s="7"/>
      <c r="P1" s="7"/>
      <c r="Q1" s="7"/>
    </row>
    <row r="2" spans="1:17" ht="21.95" customHeight="1" x14ac:dyDescent="0.25">
      <c r="A2" s="75" t="s">
        <v>1</v>
      </c>
      <c r="B2" s="72">
        <v>852.01099999999997</v>
      </c>
      <c r="C2" s="72">
        <v>839.8</v>
      </c>
      <c r="D2" s="69">
        <v>946.30600000000004</v>
      </c>
      <c r="E2" s="69">
        <v>704.08500000000004</v>
      </c>
      <c r="F2" s="69">
        <v>670.54399999999998</v>
      </c>
      <c r="H2" s="8"/>
      <c r="I2" s="8"/>
      <c r="J2" s="8"/>
      <c r="K2" s="9"/>
      <c r="L2" s="10"/>
      <c r="M2" s="11"/>
      <c r="N2" s="12"/>
      <c r="O2" s="13"/>
      <c r="P2" s="13"/>
      <c r="Q2" s="7"/>
    </row>
    <row r="3" spans="1:17" ht="21.95" customHeight="1" x14ac:dyDescent="0.25">
      <c r="A3" s="75" t="s">
        <v>2</v>
      </c>
      <c r="B3" s="72">
        <v>877.173</v>
      </c>
      <c r="C3" s="72">
        <v>865.976</v>
      </c>
      <c r="D3" s="69">
        <v>986.13699999999994</v>
      </c>
      <c r="E3" s="69">
        <v>703.79200000000003</v>
      </c>
      <c r="F3" s="69">
        <v>665.50800000000004</v>
      </c>
      <c r="H3" s="8"/>
      <c r="I3" s="8"/>
      <c r="J3" s="8"/>
      <c r="K3" s="15"/>
      <c r="L3" s="16"/>
      <c r="M3" s="17"/>
      <c r="N3" s="17"/>
      <c r="O3" s="18"/>
      <c r="P3" s="18"/>
      <c r="Q3" s="7"/>
    </row>
    <row r="4" spans="1:17" ht="21.95" customHeight="1" x14ac:dyDescent="0.35">
      <c r="A4" s="75" t="s">
        <v>26</v>
      </c>
      <c r="B4" s="72">
        <v>634.27099999999996</v>
      </c>
      <c r="C4" s="72">
        <v>626.04100000000005</v>
      </c>
      <c r="D4" s="69">
        <v>745.66399999999999</v>
      </c>
      <c r="E4" s="69">
        <v>489.28800000000001</v>
      </c>
      <c r="F4" s="69">
        <v>560.67999999999995</v>
      </c>
      <c r="H4" s="8"/>
      <c r="I4" s="8"/>
      <c r="J4" s="8"/>
      <c r="K4" s="19"/>
      <c r="L4" s="20"/>
      <c r="M4" s="21"/>
      <c r="N4" s="21"/>
      <c r="O4" s="22"/>
      <c r="P4" s="22"/>
      <c r="Q4" s="7"/>
    </row>
    <row r="5" spans="1:17" ht="21.95" customHeight="1" x14ac:dyDescent="0.35">
      <c r="A5" s="75" t="s">
        <v>3</v>
      </c>
      <c r="B5" s="72">
        <v>660.15300000000002</v>
      </c>
      <c r="C5" s="72">
        <v>641.02200000000005</v>
      </c>
      <c r="D5" s="69">
        <v>807.53300000000002</v>
      </c>
      <c r="E5" s="69">
        <v>506.322</v>
      </c>
      <c r="F5" s="69">
        <v>576.66</v>
      </c>
      <c r="H5" s="8"/>
      <c r="I5" s="8"/>
      <c r="J5" s="8"/>
      <c r="K5" s="19"/>
      <c r="L5" s="20"/>
      <c r="M5" s="21"/>
      <c r="N5" s="21"/>
      <c r="O5" s="22"/>
      <c r="P5" s="22"/>
      <c r="Q5" s="7"/>
    </row>
    <row r="6" spans="1:17" ht="21.95" customHeight="1" x14ac:dyDescent="0.35">
      <c r="A6" s="75" t="s">
        <v>4</v>
      </c>
      <c r="B6" s="72">
        <v>1009.275</v>
      </c>
      <c r="C6" s="72">
        <v>1027.972</v>
      </c>
      <c r="D6" s="69">
        <v>1018.684</v>
      </c>
      <c r="E6" s="69">
        <v>808.71699999999998</v>
      </c>
      <c r="F6" s="69">
        <v>690.81799999999998</v>
      </c>
      <c r="H6" s="8"/>
      <c r="I6" s="58"/>
      <c r="J6" s="58"/>
      <c r="K6" s="58"/>
      <c r="L6" s="20"/>
      <c r="M6" s="21"/>
      <c r="N6" s="21"/>
      <c r="O6" s="22"/>
      <c r="P6" s="22"/>
    </row>
    <row r="7" spans="1:17" s="25" customFormat="1" ht="21.95" customHeight="1" x14ac:dyDescent="0.25">
      <c r="H7" s="27"/>
      <c r="I7" s="27"/>
      <c r="J7" s="27"/>
      <c r="K7" s="27"/>
      <c r="M7" s="28"/>
      <c r="N7" s="28"/>
      <c r="O7" s="28"/>
      <c r="P7" s="28"/>
    </row>
    <row r="8" spans="1:17" s="25" customFormat="1" ht="21.95" customHeight="1" x14ac:dyDescent="0.25">
      <c r="H8" s="27"/>
      <c r="I8" s="27"/>
      <c r="J8" s="27"/>
      <c r="K8" s="27"/>
      <c r="M8" s="28"/>
    </row>
    <row r="9" spans="1:17" s="2" customFormat="1" ht="21.95" customHeight="1" x14ac:dyDescent="0.2">
      <c r="A9" s="59"/>
      <c r="B9" s="59"/>
      <c r="C9" s="59"/>
      <c r="D9" s="59"/>
      <c r="E9" s="59"/>
      <c r="F9" s="59"/>
      <c r="H9" s="26"/>
      <c r="I9" s="26"/>
      <c r="J9" s="26"/>
      <c r="K9" s="26"/>
      <c r="M9" s="29"/>
    </row>
    <row r="10" spans="1:17" s="4" customFormat="1" ht="18.75" x14ac:dyDescent="0.3">
      <c r="H10" s="23"/>
      <c r="I10" s="23"/>
      <c r="J10" s="23"/>
      <c r="K10" s="23"/>
      <c r="M10" s="30"/>
    </row>
    <row r="11" spans="1:17" ht="16.5" customHeight="1" x14ac:dyDescent="0.25">
      <c r="I11" s="24"/>
      <c r="K11" s="14"/>
    </row>
    <row r="12" spans="1:17" ht="31.5" customHeight="1" x14ac:dyDescent="0.25">
      <c r="H12" s="24"/>
      <c r="I12" s="24"/>
      <c r="J12" s="24"/>
      <c r="K12" s="24"/>
      <c r="M12" s="14"/>
      <c r="N12" s="14"/>
      <c r="O12" s="14"/>
      <c r="P12" s="14"/>
    </row>
    <row r="13" spans="1:17" s="25" customFormat="1" x14ac:dyDescent="0.25">
      <c r="H13" s="27"/>
      <c r="I13" s="27"/>
      <c r="J13" s="27"/>
      <c r="K13" s="27"/>
      <c r="M13" s="28"/>
      <c r="N13" s="28"/>
      <c r="O13" s="28"/>
      <c r="P13" s="28"/>
    </row>
    <row r="14" spans="1:17" s="25" customFormat="1" ht="18.75" x14ac:dyDescent="0.25">
      <c r="A14" s="60"/>
      <c r="B14" s="62"/>
      <c r="C14" s="63"/>
      <c r="D14" s="64"/>
      <c r="E14" s="64"/>
      <c r="F14" s="64"/>
      <c r="H14" s="27"/>
      <c r="I14" s="27"/>
      <c r="J14" s="27"/>
      <c r="K14" s="27"/>
      <c r="M14" s="28"/>
      <c r="N14" s="28"/>
      <c r="O14" s="28"/>
      <c r="P14" s="28"/>
    </row>
    <row r="15" spans="1:17" s="31" customFormat="1" x14ac:dyDescent="0.25">
      <c r="G15" s="33"/>
      <c r="H15" s="34"/>
      <c r="I15" s="32"/>
      <c r="J15" s="32"/>
      <c r="K15" s="32"/>
      <c r="M15" s="28"/>
    </row>
    <row r="16" spans="1:17" s="31" customFormat="1" x14ac:dyDescent="0.25">
      <c r="G16" s="33"/>
      <c r="H16" s="34"/>
      <c r="I16" s="32"/>
      <c r="J16" s="32"/>
      <c r="K16" s="32"/>
      <c r="M16" s="28"/>
    </row>
    <row r="17" spans="1:13" s="31" customFormat="1" x14ac:dyDescent="0.25">
      <c r="G17" s="33"/>
      <c r="H17" s="34"/>
      <c r="I17" s="32"/>
      <c r="J17" s="32"/>
      <c r="K17" s="32"/>
      <c r="M17" s="28"/>
    </row>
    <row r="18" spans="1:13" s="31" customFormat="1" x14ac:dyDescent="0.25">
      <c r="G18" s="33"/>
      <c r="H18" s="34"/>
      <c r="I18" s="32"/>
      <c r="J18" s="32"/>
      <c r="K18" s="32"/>
      <c r="M18" s="28"/>
    </row>
    <row r="19" spans="1:13" s="31" customFormat="1" x14ac:dyDescent="0.25">
      <c r="G19" s="33"/>
      <c r="H19" s="34"/>
      <c r="I19" s="32"/>
      <c r="J19" s="32"/>
      <c r="K19" s="32"/>
      <c r="M19" s="28"/>
    </row>
    <row r="20" spans="1:13" s="31" customFormat="1" ht="18.75" x14ac:dyDescent="0.25">
      <c r="A20" s="61"/>
      <c r="B20" s="65"/>
      <c r="C20" s="8"/>
      <c r="D20" s="8"/>
      <c r="E20" s="8"/>
      <c r="F20" s="8"/>
      <c r="G20" s="33"/>
      <c r="H20" s="34"/>
      <c r="I20" s="32"/>
      <c r="J20" s="32"/>
      <c r="K20" s="32"/>
      <c r="M20" s="28"/>
    </row>
    <row r="21" spans="1:13" s="41" customFormat="1" ht="16.5" customHeight="1" x14ac:dyDescent="0.3">
      <c r="G21" s="38"/>
      <c r="H21" s="39"/>
      <c r="I21" s="40"/>
      <c r="J21" s="40"/>
      <c r="K21" s="40"/>
      <c r="M21" s="30"/>
    </row>
    <row r="22" spans="1:13" s="45" customFormat="1" ht="16.5" customHeight="1" x14ac:dyDescent="0.25">
      <c r="G22" s="42"/>
      <c r="H22" s="43"/>
      <c r="I22" s="44"/>
      <c r="J22" s="44"/>
      <c r="K22" s="44"/>
      <c r="M22" s="14"/>
    </row>
    <row r="23" spans="1:13" s="45" customFormat="1" x14ac:dyDescent="0.25">
      <c r="G23" s="42"/>
      <c r="H23" s="43"/>
      <c r="I23" s="44"/>
      <c r="J23" s="44"/>
      <c r="K23" s="44"/>
      <c r="M23" s="14"/>
    </row>
    <row r="24" spans="1:13" s="31" customFormat="1" ht="32.1" customHeight="1" x14ac:dyDescent="0.2">
      <c r="G24" s="33"/>
      <c r="H24" s="34"/>
      <c r="I24" s="46"/>
      <c r="J24" s="46"/>
      <c r="K24" s="47"/>
      <c r="L24" s="48"/>
      <c r="M24" s="28"/>
    </row>
    <row r="25" spans="1:13" s="37" customFormat="1" ht="16.5" customHeight="1" x14ac:dyDescent="0.2">
      <c r="A25" s="35"/>
      <c r="B25" s="35"/>
      <c r="C25" s="35"/>
      <c r="D25" s="35"/>
      <c r="E25" s="35"/>
      <c r="F25" s="35"/>
      <c r="G25" s="35"/>
      <c r="H25" s="36"/>
      <c r="I25" s="49"/>
      <c r="J25" s="49"/>
      <c r="K25" s="50"/>
      <c r="L25" s="51"/>
      <c r="M25" s="29"/>
    </row>
    <row r="26" spans="1:13" s="41" customFormat="1" ht="16.5" customHeight="1" x14ac:dyDescent="0.3">
      <c r="H26" s="40"/>
      <c r="I26" s="40"/>
      <c r="J26" s="52"/>
      <c r="K26" s="52"/>
      <c r="L26" s="53"/>
      <c r="M26" s="30"/>
    </row>
    <row r="27" spans="1:13" s="45" customFormat="1" ht="16.5" customHeight="1" x14ac:dyDescent="0.25">
      <c r="L27" s="54"/>
    </row>
    <row r="28" spans="1:13" s="45" customFormat="1" x14ac:dyDescent="0.25"/>
    <row r="29" spans="1:13" s="31" customFormat="1" ht="21.95" customHeight="1" x14ac:dyDescent="0.25"/>
    <row r="30" spans="1:13" x14ac:dyDescent="0.25">
      <c r="A30" s="45"/>
      <c r="B30" s="45"/>
      <c r="C30" s="66"/>
      <c r="D30" s="45"/>
      <c r="E30" s="45"/>
      <c r="F30" s="45"/>
      <c r="G30" s="45"/>
      <c r="H30" s="45"/>
      <c r="I30" s="45"/>
      <c r="J30" s="45"/>
    </row>
    <row r="31" spans="1:13" x14ac:dyDescent="0.25">
      <c r="G31" s="57"/>
      <c r="H31" s="45"/>
    </row>
    <row r="32" spans="1:13" x14ac:dyDescent="0.25">
      <c r="G32" s="57"/>
      <c r="H32" s="45"/>
      <c r="K32" s="55"/>
      <c r="L32" s="3"/>
      <c r="M32" s="3"/>
    </row>
    <row r="33" spans="1:13" x14ac:dyDescent="0.25">
      <c r="G33" s="57"/>
      <c r="H33" s="45"/>
      <c r="K33" s="56"/>
      <c r="L33" s="3"/>
      <c r="M33" s="3"/>
    </row>
    <row r="34" spans="1:13" ht="21.95" customHeight="1" x14ac:dyDescent="0.25">
      <c r="G34" s="57"/>
      <c r="H34" s="45"/>
      <c r="K34" s="3"/>
      <c r="L34" s="3"/>
      <c r="M34" s="3"/>
    </row>
    <row r="35" spans="1:13" ht="21.95" customHeight="1" x14ac:dyDescent="0.25">
      <c r="G35" s="57"/>
      <c r="H35" s="45"/>
      <c r="K35" s="3"/>
      <c r="L35" s="3"/>
      <c r="M35" s="3"/>
    </row>
    <row r="36" spans="1:13" ht="21.95" customHeight="1" x14ac:dyDescent="0.25">
      <c r="G36" s="57"/>
      <c r="H36" s="45"/>
      <c r="K36" s="3"/>
      <c r="L36" s="3"/>
      <c r="M36" s="3"/>
    </row>
    <row r="37" spans="1:13" ht="21.95" customHeight="1" x14ac:dyDescent="0.25">
      <c r="G37" s="57"/>
      <c r="H37" s="45"/>
      <c r="K37" s="3"/>
      <c r="L37" s="3"/>
      <c r="M37" s="3"/>
    </row>
    <row r="38" spans="1:13" ht="21.95" customHeight="1" x14ac:dyDescent="0.25">
      <c r="G38" s="57"/>
      <c r="H38" s="45"/>
      <c r="K38" s="3"/>
      <c r="L38" s="3"/>
      <c r="M38" s="3"/>
    </row>
    <row r="39" spans="1:13" ht="21.95" customHeight="1" x14ac:dyDescent="0.25">
      <c r="G39" s="57"/>
      <c r="H39" s="45"/>
    </row>
    <row r="40" spans="1:13" ht="21.95" customHeight="1" x14ac:dyDescent="0.25">
      <c r="G40" s="57"/>
      <c r="H40" s="45"/>
    </row>
    <row r="41" spans="1:13" ht="21.75" customHeight="1" x14ac:dyDescent="0.25">
      <c r="G41" s="57"/>
      <c r="H41" s="45"/>
    </row>
    <row r="42" spans="1:13" x14ac:dyDescent="0.25">
      <c r="A42" s="57"/>
      <c r="B42" s="57"/>
      <c r="C42" s="57"/>
      <c r="D42" s="57"/>
      <c r="E42" s="57"/>
      <c r="F42" s="57"/>
      <c r="G42" s="58"/>
    </row>
    <row r="43" spans="1:13" x14ac:dyDescent="0.25">
      <c r="G43" s="58"/>
    </row>
    <row r="44" spans="1:13" ht="18.75" customHeight="1" x14ac:dyDescent="0.25"/>
    <row r="45" spans="1:13" ht="33" customHeight="1" x14ac:dyDescent="0.2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D11" sqref="D11"/>
    </sheetView>
  </sheetViews>
  <sheetFormatPr defaultRowHeight="15.75" x14ac:dyDescent="0.25"/>
  <cols>
    <col min="1" max="1" width="14.25" customWidth="1"/>
    <col min="2" max="2" width="10.25" customWidth="1"/>
    <col min="3" max="3" width="10.5" customWidth="1"/>
    <col min="4" max="4" width="9.625" customWidth="1"/>
    <col min="5" max="5" width="9.875" customWidth="1"/>
    <col min="6" max="6" width="10.25" customWidth="1"/>
  </cols>
  <sheetData>
    <row r="1" spans="1:6" ht="110.25" x14ac:dyDescent="0.25">
      <c r="A1" s="67" t="s">
        <v>0</v>
      </c>
      <c r="B1" s="86" t="s">
        <v>73</v>
      </c>
      <c r="C1" s="86" t="s">
        <v>74</v>
      </c>
      <c r="D1" s="87" t="s">
        <v>75</v>
      </c>
      <c r="E1" s="67" t="s">
        <v>58</v>
      </c>
      <c r="F1" s="67" t="s">
        <v>59</v>
      </c>
    </row>
    <row r="2" spans="1:6" ht="47.25" x14ac:dyDescent="0.25">
      <c r="A2" s="88" t="s">
        <v>19</v>
      </c>
      <c r="B2" s="90">
        <v>1471.7550000000001</v>
      </c>
      <c r="C2" s="90">
        <v>1490.9259999999999</v>
      </c>
      <c r="D2" s="70">
        <v>1486.9169999999999</v>
      </c>
      <c r="E2" s="70">
        <v>1240.5329999999999</v>
      </c>
      <c r="F2" s="70">
        <v>1267.846</v>
      </c>
    </row>
    <row r="3" spans="1:6" ht="47.25" x14ac:dyDescent="0.25">
      <c r="A3" s="88" t="s">
        <v>20</v>
      </c>
      <c r="B3" s="90">
        <v>1658.8009999999999</v>
      </c>
      <c r="C3" s="90">
        <v>1678.22</v>
      </c>
      <c r="D3" s="70">
        <v>1658.337</v>
      </c>
      <c r="E3" s="70">
        <v>1407.0450000000001</v>
      </c>
      <c r="F3" s="70">
        <v>1450.807</v>
      </c>
    </row>
    <row r="4" spans="1:6" ht="47.25" x14ac:dyDescent="0.25">
      <c r="A4" s="88" t="s">
        <v>21</v>
      </c>
      <c r="B4" s="90">
        <v>1188.2059999999999</v>
      </c>
      <c r="C4" s="90">
        <v>1254.799</v>
      </c>
      <c r="D4" s="70">
        <v>1243.6220000000001</v>
      </c>
      <c r="E4" s="70">
        <v>1032.9269999999999</v>
      </c>
      <c r="F4" s="70">
        <v>1139.76</v>
      </c>
    </row>
    <row r="5" spans="1:6" ht="47.25" x14ac:dyDescent="0.25">
      <c r="A5" s="88" t="s">
        <v>22</v>
      </c>
      <c r="B5" s="90">
        <v>2448.4</v>
      </c>
      <c r="C5" s="90">
        <v>2406.3049999999998</v>
      </c>
      <c r="D5" s="70">
        <v>2275.4209999999998</v>
      </c>
      <c r="E5" s="70">
        <v>1501.3620000000001</v>
      </c>
      <c r="F5" s="70">
        <v>1498.7380000000001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D16" sqref="D16"/>
    </sheetView>
  </sheetViews>
  <sheetFormatPr defaultRowHeight="15.75" x14ac:dyDescent="0.25"/>
  <cols>
    <col min="2" max="2" width="10.125" bestFit="1" customWidth="1"/>
  </cols>
  <sheetData>
    <row r="1" spans="1:6" ht="126" x14ac:dyDescent="0.25">
      <c r="A1" s="67" t="s">
        <v>0</v>
      </c>
      <c r="B1" s="68" t="s">
        <v>66</v>
      </c>
      <c r="C1" s="67" t="s">
        <v>28</v>
      </c>
      <c r="D1" s="67" t="s">
        <v>29</v>
      </c>
      <c r="E1" s="67" t="s">
        <v>30</v>
      </c>
      <c r="F1" s="67" t="s">
        <v>31</v>
      </c>
    </row>
    <row r="2" spans="1:6" ht="31.5" x14ac:dyDescent="0.25">
      <c r="A2" s="75" t="s">
        <v>5</v>
      </c>
      <c r="B2" s="80">
        <v>5.13</v>
      </c>
      <c r="C2" s="81">
        <v>5.07</v>
      </c>
      <c r="D2" s="81">
        <v>5.0199999999999996</v>
      </c>
      <c r="E2" s="81">
        <v>5.01</v>
      </c>
      <c r="F2" s="81">
        <v>5.53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sqref="A1:F2"/>
    </sheetView>
  </sheetViews>
  <sheetFormatPr defaultRowHeight="15.75" x14ac:dyDescent="0.25"/>
  <cols>
    <col min="2" max="2" width="10.125" bestFit="1" customWidth="1"/>
  </cols>
  <sheetData>
    <row r="1" spans="1:6" ht="126" x14ac:dyDescent="0.25">
      <c r="A1" s="83" t="s">
        <v>0</v>
      </c>
      <c r="B1" s="68" t="s">
        <v>67</v>
      </c>
      <c r="C1" s="67" t="s">
        <v>33</v>
      </c>
      <c r="D1" s="67" t="s">
        <v>34</v>
      </c>
      <c r="E1" s="67" t="s">
        <v>35</v>
      </c>
      <c r="F1" s="67" t="s">
        <v>36</v>
      </c>
    </row>
    <row r="2" spans="1:6" ht="31.5" x14ac:dyDescent="0.25">
      <c r="A2" s="76" t="s">
        <v>6</v>
      </c>
      <c r="B2" s="84">
        <v>7.5073977726710082</v>
      </c>
      <c r="C2" s="84">
        <v>7.3857947635002308</v>
      </c>
      <c r="D2" s="85">
        <v>7.2086443627742192</v>
      </c>
      <c r="E2" s="85">
        <v>6.1720551440428144</v>
      </c>
      <c r="F2" s="85">
        <v>5.8413866315991685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F18" sqref="F18"/>
    </sheetView>
  </sheetViews>
  <sheetFormatPr defaultRowHeight="15.75" x14ac:dyDescent="0.25"/>
  <cols>
    <col min="2" max="2" width="10.125" bestFit="1" customWidth="1"/>
  </cols>
  <sheetData>
    <row r="1" spans="1:6" ht="78.75" x14ac:dyDescent="0.25">
      <c r="A1" s="67" t="s">
        <v>0</v>
      </c>
      <c r="B1" s="68" t="s">
        <v>68</v>
      </c>
      <c r="C1" s="67" t="s">
        <v>37</v>
      </c>
      <c r="D1" s="67" t="s">
        <v>38</v>
      </c>
      <c r="E1" s="67" t="s">
        <v>39</v>
      </c>
      <c r="F1" s="67" t="s">
        <v>40</v>
      </c>
    </row>
    <row r="2" spans="1:6" ht="47.25" x14ac:dyDescent="0.25">
      <c r="A2" s="75" t="s">
        <v>7</v>
      </c>
      <c r="B2" s="91">
        <v>4.2190000000000003</v>
      </c>
      <c r="C2" s="82">
        <v>4.2370000000000001</v>
      </c>
      <c r="D2" s="82">
        <v>4.2519999999999998</v>
      </c>
      <c r="E2" s="82">
        <v>3.2450000000000001</v>
      </c>
      <c r="F2" s="82">
        <v>3.4889999999999999</v>
      </c>
    </row>
    <row r="3" spans="1:6" ht="18.75" x14ac:dyDescent="0.25">
      <c r="A3" s="75" t="s">
        <v>8</v>
      </c>
      <c r="B3" s="91">
        <v>5.2969999999999997</v>
      </c>
      <c r="C3" s="82">
        <v>5.41</v>
      </c>
      <c r="D3" s="82">
        <v>5.9880000000000004</v>
      </c>
      <c r="E3" s="82">
        <v>4.34</v>
      </c>
      <c r="F3" s="82">
        <v>5.6479999999999997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F10" sqref="F10"/>
    </sheetView>
  </sheetViews>
  <sheetFormatPr defaultRowHeight="15.75" x14ac:dyDescent="0.25"/>
  <cols>
    <col min="3" max="3" width="10.625" customWidth="1"/>
  </cols>
  <sheetData>
    <row r="1" spans="1:6" ht="110.25" x14ac:dyDescent="0.25">
      <c r="A1" s="67" t="s">
        <v>0</v>
      </c>
      <c r="B1" s="86" t="s">
        <v>63</v>
      </c>
      <c r="C1" s="87" t="s">
        <v>62</v>
      </c>
      <c r="D1" s="86" t="s">
        <v>60</v>
      </c>
      <c r="E1" s="67" t="s">
        <v>41</v>
      </c>
      <c r="F1" s="67" t="s">
        <v>42</v>
      </c>
    </row>
    <row r="2" spans="1:6" ht="31.5" x14ac:dyDescent="0.25">
      <c r="A2" s="88" t="s">
        <v>18</v>
      </c>
      <c r="B2" s="73">
        <v>149.44999999999999</v>
      </c>
      <c r="C2" s="73">
        <v>151.05000000000001</v>
      </c>
      <c r="D2" s="74">
        <v>151.197</v>
      </c>
      <c r="E2" s="74">
        <v>131.69999999999999</v>
      </c>
      <c r="F2" s="74">
        <v>132.31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E8" sqref="E8"/>
    </sheetView>
  </sheetViews>
  <sheetFormatPr defaultRowHeight="15.75" x14ac:dyDescent="0.25"/>
  <cols>
    <col min="2" max="2" width="10.125" bestFit="1" customWidth="1"/>
  </cols>
  <sheetData>
    <row r="1" spans="1:6" ht="63" x14ac:dyDescent="0.25">
      <c r="A1" s="67" t="s">
        <v>0</v>
      </c>
      <c r="B1" s="68" t="s">
        <v>69</v>
      </c>
      <c r="C1" s="67" t="s">
        <v>43</v>
      </c>
      <c r="D1" s="67" t="s">
        <v>44</v>
      </c>
      <c r="E1" s="67" t="s">
        <v>45</v>
      </c>
      <c r="F1" s="67" t="s">
        <v>46</v>
      </c>
    </row>
    <row r="2" spans="1:6" ht="31.5" x14ac:dyDescent="0.25">
      <c r="A2" s="75" t="s">
        <v>9</v>
      </c>
      <c r="B2" s="72">
        <v>1744.14</v>
      </c>
      <c r="C2" s="69">
        <v>1746.59</v>
      </c>
      <c r="D2" s="69">
        <v>1761.28</v>
      </c>
      <c r="E2" s="69">
        <v>1435.74</v>
      </c>
      <c r="F2" s="69">
        <v>1506.55</v>
      </c>
    </row>
    <row r="3" spans="1:6" ht="63" x14ac:dyDescent="0.25">
      <c r="A3" s="75" t="s">
        <v>10</v>
      </c>
      <c r="B3" s="72">
        <v>1137.96</v>
      </c>
      <c r="C3" s="69">
        <v>1161.69</v>
      </c>
      <c r="D3" s="69">
        <v>1139.27</v>
      </c>
      <c r="E3" s="69">
        <v>888.5</v>
      </c>
      <c r="F3" s="69">
        <v>850.33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E10" sqref="E10"/>
    </sheetView>
  </sheetViews>
  <sheetFormatPr defaultRowHeight="15.75" x14ac:dyDescent="0.25"/>
  <cols>
    <col min="1" max="1" width="10.25" customWidth="1"/>
    <col min="2" max="2" width="10.125" bestFit="1" customWidth="1"/>
    <col min="3" max="4" width="10.25" customWidth="1"/>
    <col min="5" max="5" width="10" customWidth="1"/>
    <col min="6" max="6" width="10.25" customWidth="1"/>
  </cols>
  <sheetData>
    <row r="1" spans="1:6" ht="63" x14ac:dyDescent="0.25">
      <c r="A1" s="83" t="s">
        <v>0</v>
      </c>
      <c r="B1" s="89" t="s">
        <v>64</v>
      </c>
      <c r="C1" s="83" t="s">
        <v>47</v>
      </c>
      <c r="D1" s="83" t="s">
        <v>48</v>
      </c>
      <c r="E1" s="83" t="s">
        <v>49</v>
      </c>
      <c r="F1" s="83" t="s">
        <v>50</v>
      </c>
    </row>
    <row r="2" spans="1:6" ht="63" x14ac:dyDescent="0.25">
      <c r="A2" s="76" t="s">
        <v>17</v>
      </c>
      <c r="B2" s="77">
        <v>34.380000000000003</v>
      </c>
      <c r="C2" s="71">
        <v>34.715000000000003</v>
      </c>
      <c r="D2" s="71">
        <v>34.5</v>
      </c>
      <c r="E2" s="71">
        <v>33.844999999999999</v>
      </c>
      <c r="F2" s="71">
        <v>36.950000000000003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>
      <selection activeCell="E10" sqref="E10"/>
    </sheetView>
  </sheetViews>
  <sheetFormatPr defaultRowHeight="15.75" x14ac:dyDescent="0.25"/>
  <cols>
    <col min="2" max="2" width="10.125" bestFit="1" customWidth="1"/>
  </cols>
  <sheetData>
    <row r="1" spans="1:6" ht="94.5" x14ac:dyDescent="0.25">
      <c r="A1" s="83" t="s">
        <v>0</v>
      </c>
      <c r="B1" s="89" t="s">
        <v>70</v>
      </c>
      <c r="C1" s="83" t="s">
        <v>51</v>
      </c>
      <c r="D1" s="83" t="s">
        <v>52</v>
      </c>
      <c r="E1" s="83" t="s">
        <v>53</v>
      </c>
      <c r="F1" s="83" t="s">
        <v>54</v>
      </c>
    </row>
    <row r="2" spans="1:6" ht="18.75" x14ac:dyDescent="0.25">
      <c r="A2" s="76" t="s">
        <v>11</v>
      </c>
      <c r="B2" s="78">
        <v>2129</v>
      </c>
      <c r="C2" s="78">
        <v>2176</v>
      </c>
      <c r="D2" s="79" t="s">
        <v>71</v>
      </c>
      <c r="E2" s="79">
        <v>1743</v>
      </c>
      <c r="F2" s="79">
        <v>1572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13" sqref="D13"/>
    </sheetView>
  </sheetViews>
  <sheetFormatPr defaultRowHeight="15.75" x14ac:dyDescent="0.25"/>
  <cols>
    <col min="2" max="3" width="10.125" bestFit="1" customWidth="1"/>
    <col min="5" max="5" width="9.875" customWidth="1"/>
    <col min="6" max="6" width="10.125" customWidth="1"/>
  </cols>
  <sheetData>
    <row r="1" spans="1:6" ht="126" x14ac:dyDescent="0.25">
      <c r="A1" s="83" t="s">
        <v>0</v>
      </c>
      <c r="B1" s="89" t="s">
        <v>72</v>
      </c>
      <c r="C1" s="89" t="s">
        <v>61</v>
      </c>
      <c r="D1" s="83" t="s">
        <v>55</v>
      </c>
      <c r="E1" s="83" t="s">
        <v>56</v>
      </c>
      <c r="F1" s="83" t="s">
        <v>57</v>
      </c>
    </row>
    <row r="2" spans="1:6" ht="31.5" x14ac:dyDescent="0.25">
      <c r="A2" s="76" t="s">
        <v>12</v>
      </c>
      <c r="B2" s="77">
        <v>2.41</v>
      </c>
      <c r="C2" s="71">
        <v>2.4300000000000002</v>
      </c>
      <c r="D2" s="71">
        <v>2.0415517241379311</v>
      </c>
      <c r="E2" s="71">
        <v>4.1650833333333326</v>
      </c>
      <c r="F2" s="71">
        <v>1.83</v>
      </c>
    </row>
    <row r="3" spans="1:6" ht="18.75" x14ac:dyDescent="0.25">
      <c r="A3" s="76" t="s">
        <v>14</v>
      </c>
      <c r="B3" s="77">
        <v>1.5214814814814812</v>
      </c>
      <c r="C3" s="71">
        <v>1.4659259259259261</v>
      </c>
      <c r="D3" s="71">
        <v>2.1750000000000003</v>
      </c>
      <c r="E3" s="71">
        <v>1.3668518518518515</v>
      </c>
      <c r="F3" s="71">
        <v>2.0569047619047618</v>
      </c>
    </row>
    <row r="4" spans="1:6" ht="18.75" x14ac:dyDescent="0.25">
      <c r="A4" s="76" t="s">
        <v>13</v>
      </c>
      <c r="B4" s="77">
        <v>1.5325</v>
      </c>
      <c r="C4" s="71">
        <v>1.6975000000000002</v>
      </c>
      <c r="D4" s="71">
        <v>2.1722222222222225</v>
      </c>
      <c r="E4" s="71">
        <v>1.48</v>
      </c>
      <c r="F4" s="71">
        <v>1.78</v>
      </c>
    </row>
    <row r="5" spans="1:6" ht="18.75" x14ac:dyDescent="0.25">
      <c r="A5" s="76" t="s">
        <v>23</v>
      </c>
      <c r="B5" s="77">
        <v>8.3409090909090917</v>
      </c>
      <c r="C5" s="71">
        <v>8.9227272727272737</v>
      </c>
      <c r="D5" s="71">
        <v>10.388888888888889</v>
      </c>
      <c r="E5" s="71">
        <v>3.9304999999999999</v>
      </c>
      <c r="F5" s="71">
        <v>9.7857142857142865</v>
      </c>
    </row>
    <row r="6" spans="1:6" ht="18.75" x14ac:dyDescent="0.25">
      <c r="A6" s="76" t="s">
        <v>15</v>
      </c>
      <c r="B6" s="77">
        <v>4.4937499999999995</v>
      </c>
      <c r="C6" s="71">
        <v>3.459090909090909</v>
      </c>
      <c r="D6" s="71">
        <v>3.7054166666666664</v>
      </c>
      <c r="E6" s="71">
        <v>3.5131666666666659</v>
      </c>
      <c r="F6" s="71">
        <v>4.2928571428571427</v>
      </c>
    </row>
    <row r="7" spans="1:6" ht="18.75" x14ac:dyDescent="0.25">
      <c r="A7" s="76" t="s">
        <v>16</v>
      </c>
      <c r="B7" s="77">
        <v>1.0333333333333334</v>
      </c>
      <c r="C7" s="71">
        <v>1.1041666666666667</v>
      </c>
      <c r="D7" s="71">
        <v>1.1033333333333333</v>
      </c>
      <c r="E7" s="71">
        <v>0.77157142857142857</v>
      </c>
      <c r="F7" s="71">
        <v>1.9749999999999999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Minister</cp:lastModifiedBy>
  <cp:lastPrinted>2020-07-23T10:47:43Z</cp:lastPrinted>
  <dcterms:created xsi:type="dcterms:W3CDTF">2020-04-30T10:19:09Z</dcterms:created>
  <dcterms:modified xsi:type="dcterms:W3CDTF">2021-08-13T14:41:09Z</dcterms:modified>
</cp:coreProperties>
</file>