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Z:\Dane.gov.pl 2014-2022\Rejestr zawartych umów MSiT BP cz.25 FRKF FZSdU\"/>
    </mc:Choice>
  </mc:AlternateContent>
  <xr:revisionPtr revIDLastSave="0" documentId="8_{E68F4081-A5FE-4C32-B847-D623CA256010}" xr6:coauthVersionLast="36" xr6:coauthVersionMax="36" xr10:uidLastSave="{00000000-0000-0000-0000-000000000000}"/>
  <bookViews>
    <workbookView xWindow="0" yWindow="0" windowWidth="28800" windowHeight="12135" activeTab="5" xr2:uid="{00000000-000D-0000-FFFF-FFFF00000000}"/>
  </bookViews>
  <sheets>
    <sheet name=" FZSdU" sheetId="1" r:id="rId1"/>
    <sheet name="FRKF SubA" sheetId="2" r:id="rId2"/>
    <sheet name="FRKF SubB" sheetId="3" r:id="rId3"/>
    <sheet name="FRKF SubC" sheetId="4" r:id="rId4"/>
    <sheet name="BP cz. 25" sheetId="5" r:id="rId5"/>
    <sheet name="BP cz. 40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6" l="1"/>
  <c r="F347" i="5"/>
  <c r="F89" i="4"/>
  <c r="F339" i="3"/>
  <c r="F123" i="1"/>
  <c r="F555" i="2" l="1"/>
</calcChain>
</file>

<file path=xl/sharedStrings.xml><?xml version="1.0" encoding="utf-8"?>
<sst xmlns="http://schemas.openxmlformats.org/spreadsheetml/2006/main" count="4465" uniqueCount="3335">
  <si>
    <t>Lp.</t>
  </si>
  <si>
    <t>Numer umowy</t>
  </si>
  <si>
    <t>Nazwa kontrahenta</t>
  </si>
  <si>
    <t>Data zawarcia</t>
  </si>
  <si>
    <t>Opis</t>
  </si>
  <si>
    <t>Kwota umowy</t>
  </si>
  <si>
    <t>2015.0001/0575/ZSdU/DS/0002/GF</t>
  </si>
  <si>
    <t>Miasto Piastów</t>
  </si>
  <si>
    <t>2015.0002/2444/ZSdU/DS/0116/GF</t>
  </si>
  <si>
    <t>Gmina Stryszawa</t>
  </si>
  <si>
    <t>Projekt powszechnej nauki pływania "Umiem pływać", Na fali - 2015.</t>
  </si>
  <si>
    <t>2015.0003/1649/ZSdU/DS/0129/GF</t>
  </si>
  <si>
    <t>Gmina Olesno</t>
  </si>
  <si>
    <t>Powszechna nauka pływania uczniów klas II i III szkół podstawowych z terenu Gminy Olesno.</t>
  </si>
  <si>
    <t>2015.0004/1758/ZSdU/DS/0160/GF</t>
  </si>
  <si>
    <t>Projekt powszechnej nauki pływania "Umiem pływać".</t>
  </si>
  <si>
    <t>2015.0005/2844/ZSdU/DS/0159/GF</t>
  </si>
  <si>
    <t>Unia Związków Sportowych Warszawy i Mazowsza</t>
  </si>
  <si>
    <t>Projekt powszechnej nauki pływania "Umiem pływać". "Pływam jak rybka w wodzie".</t>
  </si>
  <si>
    <t>2015.0006/0580/ZSdU/DS/0079/GF</t>
  </si>
  <si>
    <t>Gmina Rabka-Zdrój</t>
  </si>
  <si>
    <t>Nauka pływania dzieci klas III wszystkich szkół podstawowych z terenu Gminy Rabka Zdrój.</t>
  </si>
  <si>
    <t>2015.0007/1331/ZSdU/DS/0123/GF</t>
  </si>
  <si>
    <t>Gmina Garbów</t>
  </si>
  <si>
    <t>Projekt powszechnej nauki pływania "Umiem pływać", " Ty też potrafisz pływać".</t>
  </si>
  <si>
    <t>2015.0008/1052/ZSdU/DS/0014/TP</t>
  </si>
  <si>
    <t>Gmina Słupsk</t>
  </si>
  <si>
    <t>Projekt powszechnej nauki pływania "Umiem pływać". Nauka pływania sposobem na wyrównanie szans oraz zdrowy rozwój dzieci z Gminy Słupsk.</t>
  </si>
  <si>
    <t>2015.0009/2442/ZSdU/DS/0219/TP</t>
  </si>
  <si>
    <t>Miejskie Stowarzyszenie Kultury Fizycznej, Sportu i Turystyki</t>
  </si>
  <si>
    <t>Projekt powszechnej nauki pływania "Umiem pływać". Pływajmy dla zdrowia !</t>
  </si>
  <si>
    <t>2015.0010/2059/ZSdU/DS/0127/TP</t>
  </si>
  <si>
    <t>Gmina Niwiska</t>
  </si>
  <si>
    <t>Projekt powszechnej nauki pływania "Umiem pływać". Nauka pływania dla dzieci z Gminy Niwiska 2015.</t>
  </si>
  <si>
    <t>2015.0011/0304/ZSdU/DS/0174/TP</t>
  </si>
  <si>
    <t>Stowarzyszenie Integracyjne EUROBESKIDY</t>
  </si>
  <si>
    <t>Projekt powszechnej nauki pływania "Umiem pływać". Prowadzenie zajęć pozalekcyjnych powszechnej nauki pływania "Umiem Pływać" dla dzieci klas I, II, III Szkoły Podstawowej.</t>
  </si>
  <si>
    <t>2015.0012/2322/ZSdU/DS/0013/TP</t>
  </si>
  <si>
    <t>Gmina Rudnik</t>
  </si>
  <si>
    <t>Projekt powszechnej nauki pływania "Umiem pływać". Nauka pływania dla uczniów klas I-III w Gminie Rudnik.</t>
  </si>
  <si>
    <t>2015.0013/1709/ZSdU/DS/0006/TP</t>
  </si>
  <si>
    <t>Klub Sportowy "Chemik" Pustków</t>
  </si>
  <si>
    <t>Projekt powszechnej nauki pływania "Umiem pływać". W zdrowym ciele-zdrowy duch.</t>
  </si>
  <si>
    <t>2015.0014/1048/ZSdU/DS/0140/GF</t>
  </si>
  <si>
    <t>Gmina Nowy Targ</t>
  </si>
  <si>
    <t xml:space="preserve">Projekt powszechnej nauki pływania "Umiem pływać" - nauka pływania dla uczniów klas I-III szkół podstawowych prowadzonych przez Gminę Nowy Targ. </t>
  </si>
  <si>
    <t>2015.0015/0600/ZSdU/DS/0126/GF</t>
  </si>
  <si>
    <t>Gmina Miasta Tarnowa</t>
  </si>
  <si>
    <t>Program powszechnej nauki pływania "Umiem pływać" , dla uczniów klas I-III szkół podstawowych Gminy Miasta Tarnowa.</t>
  </si>
  <si>
    <t>2015.0016/1751/ZSdU/DS/0172/GF</t>
  </si>
  <si>
    <t>Miasto Oleśnica</t>
  </si>
  <si>
    <t>"Umiem pływać-jestem bezpieczny" Promocja umiejętności pływania wśród uczniów w wieku 9-10 lat w Mieście Oleśnica.</t>
  </si>
  <si>
    <t>2015.0017/2094/ZSdU/DS/0042/GF</t>
  </si>
  <si>
    <t>Gmina Raciąż</t>
  </si>
  <si>
    <t>Projekt powszechnej nauki pływania "Umiem pływać" , Pływamy bo o zdrowie dbamy.</t>
  </si>
  <si>
    <t>2015.0018/2847/ZSdU/DS/0029/GF</t>
  </si>
  <si>
    <t>Kujawsko-Pomorski Związek Pływacki</t>
  </si>
  <si>
    <t xml:space="preserve">Projekt powszechnej nauki pływania "Umiem pływać" na terenie województwa kujawsko-pomorskiego. </t>
  </si>
  <si>
    <t>2015.0019/2850/ZSdU/DS/0101/GF</t>
  </si>
  <si>
    <t>Uczniowski Klub Sportowy MOSIR Włodawa</t>
  </si>
  <si>
    <t>Projekt powszechnej nauki pływania "Umiem pływać", "Raz, dwa, trzy i pływam".</t>
  </si>
  <si>
    <t>2015.0020/0072/ZSdU/DS/0096/GF</t>
  </si>
  <si>
    <t>Dolnośląska Federacja Sportu</t>
  </si>
  <si>
    <t>Projekt powszechnej nauki pływania "Umiem pływać" , Dolnoślązak Umie Pływać 2015</t>
  </si>
  <si>
    <t>2015.0021/1241/ZSdU/DS/0181/TP</t>
  </si>
  <si>
    <t>Gmina Miejska Kościan</t>
  </si>
  <si>
    <t>Projekt powszechnej nauki pływania "Umiem pływać" , dla klas I-II kościańskich szkół podstawowych.</t>
  </si>
  <si>
    <t>2015.0022/1726/ZSdU/DS/0111/TP</t>
  </si>
  <si>
    <t>Stowarzyszenie "Na Start"</t>
  </si>
  <si>
    <t>Projekt powszechnej nauki pływania "Umiem pływać" , Zdobywam stopnie pływania - nauka pływania dzieci klas I-III z terenu województwa podkarpackiego.</t>
  </si>
  <si>
    <t>2015.0023/1776/ZSdU/DS/0025/TP</t>
  </si>
  <si>
    <t>Międzyszkolny Ludowy Uczniowski Klub Sportowy Triathlon Koło</t>
  </si>
  <si>
    <t>2015.0024/1665/ZSdU/DS/0009/TP</t>
  </si>
  <si>
    <t>Gmina Lesko</t>
  </si>
  <si>
    <t>Projekt powszechnej nauki pływania "Umiem pływać" , Uczymy się pływać w Gminie Lesko.</t>
  </si>
  <si>
    <t>2015.0025/1504/ZSdU/DS/0019/TP</t>
  </si>
  <si>
    <t>Gmina Przecław</t>
  </si>
  <si>
    <t>Projekt powszechnej nauki pływania "Umiem pływać", " Uczniowie klas III Gminy Przecław - uczą nas pływać.</t>
  </si>
  <si>
    <t>2015.0026/3061/ZSdU/DS/0137/TP</t>
  </si>
  <si>
    <t>Gmina Pawonków</t>
  </si>
  <si>
    <t>Projekt powszechnej nauki pływania "Umiem pływać", Zajęcia sportowe "Umiem pływać" w gminie Pawonków.</t>
  </si>
  <si>
    <t>2015.0027/2108/ZSdU/DS/0192/GF</t>
  </si>
  <si>
    <t>Uczniowski Klub Sportowy Tempo</t>
  </si>
  <si>
    <t>Projekt powszechnej nauki pływania "Umiem pływać", "Pływanie dla Chełma, Gminy Chełm i Gminy Kamień.</t>
  </si>
  <si>
    <t>2015.0028/2457/ZSdU/DS/0022/GF</t>
  </si>
  <si>
    <t>Gmina Zembrzyce</t>
  </si>
  <si>
    <t>Projekt powszechnej nauki pływania "Umiem pływać", "Pływanie to zdrowie".</t>
  </si>
  <si>
    <t>2015.0029/2707/ZSdU/DS/0164/GF</t>
  </si>
  <si>
    <t>Wojewódzki Szkolny Związek Sportowy w Kielcach</t>
  </si>
  <si>
    <t>Nauka pływania - zajęcia sportowe dla uczniów klas I-III szkół podstawowych w województwie świętokrzyskim.</t>
  </si>
  <si>
    <t>2015.0030/2008/ZSdU/DS/0051/TP</t>
  </si>
  <si>
    <t>Uczniowski Klub Sportowy "Cisownica"</t>
  </si>
  <si>
    <t>Projekt powszechnej nauki pływania "Umiem pływać", "Chodzę do szkoły i już umiem pływać".</t>
  </si>
  <si>
    <t>2015.0031/2012/ZSdU/DS/0115/TP</t>
  </si>
  <si>
    <t>Gmina Stegna</t>
  </si>
  <si>
    <t>Projekt powszechnej nauki pływania "Umiem pływać" - "Sport po 16".</t>
  </si>
  <si>
    <t>2015.0032/1173/ZSdU/DS/0175/TP</t>
  </si>
  <si>
    <t>Gmina Postomino</t>
  </si>
  <si>
    <t>Projekt powszechnej nauki pływania "Umiem pływać" - Program nauki pływania dla uczniów klas III Szkół Podstawowych z terenu Gminy Postomino.</t>
  </si>
  <si>
    <t>2015.0033/2609/ZSdU/DS/0153/TP</t>
  </si>
  <si>
    <t>Gmina Miasto Ostrów Wielkopolski</t>
  </si>
  <si>
    <t>Projekt powszechnej nauki pływania "Umiem pływać" - " Pływać każdy może  - II edycja".</t>
  </si>
  <si>
    <t>2015.0034/2446/ZSdU/DS/0074/TP</t>
  </si>
  <si>
    <t>Gmina Kochanowice</t>
  </si>
  <si>
    <t>Projekt powszechnej nauki pływania "Umiem pływać" - Chcę być sprawniejszym - nauka pływania - klasy I-III szkoły podstawowe".</t>
  </si>
  <si>
    <t>2015.0035/0202/ZSdU/DS/0234/TP</t>
  </si>
  <si>
    <t>Gmina Miasto Bielsk Podlaski</t>
  </si>
  <si>
    <t>Projekt powszechnej nauki pływania "Umiem pływać" - "Czas wolny ucznia - to czas dla sportu"</t>
  </si>
  <si>
    <t>2015.0036/0646/ZSdU/DS/0003/TP</t>
  </si>
  <si>
    <t>Wielkopolskie Zrzeszenie Ludowe Zespoły Sportowe w Poznaniu</t>
  </si>
  <si>
    <t xml:space="preserve">Projekt powszechnej nauki pływania "Umiem pływać" , "Umiem pływać". </t>
  </si>
  <si>
    <t>2015.0037/2461/ZSdU/DS/0218/TP</t>
  </si>
  <si>
    <t>TKKF Ognisko "Gryf"</t>
  </si>
  <si>
    <t xml:space="preserve">Projekt powszechnej nauki pływania "Umiem pływać" , Uczymy się pływać. </t>
  </si>
  <si>
    <t>2015.0038/2849/ZSdU/DS/0071/TP</t>
  </si>
  <si>
    <t>Zagórskie Stowarzyszenie Dorośli-Dzieciom</t>
  </si>
  <si>
    <t xml:space="preserve">Projekt powszechnej nauki pływania "Umiem pływać" , "Umiem pływać 2015 - nauka pływania dla dzieci z Gminy Zagórz". </t>
  </si>
  <si>
    <t>2015.0039/0130/ZSdU/DS/0008/GF</t>
  </si>
  <si>
    <t>Warmińsko-Mazurska Federacja Sportu</t>
  </si>
  <si>
    <t>Projekt powszechnej nauki pływania "Umiem pływać"., " umiem Pływać"</t>
  </si>
  <si>
    <t>2015.0040/2851/ZSdU/DS/0121/TP</t>
  </si>
  <si>
    <t>Słupskie Wodne Ochotnicze Pogotowie Ratunkowe</t>
  </si>
  <si>
    <t>2015.0041/0894/ZSdU/DS/0226/GF</t>
  </si>
  <si>
    <t>KOLEJOWY KLUB WODNY 1929</t>
  </si>
  <si>
    <t>Projekt powszechnej nauki pływania "Umiem pływać"., "Nauka początkowa pływania dzieci w klasach I-III".</t>
  </si>
  <si>
    <t>2015.0042/3063/ZSdU/DS/0091/GF</t>
  </si>
  <si>
    <t>Fundacja "Nowa Galicja"</t>
  </si>
  <si>
    <t>Projekt powszechnej nauki pływania "Umiem pływać"., "Umiem pływać po Sądecku"</t>
  </si>
  <si>
    <t>2015.0043/0827/ZSdU/DS/0228/GF</t>
  </si>
  <si>
    <t>Stowarzyszenie Rozwoju Gmin i Miast Powiatu Garwolińskiego</t>
  </si>
  <si>
    <t>Projekt powszechnej nauki pływania "Umiem pływać", Garwolińska Akademia Pływania.</t>
  </si>
  <si>
    <t>2015.0044/0825/ZSdU/DS/0128/TP</t>
  </si>
  <si>
    <t>Uczniowski Klub Sportowy "Pogórze" przy Zespole Szkół w Dynowie</t>
  </si>
  <si>
    <t>Projekt powszechnej nauki pływania "Umiem pływać" , Powszechna nauka pływania dla edukacji wczesnoszkolnej.</t>
  </si>
  <si>
    <t>2015.0045/2063/ZSdU/DS/0104/TP</t>
  </si>
  <si>
    <t>Uczniowski Klub Sportowy "Kopernik"</t>
  </si>
  <si>
    <t xml:space="preserve">Projekt powszechnej nauki pływania "Umiem pływać" , "Pływam, bo się uczę". </t>
  </si>
  <si>
    <t>2015.0046/2489/ZSdU/DS/0178/GF</t>
  </si>
  <si>
    <t>Uczniowski Klub Sportowy Fan Sport</t>
  </si>
  <si>
    <t>Projekt powszechnej nauki pływania "Umiem pływać" , "Podstawowa nauka pływania dla dzieci".</t>
  </si>
  <si>
    <t>2015.0047/3064/ZSdU/DS/0134/GF</t>
  </si>
  <si>
    <t>Gmina Radziejowice</t>
  </si>
  <si>
    <t>Projekt powszechnej nauki pływania "Umiem pływać" , Umiem pływać w Gminie Radziejowice.</t>
  </si>
  <si>
    <t>2015.0048/2087/ZSdU/DS/0026/GF</t>
  </si>
  <si>
    <t>Stowarzyszenie Pływaków i Ratowników "Aqua Żyrardów"</t>
  </si>
  <si>
    <t>Zdobycie umiejętności pływania poprzez organizację zajęć nauki pływania dla uczniów z miasta Żyrardów oraz miejscowości Międzyborów.</t>
  </si>
  <si>
    <t>2015.0049/0648/ZSdU/DS/0186/TP</t>
  </si>
  <si>
    <t>Stowarzyszenie Turyst.Sport. POMERANIA SZCZECINEK</t>
  </si>
  <si>
    <t>Projekt powszechnej nauki pływania "Umiem pływać" , Już pływam.</t>
  </si>
  <si>
    <t>2015.0050/2072/ZSdU/DS/0177/TP</t>
  </si>
  <si>
    <t>Gmina Rakoniewice</t>
  </si>
  <si>
    <t>Projekt powszechnej nauki pływania "Umiem pływać" , Program zajęć sportowo-rekreacyjnych dla uczniów Gminy Rakoniewice-Umiem pływać.</t>
  </si>
  <si>
    <t>2015.0051/0681/ZSdU/DS/0133/GF</t>
  </si>
  <si>
    <t>Gmina Janów Lubelski</t>
  </si>
  <si>
    <t>Projekt powszechnej nauki pływania "Umiem pływać" , Nauczanie pływania na poziomie elementarnym z uwzględnieniem form edukacji w zakresie bezpieczeństwa oraz zapobiegania wypadkom  nad wodą dla dzieci w wieku szkolnym z klas I-III z Gminy Janów Lubelski.</t>
  </si>
  <si>
    <t>2015.0052/2605/ZSdU/DS/0148/TP</t>
  </si>
  <si>
    <t>Gmina i Miasto Nowe Skalmierzyce</t>
  </si>
  <si>
    <t>Projekt powszechnej nauki pływania "Umiem pływać" , Nauka pływania dla uczniów klas I-III z terenu Gminy i Miasta Nowe Skalmierzyce.</t>
  </si>
  <si>
    <t>2015.0053/0117/ZSdU/DS/0059/GF</t>
  </si>
  <si>
    <t>Gmina Nadarzyn</t>
  </si>
  <si>
    <t>Projekt powszechnej nauki pływania "Umiem pływać" , Dzieci z gminy Nadarzyn uczą się pływać.</t>
  </si>
  <si>
    <t>2015.0054/0433/ZSdU/DS/0017/GF</t>
  </si>
  <si>
    <t>Gmina Ostrowiec Świętokrzyski</t>
  </si>
  <si>
    <t>Projekt powszechnej nauki pływania "Umiem pływać" , Akademia Pływacka 2015.</t>
  </si>
  <si>
    <t>2015.0055/2542/ZSdU/DS/0020/GF</t>
  </si>
  <si>
    <t>Gmina Wieliszew</t>
  </si>
  <si>
    <t>Projekt powszechnej nauki pływania "Umiem pływać" , Pływam jak ryba-zajęcia dla uczniów klas II-III z terenu Gminy Wieliszew.</t>
  </si>
  <si>
    <t>2015.0056/2240/ZSdU/DS/0114/GF</t>
  </si>
  <si>
    <t>Gmina Wieniawa</t>
  </si>
  <si>
    <t>Projekt powszechnej nauki pływania "Umiem pływać" , Umiem pływać-Czuję się jak ryba w wodzie.</t>
  </si>
  <si>
    <t>2015.0057/2496/ZSdU/DS/0082/TP</t>
  </si>
  <si>
    <t>Stowarzyszenie Rekreacyjno-Sportowe Młodzieżowy Klub Sportowy Oceanik  Ostrzeszów</t>
  </si>
  <si>
    <t>Projekt powszechnej nauki pływania "Umiem pływać" , Nauka pływania dla uczniów klas III z powiatu ostrzeszowskiego.</t>
  </si>
  <si>
    <t>2015.0058/1019/ZSdU/DS/0067/TP</t>
  </si>
  <si>
    <t xml:space="preserve">Gmina Miejska Koło </t>
  </si>
  <si>
    <t>Projekt powszechnej nauki pływania "Umiem pływać" , Powszechna nauka pływania i korekta wad postawy.</t>
  </si>
  <si>
    <t>2015.0059/0676/ZSdU/DS/0112/TP</t>
  </si>
  <si>
    <t>GMINA CIESZYN</t>
  </si>
  <si>
    <t>Projekt powszechnej nauki pływania "Umiem pływać" , "Umiem pływać" - nauka pływania w klasach trzecich cieszyńskich szkół podstawowych.</t>
  </si>
  <si>
    <t>2015.0060/2645/ZSdU/DS/0038/GF</t>
  </si>
  <si>
    <t>Gmina  Wyszków</t>
  </si>
  <si>
    <t>Projekt powszechnej nauki pływania "Umiem pływać" , Umiem pływać 2015.</t>
  </si>
  <si>
    <t>2015.0061/2411/ZSdU/DS/0016/TP</t>
  </si>
  <si>
    <t>Miasto Tarnobrzeg</t>
  </si>
  <si>
    <t>Projekt powszechnej nauki pływania "Umiem pływać" , Powszechna nauka pływania dla uczniów klas I-szych szkół podstawowych w mieście Tarnobrzeg.</t>
  </si>
  <si>
    <t>2015.0062/1763/ZSdU/DS/0064/TP</t>
  </si>
  <si>
    <t>Gmina Trzemeszno</t>
  </si>
  <si>
    <t>Projekt powszechnej nauki pływania "Umiem pływać" , Nie brakuje w Trzemesznie żaków, nie zabraknie też pływaków.</t>
  </si>
  <si>
    <t>2015.0063/2015/ZSdU/DS/0073/GF</t>
  </si>
  <si>
    <t>Uczniowski Klub Sportowy "OLIMP"</t>
  </si>
  <si>
    <t>Projekt powszechnej nauki pływania "Umiem pływać" , "Motylek czy żabka - pływanie to gratka"</t>
  </si>
  <si>
    <t>2015.0064/1908/ZSdU/DS/0202/GF</t>
  </si>
  <si>
    <t>UKS GOSZCZYN</t>
  </si>
  <si>
    <t xml:space="preserve">Projekt powszechnej nauki pływania "Umiem pływać" , Pływanie - Moją Pasją. </t>
  </si>
  <si>
    <t>2015.0065/1693/ZSdU/DS/0132/TP</t>
  </si>
  <si>
    <t>Urząd Miasta Wysokie  Mazowieckie</t>
  </si>
  <si>
    <t>Projekt powszechnej nauki pływania "Umiem pływać" , Nauka Pływania dla uczniów klas I-III Szkoły Podstawowej.</t>
  </si>
  <si>
    <t>2015.0066/0932/ZSdU/DS/0027/GF</t>
  </si>
  <si>
    <t>Miasto Garwolin</t>
  </si>
  <si>
    <t xml:space="preserve">Projekt powszechnej nauki pływania "Umiem pływać". </t>
  </si>
  <si>
    <t>2015.0067/0132/ZSdU/DS/0168/GF</t>
  </si>
  <si>
    <t>Lubuska Federacja Sportu</t>
  </si>
  <si>
    <t xml:space="preserve">Projekt powszechnej nauki pływania "Umiem pływać", Lubuszanin pływa 2015. </t>
  </si>
  <si>
    <t>2015.0068/2623/ZSdU/DS/0037/GF</t>
  </si>
  <si>
    <t>Gmina Brwinów</t>
  </si>
  <si>
    <t>Projekt powszechnej nauki pływania "Umiem pływać", PŁYWAM Z KLASĄ.</t>
  </si>
  <si>
    <t>2015.0069/2832/ZSdU/DS/0229/GF</t>
  </si>
  <si>
    <t xml:space="preserve">Stowarzyszenie "Centrum" Sport i Rekreacja </t>
  </si>
  <si>
    <t xml:space="preserve">Projekt powszechnej nauki pływania "Umiem pływać", </t>
  </si>
  <si>
    <t>2015.0070/0515/ZSdU/DS/0053/GF</t>
  </si>
  <si>
    <t>Gmina Ryki</t>
  </si>
  <si>
    <t>"ZDOBĄDŹ DELFINKA" - Projekt powszechnej nauki pływania uczniów klas II i III szkół podstawowych w powiecie ryckim - edycja 2015.</t>
  </si>
  <si>
    <t>2015.0071/1958/ZSdU/DS/0200/TP</t>
  </si>
  <si>
    <t>UKS "Na Fali Bytom"</t>
  </si>
  <si>
    <t>Projekt powszechnej nauki pływania "Umiem pływać", Cały Bytom pływa !</t>
  </si>
  <si>
    <t>2015.0072/0190/ZSdU/DS/0217/GF</t>
  </si>
  <si>
    <t>Wojskowy Klub Sportowy Śląsk</t>
  </si>
  <si>
    <t>Projekt powszechnej nauki pływania "Umiem pływać", Nauka pływania dla uczniów klas II i III szkół podstawowych ze szczególnym uwzględnieniem promocji zdrowia.</t>
  </si>
  <si>
    <t>2015.0073/0592/ZSdU/DS/0195/GF</t>
  </si>
  <si>
    <t>Chełmskie Towarzystwo Krzewienia Kultury Fizycznej</t>
  </si>
  <si>
    <t>Projekt powszechnej nauki pływania "Umiem pływać", Pływanie Drogą do Zdrowia, Sprawności i Bezpieczeństwa.</t>
  </si>
  <si>
    <t>2015.0074/0907/ZSdU/DS/0043/TP</t>
  </si>
  <si>
    <t>Projekt powszechnej nauki pływania "Umiem pływać", Mam 10 lat i umiem pływać.</t>
  </si>
  <si>
    <t>2015.0075/2093/ZSdU/DS/0183/TP</t>
  </si>
  <si>
    <t>Towarzystwo Pływackie Olimpijczyk</t>
  </si>
  <si>
    <t>Projekt powszechnej nauki pływania "Umiem pływać", Nauka pływania klas III.</t>
  </si>
  <si>
    <t>2015.0076/1801/ZSdU/DS/0212/TP</t>
  </si>
  <si>
    <t>Uczniowski Klub Sportowy "Nawa Skierniewice"</t>
  </si>
  <si>
    <t>Projekt powszechnej nauki pływania "Umiem pływać", PŁYWAJ Z NAWĄ.</t>
  </si>
  <si>
    <t>2015.0077/0425/ZSdU/DS/0146/TP</t>
  </si>
  <si>
    <t>Gmina Miasto Kołobrzeg</t>
  </si>
  <si>
    <t xml:space="preserve">Projekt powszechnej nauki pływania "Umiem pływać", Powszechna nauka pływania "Umiem pływać" </t>
  </si>
  <si>
    <t>2015.0078/2066/ZSdU/DS/0100/TP</t>
  </si>
  <si>
    <t>Gmina Stężyca</t>
  </si>
  <si>
    <t>Projekt powszechnej nauki pływania "Umiem pływać", Upowszechnianie aktywności fizycznej poprzez naukę pływania dla uczniów klas II w Gminie Stężyca.</t>
  </si>
  <si>
    <t>2015.0079/0759/ZSdU/DS/0086/GF</t>
  </si>
  <si>
    <t>Szkolny Związek Sportowy w Radomiu</t>
  </si>
  <si>
    <t>Projekt powszechnej nauki pływania "Umiem pływać", Płetwa Boy.</t>
  </si>
  <si>
    <t>2015.0080/0114/ZSdU/DS/0018/GF</t>
  </si>
  <si>
    <t>Gmina Miejska Świdnik</t>
  </si>
  <si>
    <t>Projekt powszechnej nauki pływania "Umiem pływać", Świdnickie Delfinki II.</t>
  </si>
  <si>
    <t>2015.0081/1354/ZSdU/DS/0046/GF</t>
  </si>
  <si>
    <t>Gmina Łapanów</t>
  </si>
  <si>
    <t>Projekt powszechnej nauki pływania "Umiem pływać", "Już niedługo będę pływać".</t>
  </si>
  <si>
    <t>2015.0082/0758/ZSdU/DS/0097/TP</t>
  </si>
  <si>
    <t>Uczniowski Klub Sportowy DZIEWIĄTKA OSRiR Kalisz</t>
  </si>
  <si>
    <t>Projekt powszechnej nauki pływania "Umiem pływać", Bezpłatna nauka pływania klas II.</t>
  </si>
  <si>
    <t>2015.0083/2494/ZSdU/DS/0103/TP</t>
  </si>
  <si>
    <t>Uczniowski Klub Sportowy "5 plus 1 Opole"</t>
  </si>
  <si>
    <t>Projekt powszechnej nauki pływania "Umiem pływać", Umiem pływać - w wodzie czuję się jak ryba.</t>
  </si>
  <si>
    <t>2015.0084/2974/ZSdU/DS/0161/GF</t>
  </si>
  <si>
    <t>Małopolski Okręgowy Związek Pływacki</t>
  </si>
  <si>
    <t>Projekt powszechnej nauki pływania "Umiem pływać" , Umiem pływać.</t>
  </si>
  <si>
    <t>2015.0085/2547/ZSdU/DS/0075/TP</t>
  </si>
  <si>
    <t>KS Triathlon Rawa</t>
  </si>
  <si>
    <t>Projekt powszechnej nauki pływania „Umiem pływać”, Pływaj z Triathlon Rawa.</t>
  </si>
  <si>
    <t>2015.0086/0683/ZSdU/DS/0024/GF</t>
  </si>
  <si>
    <t>Międzyszkolny Klub Sportowy ''PADWA''</t>
  </si>
  <si>
    <t>Projekt powszechnej nauki pływania „Umiem pływać”, Sportowe zajęcia pozalekcyjne dla uczniów z nauką pływania.</t>
  </si>
  <si>
    <t>2015.0087/0355/ZSdU/DS/0028/TP</t>
  </si>
  <si>
    <t>Zachodniopomorski Związek Towarzystw Krzewienia Kultury Fizycznej</t>
  </si>
  <si>
    <t>Projekt powszechnej nauki pływania "Umiem pływać", Nauka i doskonalenie pływania dla dzieci z mniejszymi szansami na uprawianie sportu w klasach I-III.</t>
  </si>
  <si>
    <t>2015.0088/3005/ZSdU/DS/0049/GF</t>
  </si>
  <si>
    <t>Gmina Szczebrzeszyn</t>
  </si>
  <si>
    <t>Projekt powszechnej nauki pływania "Umiem pływać", Pływać każdy może.</t>
  </si>
  <si>
    <t>2015.0089/0992/ZSdU/DS/0109/GF</t>
  </si>
  <si>
    <t>Gmina Cyców</t>
  </si>
  <si>
    <t>Projekt powszechnej nauki pływania "Umiem pływać", Nauka pływania dla dzieci szkolnych z terenu Gminy Cyców.</t>
  </si>
  <si>
    <t>2015.0090/0334/ZSdU/DS/0235/TP</t>
  </si>
  <si>
    <t>Gmina Miejska Chojnice</t>
  </si>
  <si>
    <t>Projekt powszechnej nauki pływania "Umiem pływać" - powszechna nauka pływania dla uczniów klas I-III szkół podstawowych w Chojnicach.</t>
  </si>
  <si>
    <t>2015.0091/1309/ZSdU/DS/0050/TP</t>
  </si>
  <si>
    <t>Gmina Miasto Krosno</t>
  </si>
  <si>
    <t xml:space="preserve">Projekt powszechnej nauki pływania "Umiem pływać" , Zajęcia Sportowe dla uczniów klas I, II i III Szkół Podstawowych realizowane na basenie przez Gminę Krosno. </t>
  </si>
  <si>
    <t>2015.0092/0791/ZSdU/DS/0023/GF</t>
  </si>
  <si>
    <t>Zamojskie Towarzystwo Krzewienia Kultury Fizycznej</t>
  </si>
  <si>
    <t>Projekt powszechnej nauki pływania "Umiem pływać" , Program Powszechnej Nauki Pływania.</t>
  </si>
  <si>
    <t>2015.0093/1814/ZSdU/DS/0062/GF</t>
  </si>
  <si>
    <t>Gmina Wieprz</t>
  </si>
  <si>
    <t>Projekt powszechnej nauki pływania "Umiem pływać" , Umiem pływać - z wodą za pan brat.</t>
  </si>
  <si>
    <t>2015.0094/0803/ZSdU/DS/0044/GF</t>
  </si>
  <si>
    <t>Gmina Ostrów Mazowiecka</t>
  </si>
  <si>
    <t>Projekt powszechnej nauki pływania "Umiem pływać" , Umiem pływać - jestem bezpieczny - kontynuacja.</t>
  </si>
  <si>
    <t>2015.0095/1735/ZSdU/DS/0155/TP</t>
  </si>
  <si>
    <t>Gmina Nowy Dwór Gdański</t>
  </si>
  <si>
    <t>Projekt powszechnej nauki pływania "Umiem pływać" , "Płyniemy po zdrowie".</t>
  </si>
  <si>
    <t>2015.0096/2488/ZSdU/DS/0227/TP</t>
  </si>
  <si>
    <t>Uczniowski Klub Sportowy "Jedynka" w Niemodlinie</t>
  </si>
  <si>
    <t>Projekt powszechnej nauki pływania "Umiem pływać" , Już pływam - czuję się bezpiecznie nad wodą.</t>
  </si>
  <si>
    <t>2015.0097/0696/ZSdU/DS/0151/GF</t>
  </si>
  <si>
    <t>Gmina Miejska Piechowice</t>
  </si>
  <si>
    <t>Projekt powszechnej nauki pływania "Umiem pływać" , "Delfiny są wśród nas".</t>
  </si>
  <si>
    <t>2015.0098/3070/ZSdU/DS/0225/TP</t>
  </si>
  <si>
    <t>Forum Rozwoju Regionalnego Polska Wschodnia</t>
  </si>
  <si>
    <t>Projekt powszechnej nauki pływania "Umiem pływać" , Akademia mistrzów pływania.</t>
  </si>
  <si>
    <t>2015.0099/2209/ZSdU/DS/0214/TP</t>
  </si>
  <si>
    <t xml:space="preserve">Powiatowe Zrzeszenie Ludowe Zespoły Sportowe w Pleszewie </t>
  </si>
  <si>
    <t>Projekt powszechnej nauki pływania "Umiem pływać" , Pływające Maluchy - Nauka Pływania dla Uczniów klas I-III Szkół Podstawowych.</t>
  </si>
  <si>
    <t>2015.0100/0540/ZSdU/DS/0069/TP</t>
  </si>
  <si>
    <t>2015.0101/1880/ZSdU/DS/0204/TP</t>
  </si>
  <si>
    <t>Gmina Miejska Mielec</t>
  </si>
  <si>
    <t xml:space="preserve">Projekt powszechnej nauki pływania "Umiem pływać", Nauka pływania w klasach III szkół podstawowych prowadzonych przez Gminę Miejską Mielec. </t>
  </si>
  <si>
    <t>2015.0102/2853/ZSdU/DS/0232/TP</t>
  </si>
  <si>
    <t>Wojewódzkie Zrzeszenie Ludowe Zespoły Sportowe</t>
  </si>
  <si>
    <t>Projekt powszechnej nauki pływania "Umiem pływać", Powszechna nauka pływania dla dzieci z woj. łódzkiego.</t>
  </si>
  <si>
    <t>2015.0103/2908/ZSdU/DS/0136/TP</t>
  </si>
  <si>
    <t>Gmina Suchy Las</t>
  </si>
  <si>
    <t>Projekt powszechnej nauki pływania "Umiem pływać", Powszechna nauka pływania "Umiem pływać" w Gminie Suchy Las.</t>
  </si>
  <si>
    <t>2015.0104/2052/ZSdU/DS/0207/TP</t>
  </si>
  <si>
    <t>Międzyszkolny Uczniowski Klub Sportowy Meduza</t>
  </si>
  <si>
    <t>Projekt powszechnej nauki pływania "Umiem pływać", Pływanie sportem dla wszystkich - powszechna nauka pływania w powiecie pajęczańskim.</t>
  </si>
  <si>
    <t>2015.0105/0751/ZSdU/DS/0021/TP</t>
  </si>
  <si>
    <t xml:space="preserve">Podlaski Wojewódzki Szkolny Związek Sportowy </t>
  </si>
  <si>
    <t>Projekt powszechnej nauki pływania "Umiem pływać", Projekt Powszechnej Nauki Pływania w województwie podlaskim.</t>
  </si>
  <si>
    <t>2015.0106/0148/ZSdU/DS/0189/TP</t>
  </si>
  <si>
    <t>Gmina Hażlach</t>
  </si>
  <si>
    <t>Projekt powszechnej nauki pływania "Umiem pływać", Nauka pływania dla uczniów klas I-III szkół podstawowych.</t>
  </si>
  <si>
    <t>2015.0107/2487/ZSdU/DS/0125/TP</t>
  </si>
  <si>
    <t>UKS MANTA Kochłowice Ruda Śląska</t>
  </si>
  <si>
    <t xml:space="preserve">Projekt powszechnej nauki pływania "Umiem pływać", Pływaj bezpiecznie z MANTĄ. </t>
  </si>
  <si>
    <t>2015.0108/1033/ZSdU/DS/0015/TP</t>
  </si>
  <si>
    <t>Miasto Kalety</t>
  </si>
  <si>
    <t>Projekt powszechnej nauki pływania "Umiem pływać", Nauka pływania dla uczniów Kaletańskich szkół w roku 2015</t>
  </si>
  <si>
    <t>2015.0109/1785/ZSdU/DS/0321/TP</t>
  </si>
  <si>
    <t>Gmina Wolsztyn</t>
  </si>
  <si>
    <t>Projekt powszechnej nauki pływania "Umiem pływać", Nauka pływania dla uczniów klas I-III szkół podstawowych z terenu Gminy Wolsztyn.</t>
  </si>
  <si>
    <t>2015.0110/2453/ZSdU/DS/0055/TP</t>
  </si>
  <si>
    <t>Gmina Cmolas</t>
  </si>
  <si>
    <t>Projekt powszechnej nauki pływania '' Umiem pływać'' Żabką czy delfinkiem - byle po zdrowie.</t>
  </si>
  <si>
    <t>2015.0111/0491/ZSdU/DS/0033/GF</t>
  </si>
  <si>
    <t>Gmina Lublin</t>
  </si>
  <si>
    <t>Projekt powszechnej nauki pływania '' Umiem pływać'' , Nauka pływania dla uczniów klas I i II.</t>
  </si>
  <si>
    <t>2015.0112/2861/ZSdU/DS/272/GF</t>
  </si>
  <si>
    <t>Międzyszkolny Toruński Klub Pływacki Delfin</t>
  </si>
  <si>
    <t xml:space="preserve">Projekt powszechnej nauki pływania "Umiem pływać", Realizacja projektu powszechnej nauki pływania Umiem pływać 2015 dla klas I-III przez MTKP Delfin Toruń </t>
  </si>
  <si>
    <t>2015.0113/1709/ZSdU/DS/254/GF</t>
  </si>
  <si>
    <t xml:space="preserve">Projekt powszechnej nauki pływania " Umiem pływać", Pływam- jak ryba w wodzie </t>
  </si>
  <si>
    <t>2015.0114/2838/ZSdU/DS/238/GF</t>
  </si>
  <si>
    <t>Gmina Maków Podhalański</t>
  </si>
  <si>
    <t xml:space="preserve">Projekt powszechnej nauki pływania "Umiem pływać", Będę mistrzem pływania </t>
  </si>
  <si>
    <t>2015.0115/0902/ZSdU/DS/243/GF</t>
  </si>
  <si>
    <t>Uczniowski Ludowy Klub Sportowy ''GRABOWIANKA'' Grabówka</t>
  </si>
  <si>
    <t xml:space="preserve">Projekt powszechnej nauki pływania "Umiem pływać", Z pływaniem na ty! </t>
  </si>
  <si>
    <t>2015.0116/1408/ZSdU/DS/276/GF</t>
  </si>
  <si>
    <t>Gmina Międzyrzec Podlaski</t>
  </si>
  <si>
    <t xml:space="preserve">Projekt powszechnej nauki pływania 'Umiem pływać', "Każdy uczeń umie pływać" </t>
  </si>
  <si>
    <t>2015.0117/0792/ZSdU/DS/237/GF</t>
  </si>
  <si>
    <t>Ludowy Uczniowski Klub Sportowy "Trójka" Węgorzyno</t>
  </si>
  <si>
    <t>"Moja pasja- pływanie"- podstawowy kurs nauki pływania oraz poznania zasad bezpiecznego zachowania się w wodzie"</t>
  </si>
  <si>
    <t>2015.0118/3057/ZSdU/DS/268/GF</t>
  </si>
  <si>
    <t>Gmina Bukowina Tatrzańska</t>
  </si>
  <si>
    <t>Projekt powszechnej nauki pływania 'Umiem pływać', Umiem pływać - jestem bezpieczny</t>
  </si>
  <si>
    <t>2015.0119/0751/ZSdU/DS/246/GF</t>
  </si>
  <si>
    <t>Projekt "Umiem Pływać" w województwie podlaskim - drugie półrocze</t>
  </si>
  <si>
    <t>2015.0120/2954/ZSdU/DS/0241/GF</t>
  </si>
  <si>
    <t>Stowarzyszenie Sportowe Delfin</t>
  </si>
  <si>
    <t>Projekt powszechnej nauki pływania "Umiem pływać, PŁYWAJ Z DELFINEM"</t>
  </si>
  <si>
    <t>2015.0001/2418/SubC/DSW/DR</t>
  </si>
  <si>
    <t>Polski Związek Sportu Niesłyszących</t>
  </si>
  <si>
    <t>Przygotowania i udział w igrzyskach głuchych.</t>
  </si>
  <si>
    <t>2015.0002/0018/SubC/DSW/MP</t>
  </si>
  <si>
    <t>Polski Związek Kajakowy</t>
  </si>
  <si>
    <t>2015.0003/0059/SubC/DSW/MP</t>
  </si>
  <si>
    <t>Polski Związek Tenisowy</t>
  </si>
  <si>
    <t>Przygotowanie do igrzysk paraolimpijskich.</t>
  </si>
  <si>
    <t>2015.0004/0029/SubC/DSW/MP</t>
  </si>
  <si>
    <t>Polski Związek Łuczniczy</t>
  </si>
  <si>
    <t>2015.0005/2225/SubC/DSW/DR</t>
  </si>
  <si>
    <t>Stowarzyszenie Piłki Nożnej Osób Niepełnosprawnych "Amp Futbol"</t>
  </si>
  <si>
    <t>Przygotowanie i udział w Mistrzostwach świata i Europy w sportach nieobjętych programem igrzysk paraolimpijskich i igrzysk głuchych.</t>
  </si>
  <si>
    <t>2015.0006/0025/SubC/DSW/MP</t>
  </si>
  <si>
    <t>Polski Związek Koszykówki</t>
  </si>
  <si>
    <t>2015.0007/0269/SubC/DSW/MP</t>
  </si>
  <si>
    <t>Związek Stowarzyszeń Sportowych  SPRAWNI - RAZEM</t>
  </si>
  <si>
    <t>2015.0008/0269/SubC/DSW/DR</t>
  </si>
  <si>
    <t xml:space="preserve">Przygotowanie i udział w Mistrzostwach świata i Europy w sportach nieobjętych programem igrzysk paraolimpijskich i igrzysk głuchych. </t>
  </si>
  <si>
    <t>2015.0009/3066/SubC/DSW/MP</t>
  </si>
  <si>
    <t>Związek Stowarzyszeń "Polska Federacja Bocci Niepełnosprawnych"</t>
  </si>
  <si>
    <t>Przygotowanie do igrzysk paraolimpijskich</t>
  </si>
  <si>
    <t>2015.0010/0007/SubC/DSW/DR</t>
  </si>
  <si>
    <t>Polski Związek Bilardowy</t>
  </si>
  <si>
    <t>2015.0011/2418/SubC/DSW/DR</t>
  </si>
  <si>
    <t>2015.0012/0331/SubC/DS-SN/2/EB</t>
  </si>
  <si>
    <t>Stowarzyszenie Pomocy ON ''Serce dla Serca'' przy parafii Św. Trójcy</t>
  </si>
  <si>
    <t>Organizacja imprez sportowych dla osób niepełnosprawnych.</t>
  </si>
  <si>
    <t>2015.0013/0331/SubC/DS-SN/1/EB</t>
  </si>
  <si>
    <t>Organizacja zajęć sekcji sportowych dla osób niepełnosprawnych.</t>
  </si>
  <si>
    <t>2015.0014/0077/SubC/DSW/DR</t>
  </si>
  <si>
    <t>CROSS - Stowarzyszenie Kultury Fizycznej Sportu i Turystyki Niewidomych i Słabowidzących</t>
  </si>
  <si>
    <t>2015.0015/0078/SubC/DSW/DR</t>
  </si>
  <si>
    <t>Związek Kultury Fizycznej OLIMP</t>
  </si>
  <si>
    <t>2015.0016/0076/SubC/DSW/DR</t>
  </si>
  <si>
    <t>Polski Związek Sportu Niepełnosprawnych START</t>
  </si>
  <si>
    <t>2015.0017/0331/SubC/DS-SN/3/EB</t>
  </si>
  <si>
    <t>Organizacja obozów sportowych dla osób niepełnosprawnych.</t>
  </si>
  <si>
    <t>2015.0018/0076/SubC/DSW/MP</t>
  </si>
  <si>
    <t>2015.0019/2438/SubC/DSW/DR</t>
  </si>
  <si>
    <t>Podlaski Okręgowy Związek Badmintona</t>
  </si>
  <si>
    <t>2015.0020/0067/SubC/DSW/MP</t>
  </si>
  <si>
    <t>Polski Związek Żeglarski</t>
  </si>
  <si>
    <t>2015.0021/0026/SubC/DSW/DR</t>
  </si>
  <si>
    <t>Polski Związek Kręglarski</t>
  </si>
  <si>
    <t>2015.0022/0385/SubC/DS-SN/1/MR</t>
  </si>
  <si>
    <t>Integracyjny Klub Sportowy Syrena</t>
  </si>
  <si>
    <t>2015.0023/0077/SubC/DSW/MP</t>
  </si>
  <si>
    <t>2015.0024/0342/SubC/DS-SN/2/EB</t>
  </si>
  <si>
    <t>Parafialno Uczniowski Klub Sportowy ''Emmanuel ''</t>
  </si>
  <si>
    <t>2015.0025/2418/SubC/DSW/DR</t>
  </si>
  <si>
    <t>Przygotowania i udział w letnich igrzyskach głuchych.</t>
  </si>
  <si>
    <t>2015.0026/0084/SubC/DSW/MP</t>
  </si>
  <si>
    <t>Stowarzyszenie Sportu Osób Niepełnosprawnych SSON</t>
  </si>
  <si>
    <t>2015.0027/0078/SubC/DSW/MP</t>
  </si>
  <si>
    <t xml:space="preserve">Przygotowanie do igrzysk paraolimpijskich.  </t>
  </si>
  <si>
    <t>2015.0028/0056/SubC/DSW/DR</t>
  </si>
  <si>
    <t>Polski Związek Taekwondo Olimpijskiego</t>
  </si>
  <si>
    <t>2015.0029/0058/SubC/DSW/MP</t>
  </si>
  <si>
    <t>Polski Związek Tenisa Stołowego</t>
  </si>
  <si>
    <t>2015.0030/0551/SubC/DS-SN/1/MR</t>
  </si>
  <si>
    <t>Stow. Rehabilitacji KF Turystyki i Integracji Osób Niepełnosprawnych</t>
  </si>
  <si>
    <t>2015.0031/1145/SubC/DS-SN/2/MR</t>
  </si>
  <si>
    <t>Ogólnopolskie Stow. Szachowe Osób Niepełnosprawnych ''FIANCHETTO''</t>
  </si>
  <si>
    <t>2015.0032/3072/SubC/DS-SN/4/MR</t>
  </si>
  <si>
    <t>Integracyjny Klub Sportowy "Jeźdźcy"</t>
  </si>
  <si>
    <t>Zakup sprzętu sportowego dla osób niepełnosprawnych.</t>
  </si>
  <si>
    <t>2015.0033/0007/SubC/DS-SN/1/MR</t>
  </si>
  <si>
    <t>2015.0034/3066/SubC/DS-SN/4/MR</t>
  </si>
  <si>
    <t>2015.0035/1643/SubC/DS-SN/2/MR</t>
  </si>
  <si>
    <t xml:space="preserve">Ludowy Uczniowski Klub Sportowy "BARYCZ" przy Warsztacie Terapii Zajęciowej </t>
  </si>
  <si>
    <t>2015.0036/0082/SubC/DS-SN/3/MR</t>
  </si>
  <si>
    <t>Olimpiady Specjalne Polska</t>
  </si>
  <si>
    <t>2015.0037/2418/SubC/DS-SN/2/MR</t>
  </si>
  <si>
    <t>Organizacja Mistrzostw Polski i Pucharów Polski Osób Niepełnosprawnych</t>
  </si>
  <si>
    <t>2015.0038/2418/SubC/DS-SN/2/MR</t>
  </si>
  <si>
    <t>2015.0039/0269/SubC/DS-SN/2/MR</t>
  </si>
  <si>
    <t>2015.0040/0269/SubC/DS-SN/2/MR</t>
  </si>
  <si>
    <t>2015.0041/3075/SubC/DS-SN/1/MR</t>
  </si>
  <si>
    <t>Stowarzyszenie Aktywne Życie</t>
  </si>
  <si>
    <t>2015.0042/1146/SubC/DS-SN/3/MR</t>
  </si>
  <si>
    <t>Stowarzyszenie na Rzecz Warsztatu terapii Zajęciowej "Szansa"</t>
  </si>
  <si>
    <t>2015.0043/0355/SubC/DS-SN/2/MR</t>
  </si>
  <si>
    <t>Organizacja imprez sportowych dla osób  niepełnosprawnych.</t>
  </si>
  <si>
    <t>2015.0044/0082/SubC/DS-SN/2/MR</t>
  </si>
  <si>
    <t>2015.0045/0078/SubC/DS-SN/4/MR</t>
  </si>
  <si>
    <t>2015.0046/0089/SubC/DS-SN/3/MR</t>
  </si>
  <si>
    <t>Towarzystwo Krzewienia Kultury Fizycznej Zarząd Główny</t>
  </si>
  <si>
    <t>2015.0047/0084/SubC/DS-SN/1/MR</t>
  </si>
  <si>
    <t>2015.0048/0007/SubC/DS-SN/2/MR</t>
  </si>
  <si>
    <t>2015.0049/0291/SubC/DS-SN/2/EB</t>
  </si>
  <si>
    <t>Szkolny Związek Sportowy</t>
  </si>
  <si>
    <t>2015.0050/0078/SubC/DS-SN/2/MR</t>
  </si>
  <si>
    <t>2015.0051/0078/SubC/DS-SN/2/MR</t>
  </si>
  <si>
    <t>2015.0052/0089/SubC/DS-SN/1/MR</t>
  </si>
  <si>
    <t>2015.0053/0078/SubC/DS-SN/3/MR</t>
  </si>
  <si>
    <t>2015.0054/0364/SubC/DS-SN/2/MR</t>
  </si>
  <si>
    <t>Uczniowski Klub Sportowy "Kadet"</t>
  </si>
  <si>
    <t>2015.0055/0084/SubC/DS-SN/4/MR</t>
  </si>
  <si>
    <t>2015.0056/0058/SubC/DS-SN/2/MR</t>
  </si>
  <si>
    <t>Organizacja Mistrzostw Polski  i Pucharów Polski Osób Niepełnosprawnych.</t>
  </si>
  <si>
    <t>2015.0057/0077/SubC/DS-SN/4/MR</t>
  </si>
  <si>
    <t>2015.0058/0077/SubC/DS-SN/3/MR</t>
  </si>
  <si>
    <t>2015.0059/0077/SubC/DS-SN/2/MR</t>
  </si>
  <si>
    <t>2015.0060/0269/SubC/DS-SN/1/MR</t>
  </si>
  <si>
    <t>2015.0061/0076/SubC/DS-SN/2/EB</t>
  </si>
  <si>
    <t>2015.0062/0077/SubC/DS-SN/2/MR</t>
  </si>
  <si>
    <t>Organizacja Mistrzostw Polski i Pucharów Polski Osób Niepełnosprawnych.</t>
  </si>
  <si>
    <t>2015.0063/0297/SubC/DS-SN/2/EB</t>
  </si>
  <si>
    <t>Stowarzyszenie  Forum Młodego Ostrowca</t>
  </si>
  <si>
    <t>2015.0064/0082/SubC/DS-SN/1/MR</t>
  </si>
  <si>
    <t>2015.0065/0076/SubC/DS-SN/3/EB</t>
  </si>
  <si>
    <t>2015.0066/0365/SubC/DS-SN/2/MR</t>
  </si>
  <si>
    <t>Fundacja Aktywnej Rehabilitacji FAR</t>
  </si>
  <si>
    <t>2015.0067/0269/SubC/DS-SN/3/MR</t>
  </si>
  <si>
    <t>2015.0068/2418/SubC/DS-SN/1/MR</t>
  </si>
  <si>
    <t>2015.0069/0077/SubC/DS-SN/1/MR</t>
  </si>
  <si>
    <t>2015.0070/0078/SubC/DS-SN/1/MR</t>
  </si>
  <si>
    <t>2015.0071/0291/SubC/DS-SN/1/EB</t>
  </si>
  <si>
    <t>Prowadzenie zajęć sportowych dla osób niepełnosprawnych - 'animator sportu osób niepełnosprawnych.</t>
  </si>
  <si>
    <t>2015.0072/0365/SubC/DS-SN/1/MR</t>
  </si>
  <si>
    <t>2015.0073/3080/SubC/DS-SN/3/MR</t>
  </si>
  <si>
    <t>Stowarzyszenie AKTIW</t>
  </si>
  <si>
    <t>2015.0074/0297/SubC/DS-SN/1/EB</t>
  </si>
  <si>
    <t>2015.0075/2418/SubC/DS-SN/3/MR</t>
  </si>
  <si>
    <t>2015.0076/0076/SubC/DS-SN/4/EB</t>
  </si>
  <si>
    <t>2015.0077/0082/SubC/DS-SN/4/MR</t>
  </si>
  <si>
    <t>2015.0078/0015/SubC/DSW/MP</t>
  </si>
  <si>
    <t>Polski Związek Jeździecki</t>
  </si>
  <si>
    <t>Przygotowanie igrzysk paraolimpijskich.</t>
  </si>
  <si>
    <t>2015.0079/2305/SubC/DSW/MP</t>
  </si>
  <si>
    <t>Integracyjne Stowarzyszenie Rehabilitacyjno-Sportowym "Culani"</t>
  </si>
  <si>
    <t>Przygotowanie do igrzysk olimpijskich.</t>
  </si>
  <si>
    <t>2015.0080/0058/SubC/DS-SN/2/MR</t>
  </si>
  <si>
    <t xml:space="preserve">Organizacja imprez sportowych dla osób niepełnosprawnych </t>
  </si>
  <si>
    <t>2015.0081/0061/SubC/DSW/MP</t>
  </si>
  <si>
    <t>Polski Związek Triathlonu</t>
  </si>
  <si>
    <t>2015.0082/0076/SubC/DS-SN/1/EB</t>
  </si>
  <si>
    <t xml:space="preserve">Organizacja zajęć sekcji sportowych dla osób niepełnosprawnych </t>
  </si>
  <si>
    <t>2015.0083/0076/SubC/DS-SN/2/EB</t>
  </si>
  <si>
    <t xml:space="preserve">Organizacja Mistrzostw Polski i Pucharów Polski Osób Niepełnosprawnych </t>
  </si>
  <si>
    <t>2015.0084/0062/SubC/DSW/DR</t>
  </si>
  <si>
    <t>Polski Związek Unihokeja</t>
  </si>
  <si>
    <t xml:space="preserve">Przygotowanie i udział w Mistrzostwach Świata i Europy w sportach nieobjętych programem igrzysk paraolimpijskich i igrzysk głuchych </t>
  </si>
  <si>
    <t>2015.0085/2418/SubC/DS-SN/4/MR</t>
  </si>
  <si>
    <t xml:space="preserve">Zakup sprzętu sportowego dla osób niepełnosprawnych </t>
  </si>
  <si>
    <t>2015.0086/0082/SubC/DS-SN/3/MR</t>
  </si>
  <si>
    <t>Organizacja obozów sportowych dla osób niepełnosprawnych</t>
  </si>
  <si>
    <t>2015.0001/0431/SubB/DSW</t>
  </si>
  <si>
    <t>Polski Komitet Olimpijski</t>
  </si>
  <si>
    <t>Szkolenie indywidualne i grupowe młodzieży uzdolnionej sportowo, przygotowanie i udział reprezentacji Polski w zawodach międzynarodowych w kategoriach juniorów i młodzieżowców oraz przygotowanie reprezentacji Polski do udziału w Uniwersjadzie w sportach letnich i zimowych.</t>
  </si>
  <si>
    <t>2015.0002/0042/SubB/DSW</t>
  </si>
  <si>
    <t>Polski Związek Podnoszenia Ciężarów</t>
  </si>
  <si>
    <t>2015.0003/0301/SubB/DS-SWD/1.5/MP</t>
  </si>
  <si>
    <t>Fundacja Orły Sportu (d. Fundacja Rozwoju Kultury Fizycznej)</t>
  </si>
  <si>
    <t>' Mały Mistrz'' w województwie pomorskim</t>
  </si>
  <si>
    <t>2015.0004/0123/SubB/DSW</t>
  </si>
  <si>
    <t>Małopolski Związek Stowarzyszeń Kultury Fizycznej</t>
  </si>
  <si>
    <t>Organizacja zawodów finałowych Ogólnopolskiej Olimpiady Młodzieży w sportach zimowych  w roku 2015.</t>
  </si>
  <si>
    <t>2015.0005/0054/SubB/DSW</t>
  </si>
  <si>
    <t>Polski Związek Szermierczy</t>
  </si>
  <si>
    <t xml:space="preserve">Szkolenie indywidualne i grupowe młodzieży uzdolnionej sportowo, przygotowanie i udział reprezentacji Polski w zawodach międzynarodowych w kategoriach juniorów i młodzieżowców oraz przygotowanie reprezentacji Polski do udziału w Uniwersjadzie w sportach letnich i zimowych </t>
  </si>
  <si>
    <t>2015.0006/0018/SubB/DSW</t>
  </si>
  <si>
    <t>2015.0007/0011/SubB/DSW</t>
  </si>
  <si>
    <t>Polski Związek Gimnastyczny</t>
  </si>
  <si>
    <t>2015.0008/0044/SubB/DSW</t>
  </si>
  <si>
    <t>Polski Związek Rugby</t>
  </si>
  <si>
    <t>2015.0009/0066/SubB/DSW</t>
  </si>
  <si>
    <t>Polski Związek Zapaśniczy</t>
  </si>
  <si>
    <t>2015.0010/0301/SubB/DS-SWD/1.7/MP</t>
  </si>
  <si>
    <t>Projekt ‘’Animator – Moje Boisko – Orlik 2012.''</t>
  </si>
  <si>
    <t>2015.0011/0301/SubB/DS-SWD/2.1/PJ</t>
  </si>
  <si>
    <t>Akademia Animatora 2015</t>
  </si>
  <si>
    <t>2015.0012/0024/SubB/DSW</t>
  </si>
  <si>
    <t>Polski Związek Kolarski</t>
  </si>
  <si>
    <t>2015.0013/0014/SubB/DSW/</t>
  </si>
  <si>
    <t>Polski Związek Hokeja na Trawie</t>
  </si>
  <si>
    <t>2015.0014/0025/SubB/DSW/</t>
  </si>
  <si>
    <t>2015.0015/0223/SubB/DSW</t>
  </si>
  <si>
    <t>Instytut Sportu - Państwowy Instytut Badawczy</t>
  </si>
  <si>
    <t>Program dofinansowania zadań ze środków Funduszu Rozwoju Kultury Fizycznej związanych z działalnością wspierającą i kontrolną sportu młodzieżowego w roku 2015.</t>
  </si>
  <si>
    <t>2015.0016/0038/SubB/DS-SWD/1.9/MP</t>
  </si>
  <si>
    <t>Polski Związek Piłki Ręcznej</t>
  </si>
  <si>
    <t>Organizacja IV ogólnopolskiego turnieju ''Szczypiorniak na Orlikach''</t>
  </si>
  <si>
    <t>2015.0017/0058/SubB/DSW</t>
  </si>
  <si>
    <t>2015.0018/2081/SubB/DS-SWD/6/AŚ</t>
  </si>
  <si>
    <t>Szkolny Związek Sportowy "Wielkopolska"</t>
  </si>
  <si>
    <t>Szkolny Związek Sportowy '' Wielkopolska ''</t>
  </si>
  <si>
    <t>2015.0019/0291/SubB/DS-SDW/1.8/PJ</t>
  </si>
  <si>
    <t>Projekt  ''Animator Sportu Dzieci i Młodzieży 2015 ''.</t>
  </si>
  <si>
    <t>2015.0020/0073/SubB/DS-SWD/6/AŚ</t>
  </si>
  <si>
    <t>Łódzka Federacja Sportu</t>
  </si>
  <si>
    <t>Realizacja projektu ''MultiSport'' na terenie województwa łódzkiego.</t>
  </si>
  <si>
    <t>2015.0021/0291/SubB/DS-SWD/1.9/MP</t>
  </si>
  <si>
    <t>organizacja imprez sportowych dla dzieci i młodzieży - Ogólnopolski turniej piłkarski dla dzieci: " VI Turniej Orlika o Puchar Premiera RP ''</t>
  </si>
  <si>
    <t>2015.0022/0008/SubB/DSW</t>
  </si>
  <si>
    <t>Polski Związek Bokserski</t>
  </si>
  <si>
    <t>2015.0023/3067/SubB/DS-SWD/11/DW</t>
  </si>
  <si>
    <t>WM-Sport Sp. z o .o.</t>
  </si>
  <si>
    <t>FC Barcelona Escola Varsovia przeciwdziała nadwadze i otyłość.</t>
  </si>
  <si>
    <t>2015.0024/0125/SubB/DSW</t>
  </si>
  <si>
    <t>Podlaska Federacja Sportu</t>
  </si>
  <si>
    <t>Organizacja zawodów finałowych Ogólnopolskiej Młodzieży w roku 2015 w sportach umysłowych.</t>
  </si>
  <si>
    <t>2015.0025/0072/SubB/DS-SWD/6/AŚ</t>
  </si>
  <si>
    <t>Realizacja projektu ''MultiSport'' na terenie województwa dolnośląskiego.</t>
  </si>
  <si>
    <t>2015.0026/0132/SubB/DS-SWD/6/MD</t>
  </si>
  <si>
    <t>Realizacja projektu MultiSport na terenie województwa lubuskiego.</t>
  </si>
  <si>
    <t>2015.0027/0125/SubB/DS-SWD/6/MD</t>
  </si>
  <si>
    <t>Realizacja projektu MultiSport na terenie województwa podlaskiego.</t>
  </si>
  <si>
    <t>2015.0028/0034/SubB/DSW</t>
  </si>
  <si>
    <t>Polski Związek Narciarski</t>
  </si>
  <si>
    <t>2015.0029/3069/SubB/DS-SWD/2.1/PJ</t>
  </si>
  <si>
    <t>Stowarzyszenie Polska Akademia Piłki Nożnej.</t>
  </si>
  <si>
    <t>Profesjonalna kadra w sporcie.</t>
  </si>
  <si>
    <t>2015.0030/0795/SubB/DS-SWD/1.5/MP</t>
  </si>
  <si>
    <t>Szkolny Związek Sportowy "Dolny Śląsk" we Wrocławiu</t>
  </si>
  <si>
    <t>'Mały Mistrz''  w województwie dolnośląskim.</t>
  </si>
  <si>
    <t>2015.0031/2081/Subb/DS-SWD/1.5/MP</t>
  </si>
  <si>
    <t>'Mały Mistrz'' w województwie wielkopolskim</t>
  </si>
  <si>
    <t>2015.0032/2864/SubB/DS-SWD/1.5/MP</t>
  </si>
  <si>
    <t>Podkarpacki Wojewódzki Szkolny Związek Sportowy</t>
  </si>
  <si>
    <t>' Mały Mistrz '' w województwie podkarpackim.</t>
  </si>
  <si>
    <t>2015.0033/2840/SubB/DS-SWD/1.5/MP</t>
  </si>
  <si>
    <t>Kujawsko-Pomorski Szkolny Związek Sportowy</t>
  </si>
  <si>
    <t>' Mały Mistrz '' w województwie kujawsko-pomorskim - operator wojewódzki.</t>
  </si>
  <si>
    <t>2015.0034/2707/SubB/DS-SWD/1.5/MP</t>
  </si>
  <si>
    <t>' Mały Mistrz '' w województwie świętokrzyskim.</t>
  </si>
  <si>
    <t>2015.0035/2841/SubB/DS-SWD/1.5/MP</t>
  </si>
  <si>
    <t>Warmińsko-Mazurski Szkolny Związek Sportowy</t>
  </si>
  <si>
    <t>' Mały Mistrz '' w województwie warmińsko-mazurskim.</t>
  </si>
  <si>
    <t>2015.0036/2865/SubB/DS-SWD/1.5/MP</t>
  </si>
  <si>
    <t>Łódzki Szkolny Związek Sportowy</t>
  </si>
  <si>
    <t>' Mały Mistrz '' w województwie łódzkim.</t>
  </si>
  <si>
    <t>2015.0037/0030/SubB/DSW</t>
  </si>
  <si>
    <t>Polski Związek  Łyżwiarstwa Figurowego</t>
  </si>
  <si>
    <t>Szkolenie indywidualne i grupowe młodzieży uzdolnionej sportowo, przygotowanie i udział reprezentacji Polski w zawodach międzynarodowych w kategoriach juniorów i młodzieżowców oraz przygotowanie reprezentacji Polski do udziału w Uniwersjadzie w sportach letnich i zimowych .</t>
  </si>
  <si>
    <t>2015.0038/0034/SubB/DS-SWD/3/MD</t>
  </si>
  <si>
    <t>Organizacja imprez sportowych dla dzieci i młodzieży -  pn.''Narodowy Program Rozwoju Biegów Narciarskich '' Bieg na Igrzyska''</t>
  </si>
  <si>
    <t>2015.0039/3068/SubB/DS-SWD/6/MD</t>
  </si>
  <si>
    <t>Świętokrzyskie Zrzeszenie Ludowe Zespoły Sportowe.</t>
  </si>
  <si>
    <t>Realizacja projektu MultiSport na terenie województwa świętokrzyskiego.</t>
  </si>
  <si>
    <t>2015.0040/0945/SubB/DS-SWD/6/AŚ</t>
  </si>
  <si>
    <t>Realizacja projektu ''MultiSport'' na terenie  województwa lubelskiego.</t>
  </si>
  <si>
    <t>2015.0041/0060/SubB/DSW</t>
  </si>
  <si>
    <t>Polski Związek Towarzystw Wioślarskich</t>
  </si>
  <si>
    <t xml:space="preserve">Szkolenie indywidualne i grupowe młodzieży uzdolnionej sportowo, przygotowanie i udział reprezentacji Polski w zawodach międzynarodowych w kategoriach juniorów i młodzieżowców oraz przygotowanie reprezentacji Polski do udziału w Uniwersjadzie w sportach letnich i zimowych. </t>
  </si>
  <si>
    <t>2015.0042/0036/SubB/DSW</t>
  </si>
  <si>
    <t>Polski Związek Pięcioboju Nowoczesnego</t>
  </si>
  <si>
    <t>2015.0043/2232/SubB/DS-SWD/1.9/MP</t>
  </si>
  <si>
    <t>Fundacja "Koszykówka Polska"</t>
  </si>
  <si>
    <t>V Ogólnopolski turniej w koszykówkę dla dzieci i młodzieży ORLIK BASKETMANIA 2015.</t>
  </si>
  <si>
    <t>2015.0044/0301/SubB/DS-SWD/6/AŚ</t>
  </si>
  <si>
    <t>Realizacja projektu '' MultiSport'' na terenie województwa pomorskiego.</t>
  </si>
  <si>
    <t>2015.0045/0291/Subb/DS-SDW.1.5/MP</t>
  </si>
  <si>
    <t>'Mały Mistrz'' operator krajowy w 10 województwach.</t>
  </si>
  <si>
    <t>2015.0046/0751/SubB/DS-SWD/1.5/MP</t>
  </si>
  <si>
    <t>'Mały Mistrz'' w województwie podlaskim.</t>
  </si>
  <si>
    <t>2015.0047/0392/Subb/DS-SWD/2.1/PJ</t>
  </si>
  <si>
    <t>Stowarzyszenie Instruktorów i Trenerów Kajakarstwa</t>
  </si>
  <si>
    <t>Ogólnopolskie szkolenie animatorów sportu powszechnego '' Kajaki wszystkich dzieci''</t>
  </si>
  <si>
    <t>2015.0048/0966/SubB/DS-SWD/1.5/MP</t>
  </si>
  <si>
    <t>Małopolski Szkolny Związek Sportowy w Krakowie</t>
  </si>
  <si>
    <t>'Mały Mistrz'' w województwie małopolskim.</t>
  </si>
  <si>
    <t>2015.0049/0031/SubB/DSW</t>
  </si>
  <si>
    <t>Polski Związek  Łyżwiarstwa Szybkiego</t>
  </si>
  <si>
    <t>2015.0050/0067/SubB/DSW</t>
  </si>
  <si>
    <t>2015.0051/0039/SubB/DSW</t>
  </si>
  <si>
    <t>Polski Związek Piłki Siatkowej</t>
  </si>
  <si>
    <t>Szkolenie młodzieży uzdolnionej sportowo w piłce siatkowej w Szkolnych Ośrodkach Sportowych ze wsparciem jednostek samorządu terytorialnego.</t>
  </si>
  <si>
    <t>2015.0052/0028/SubB/DSW</t>
  </si>
  <si>
    <t>Polski Związek Lekkiej Atletyki</t>
  </si>
  <si>
    <t>2015.0053/0038/SubB/DSW</t>
  </si>
  <si>
    <t>2015.0054/0223/SubB/DS-SWD/6/AŚ</t>
  </si>
  <si>
    <t>Projekt ''MultiSport''- koordynacja realizacji zadania w skali ogólnopolskiej.</t>
  </si>
  <si>
    <t>2015.0055/0073/SubB/DSW</t>
  </si>
  <si>
    <t>Program dofinansowania zadań ze środków Funduszu Rozwoju Kultury Fizycznej związanych z przygotowaniem zawodników kadry wojewódzkiej młodzików do współzawodnictwa sportowego dzieci i młodzieży oraz dofinansowania zadania Trener w roku 2015 r.</t>
  </si>
  <si>
    <t>2015.0056/2844/SubB/DSW</t>
  </si>
  <si>
    <t>2015.0057/0075/SubB/DSW</t>
  </si>
  <si>
    <t>Śląska Federacja Sportu</t>
  </si>
  <si>
    <t>2015.0058/0294/SubB/DS-SWD/3/DW</t>
  </si>
  <si>
    <t>Stowarzyszenie JANTAR</t>
  </si>
  <si>
    <t>Organizacja imprez sportowych dla dzieci i młodzieży - Ogólnopolskie Turnieje Tańca Sportowego -''Jantar''  i '' Pomosty''</t>
  </si>
  <si>
    <t>2015.0059/0801/SubB/DS-SWD/3/DW</t>
  </si>
  <si>
    <t>Uczniowski Klub Sportowy "Stobrawa"</t>
  </si>
  <si>
    <t>Organizacja imprez sportowych dla dzieci i młodzieży - Wyścig kolarski dzieci  i młodzieży w ramach XLII Międzynarodowego Wyścigu Kolarskiego Juniorów Młodszych '' Po Ziemi Kluczborskiej i Oleskiej''</t>
  </si>
  <si>
    <t>2015.0060/0281/SubB/DSW</t>
  </si>
  <si>
    <t>Udział reprezentacji Polski w Uniwersjadzie letniej i zimowej w roku 2015.</t>
  </si>
  <si>
    <t>2015.0061/0291/SubB/DS-SWD/3/AŚ</t>
  </si>
  <si>
    <t>Organizacja imprez sportowych dla dzieci i młodzieży _x000D_
1. Mistrzostwa Świata Szkół w pływaniu._x000D_
2. Finał Krajowy XVI Gimnazjady LA._x000D_
3.Ogólnopolskie IMS, Gimnazjada  i Liceliada w unihokeju.</t>
  </si>
  <si>
    <t>2015.0062/0123/SubB/DS-SWD/6/AŚ</t>
  </si>
  <si>
    <t>Realizacja  projektu '' Multi sport'' na terenie województwa małopolskiego.</t>
  </si>
  <si>
    <t>2015.0063/0012/SubB/DSW/</t>
  </si>
  <si>
    <t>Polski Związek Golfa</t>
  </si>
  <si>
    <t>2015.0064/3071/SubB/DS-SWD/11/DW</t>
  </si>
  <si>
    <t>Klub Sportowy "Masters Łódź"</t>
  </si>
  <si>
    <t>Przedszkoliada Tour 2015</t>
  </si>
  <si>
    <t>2015.0065/0003/SubB/DS-SWD/3/MD</t>
  </si>
  <si>
    <t>Polski Związek Alpinizmu</t>
  </si>
  <si>
    <t>Organizacja imprez sportowych dla dzieci i młodzieży - Zawody dla dzieci i młodzieży we wspinaczce sportowej</t>
  </si>
  <si>
    <t>2015.0066/0577/SubB/DS-SWD/3/DW</t>
  </si>
  <si>
    <t>Salezjańska Organizacja Sportowa Rzeczpospolitej Polskiej</t>
  </si>
  <si>
    <t>Organizacja imprez sportowych dla dzieci i młodzieży - Cykl ogólnopolskich i ponadregionalnych imprez sportowych dla dzieci i młodzieży</t>
  </si>
  <si>
    <t>2015.0067/0018/SubB/DS-SWD/3/MD</t>
  </si>
  <si>
    <t>Organizacja imprez sportowych dla dzieci i młodzieży - Kajakowy Weekend Dziecka</t>
  </si>
  <si>
    <t>2015.0068/2378/SubB/DS-SWD/2.1/PJ</t>
  </si>
  <si>
    <t>Stowarzyszenie Sport 7</t>
  </si>
  <si>
    <t>Przygotowanie kadr animatorów/instruktorów do realizacji Programu „Mistrzowie Białego Orlika”</t>
  </si>
  <si>
    <t>2015.0069/2864/SubB/DS-SWD/6/AŚ</t>
  </si>
  <si>
    <t>Realizacja projektu MultiSport na terenie województwa podkarpackiego</t>
  </si>
  <si>
    <t>2015.0070/0387/SubB/DS-SWD/3/AŚ</t>
  </si>
  <si>
    <t>Wielkopolski Związek Kolarski</t>
  </si>
  <si>
    <t xml:space="preserve">Organizacja imprez sportowych dla dzieci i młodzieży - Szukamy Następców Olimpijczyków </t>
  </si>
  <si>
    <t>2015.0071/2438/SubB/DSW</t>
  </si>
  <si>
    <t>2015.0072/0039/SubB/DS-SWD/1.9/PJ</t>
  </si>
  <si>
    <t>V Turniej Orlik Volleymania 2015.</t>
  </si>
  <si>
    <t>2015.0073/0355/SubB/DS-SWD/3/DSW</t>
  </si>
  <si>
    <t>Organizacja imprez sportowych dla dzieci i młodzieży - Puchar Pomorza Zachodniego w Lekkoatletyce.</t>
  </si>
  <si>
    <t>2015.0074/0125/SubB/DSW</t>
  </si>
  <si>
    <t>2015.0075/0124/SubB/DSW</t>
  </si>
  <si>
    <t>Świętokrzyska Federacja Sportu</t>
  </si>
  <si>
    <t>2015.0076/0306/SubB/DS-SWD/3/DW</t>
  </si>
  <si>
    <t xml:space="preserve">Fundacja Pomocy Społecznej EVA </t>
  </si>
  <si>
    <t>Organizacja imprez sportowych dla dzieci i młodzieży - Rozpowszechnianie sportu wśród wychowanków placówek opiekuńczo - wychowawczych w 2015 r.</t>
  </si>
  <si>
    <t>2015.0077/0007/SubB/DS-SWD/3/MD</t>
  </si>
  <si>
    <t>Organizacja imprez sportowych dla dzieci i młodzieży - Organizacja Imprez Bilardowych dla dzieci i młodzieży.</t>
  </si>
  <si>
    <t>2015.0078/0130/SubB/DS-SWD/6/AŚ</t>
  </si>
  <si>
    <t>Realizacja projektu ''MultiSport'' na terenie województwa warmińsko-mazurskiego.</t>
  </si>
  <si>
    <t>2015.0079/0070/SubB/DSW</t>
  </si>
  <si>
    <t>Pomorska Federacja Sportu</t>
  </si>
  <si>
    <t>Program dofinansowania zadań ze środków Funduszu Rozwoju Kultury Fizycznej związanych z przygotowaniem zawodników kadry wojewódzkiej młodzików do współzawodnictwa sportowego dzieci i młodzieży oraz dofinansowania zadania Trener w roku 2015.</t>
  </si>
  <si>
    <t>2015.0080/1636/SubB/DSW</t>
  </si>
  <si>
    <t>Podkarpacka Federacja Sportu</t>
  </si>
  <si>
    <t>2015.0081/0074/SubB/DSW</t>
  </si>
  <si>
    <t>Lubelska Unia Sportu</t>
  </si>
  <si>
    <t>2015.0082/0134/SubB/DSW</t>
  </si>
  <si>
    <t>Zachodniopomorska Federacja Sportu</t>
  </si>
  <si>
    <t>2015.0083/0137/SubB/DS-SWD/3/DW</t>
  </si>
  <si>
    <t>Krajowe Zrzeszenie Ludowe Zespoły Sportowe</t>
  </si>
  <si>
    <t>Organizacja imprez sportowych dla dzieci i młodzieży -pn. Lato z LZS.</t>
  </si>
  <si>
    <t>2015.0084/0069/SubB/DSW</t>
  </si>
  <si>
    <t>Wielkopolskie Stowarzyszenie Sportowe</t>
  </si>
  <si>
    <t>2015.0085/0025/SubB/DSW</t>
  </si>
  <si>
    <t xml:space="preserve">Organizacja zawodów finałowych Ogólnopolskiej Olimpiady Młodzieży  - Mistrzów Polski Juniorów Młodszych w roku 2015 w koszykówce. </t>
  </si>
  <si>
    <t>2015.0086/0072/SubB/DSW</t>
  </si>
  <si>
    <t>2015.0087/0123/SubB/DSW</t>
  </si>
  <si>
    <t>2015.0088/3073/SubB/DS-SWD/2.1/PJ</t>
  </si>
  <si>
    <t>Fundacja Mecenat Sportu.</t>
  </si>
  <si>
    <t>Konferencja szkoleniowa, warsztaty szkoleniowe oraz wydawnictwa dla szkoleniowców , nauczycieli i animatorów badmintona.</t>
  </si>
  <si>
    <t>2015.0089/0291/SubB/DS-SWD/4/AŚ</t>
  </si>
  <si>
    <t>Wojewódzkie Finały Igrzysk Młodzieży Szkolnej oraz Finały Zawodów dla Uczniów Gimnazjów i Liceów.</t>
  </si>
  <si>
    <t>2015.0090/0151/SubB/DS-SWD/3/MD</t>
  </si>
  <si>
    <t>Stowarzyszenie Sport Dzieci i Młodzieży</t>
  </si>
  <si>
    <t>Organizacja imprez sportowych dla dzieci i młodzieży - XXI Edycja '' Czwartków Lekkoatletycznych'' - Ogólnopolski Finał dla dzieci i młodzieży.</t>
  </si>
  <si>
    <t>2015.0091/0151/SubB/DS-SWD/3/MD</t>
  </si>
  <si>
    <t>Organizacja imprez sportowych dla dzieci i młodzieży - X Międzynarodowy Puchar Lekkoatletyczny dla dzieci i młodzieży w wieku 11,12 i 13 lat.</t>
  </si>
  <si>
    <t>2015.0092/3074/SubB/DS-SWD/2.1/PJ</t>
  </si>
  <si>
    <t>Fundacja Centrum Edukacji Obywatelskiej</t>
  </si>
  <si>
    <t>WF z Klasą - liderzy aktywności fizycznej w szkołach i społecznościach lokalnych.</t>
  </si>
  <si>
    <t>2015.0093/2833/SubB/DS-SWD/1.5/MP</t>
  </si>
  <si>
    <t>Szkolny Związek Sportowy Ziemia Lubuska w Zielonej Górze</t>
  </si>
  <si>
    <t>'Mały Mistrz'' w województwie lubuskim.</t>
  </si>
  <si>
    <t>2015.0094/0038/SubB/DS-SWD/3/AŚ</t>
  </si>
  <si>
    <t>Organizacja imprez sportowych dla dzieci i młodzieży.</t>
  </si>
  <si>
    <t>2015.0095/0369/SubB/DSW</t>
  </si>
  <si>
    <t>Klub Sportowy AZS AWF  w Warszawie</t>
  </si>
  <si>
    <t>Szkolenie i współzawodnictwo sportowe młodzieży, realizowane w Akademickich Centrach Szkolenia Sportowego Młodzieży Ludowych Zespołów Sportowych w roku 2015 r.</t>
  </si>
  <si>
    <t>2015.0096/2844/SubB/DS-SWD/6/AŚ</t>
  </si>
  <si>
    <t>Realizacja projektu ''MultiSport'' na terenie województwa mazowieckiego.</t>
  </si>
  <si>
    <t>2015.0097/0029/SubB/DSW</t>
  </si>
  <si>
    <t>2015.0098/0291/SubB/DS-SWD/1.5/MP</t>
  </si>
  <si>
    <t>Mały Mistrz'' operator krajowy (województwo lubuskie).</t>
  </si>
  <si>
    <t>2015.0099/0113/SubB/DSW</t>
  </si>
  <si>
    <t>Kujawsko Pomorskie Stowarzyszenie Związków Sportowych</t>
  </si>
  <si>
    <t>2015.0100/0423/SubB/DSW</t>
  </si>
  <si>
    <t>Klub Sportowy AZS AWF w Krakowie</t>
  </si>
  <si>
    <t>2015.0101/0054/SubB/DSW</t>
  </si>
  <si>
    <t>Organizacja zawodów Ogólnopolskiej Olimpiady Młodzieży – Mistrzostw Polski Juniorów Młodszych w sportach letnich 2015 roku w Szermierce.</t>
  </si>
  <si>
    <t>2015.0102/0041/SubB/DSW</t>
  </si>
  <si>
    <t>Polski Związek Pływacki</t>
  </si>
  <si>
    <t>2015.0103/3076/SubB/DS-SWD/2.1/PJ</t>
  </si>
  <si>
    <t>Sport Support - Fundacja Aktywności Fizycznej  i Zdrowia.</t>
  </si>
  <si>
    <t>Sport Support Move  - warsztaty szkoleniowe z zakresu sprawności  funkcjonalnej dla nauczycieli, trenerów, instruktorów, animatorów i liderów sportu dzieci i młodzieży.</t>
  </si>
  <si>
    <t>2015.0104/3077/SubB/DS-SWD/3/DW</t>
  </si>
  <si>
    <t>Polska Fundacja Sportu i Kultury.</t>
  </si>
  <si>
    <t>Organizacja  imprez sportowych dla dzieci i młodzieży- Wielki Festiwal Sportowy dla Dzieci.</t>
  </si>
  <si>
    <t>2015.0105/0037/SubB/DS-SWD/3/MD</t>
  </si>
  <si>
    <t>Polski Związek Piłki Nożnej</t>
  </si>
  <si>
    <t>Organizacja imprez sportowych dla dzieci i młodzieży - XV edycja Turnieju ''Z podwórka na  stadion o Puchar Tymbarku''</t>
  </si>
  <si>
    <t>2015.0106/0059/SubB/DS-SWD/3/DW</t>
  </si>
  <si>
    <t>Organizacja imprez sportowych dla dzieci i młodzieży - Cykl Imprez ogólnopolskich i ponadregionalnych ''Tenis 10'' 2015 - 20 turniejów Tenis 10</t>
  </si>
  <si>
    <t>2015.0107/2656/SubB/DS-SWD/6/AŚ</t>
  </si>
  <si>
    <t>Wojewódzkie Zrzeszenie Ludowe Zespoły Sportowe w Opolu</t>
  </si>
  <si>
    <t>Realizacja projektu ''MultiSport'' na terenie województwa opolskiego.</t>
  </si>
  <si>
    <t>2015.0108/0061/SubB/DSW</t>
  </si>
  <si>
    <t>2015.0109/0059/SubB/DSW</t>
  </si>
  <si>
    <t>2015.0110/0006/SubB/DSW</t>
  </si>
  <si>
    <t>Polski Związek Biathlonu</t>
  </si>
  <si>
    <t>2015.0111/0591/SubB/DS-SWD/3/DW</t>
  </si>
  <si>
    <t>Fundacja Polska Siatkówka</t>
  </si>
  <si>
    <t>Organizacja imprez sportowych dla dzieci i młodzieży - V Ogólnopolski Turniej Mini Piłki Siatkowej</t>
  </si>
  <si>
    <t>2015.0112/0410/SubB/DSW</t>
  </si>
  <si>
    <t>Klub Sportowy AZS AWF  w Gorzowie Wlkp.</t>
  </si>
  <si>
    <t xml:space="preserve">Szkolenie i współzawodnictwo sportowe młodzieży, realizowane w Akademickich Centrach Szkolenia Sportowego, Wojskowych Centrach Szkolenia sportowego, Ośrodkach Szkolenia Sportowego Młodzieży Ludowych Zespołów Sportowych w roku 2015  </t>
  </si>
  <si>
    <t>2015.0113/3078/SubB/Ds-SWD/3/DW</t>
  </si>
  <si>
    <t>Fundacja Akademia Sportu</t>
  </si>
  <si>
    <t>Organizacja imprez sportowych dla dzieci i młodzieży - Artur Siódmiak CAMP, - Artur Siódmiak Summer Tour.</t>
  </si>
  <si>
    <t>2015.0114/0007/SubB/DS-SWD/10/MD</t>
  </si>
  <si>
    <t>Akademia Bilardowa Dzieci i Młodzieży.</t>
  </si>
  <si>
    <t>2015.0115/0025/SubB/DS-SWD/3/AŚ</t>
  </si>
  <si>
    <t>2015.0116/0062/SubB/DS-SWD/11/AŚ</t>
  </si>
  <si>
    <t>'Bądź zdrowy i nie zapominaj o ruchu''</t>
  </si>
  <si>
    <t>2015.0117/3067/SubB/DS-SWD/3/DW</t>
  </si>
  <si>
    <t>Organizacja imprez sportowych dla dzieci i młodzieży - Międzynarodowy turniej piłki nożnej Białe Orły Cup 2015.</t>
  </si>
  <si>
    <t>2015.0118/2843/SubB/DS-SWD/3/DW</t>
  </si>
  <si>
    <t>Uczniowski Klub Sportowy Badmintona MILENIUM</t>
  </si>
  <si>
    <t>Organizacja imprez sportowych dla dzieci i młodzieży - XV Międzynarodowy Festiwal Badmintona - Mazovia Junior Cup 2015.</t>
  </si>
  <si>
    <t>2015.0119/0054/SubB/DS-SWD/11/MD</t>
  </si>
  <si>
    <t>Wspieranie programów aktywności fizycznej jako przeciwdziałanie nadwadze i otyłości u  dzieci i młodzieży.</t>
  </si>
  <si>
    <t>2015.0120/0066/Subb/DS-SWD/2.1/PJ</t>
  </si>
  <si>
    <t>Wspieranie projektów w zakresie podnoszenia kompetencji nauczycieli, trenerów, instruktorów, animatorów i liderów sportu dzieci i młodzieży.</t>
  </si>
  <si>
    <t>2015.0121/0302/SubB/DS-SWD/3/DW</t>
  </si>
  <si>
    <t>Fundacja VIVE Serce Dzieciom</t>
  </si>
  <si>
    <t>Organizacja imprez sportowych dla dzieci i młodzieży - XII TURNIEJ MAŁEJ LIGI PIŁKI RĘCZNEJ</t>
  </si>
  <si>
    <t>2015.0122/0048/SubB/DSW</t>
  </si>
  <si>
    <t>Polski Związek Sportów Saneczkowych</t>
  </si>
  <si>
    <t>2015.0123/0424/SubB/DSW</t>
  </si>
  <si>
    <t>Klub Sportowy AZS AWF w Poznaniu</t>
  </si>
  <si>
    <t>Szkolenie i współzawodnictwo sportowe młodzieży, realizowane w Akademickich Centrach Szkolenia Sportowego, Wojskowych Centrach Szkolenia Sportowego, Ośrodkach Szkolenia Sportowego Młodzieży Ludowych Zespołów Sportowych w roku 2015 r.</t>
  </si>
  <si>
    <t>2015.0124/0056/SubB/DSW</t>
  </si>
  <si>
    <t>2015.0125/0281/SubB/DSW</t>
  </si>
  <si>
    <t>2015.0126/0016/SubB/DSW</t>
  </si>
  <si>
    <t>Polski Związek Judo</t>
  </si>
  <si>
    <t>2015.0127/0051/SubB/DSW</t>
  </si>
  <si>
    <t>Polski Związek Strzelectwa Sportowego</t>
  </si>
  <si>
    <t>2015.0128/0038/SubB/DS-SWD/10/AŚ</t>
  </si>
  <si>
    <t>Wspieranie projektów upowszechniania sportu dzieci i młodzieży realizowanych przez polskie związki sportowe - Szczypiornista Szkoła.</t>
  </si>
  <si>
    <t>2015.0130/2858/SubB/DS-SWD/3/DW</t>
  </si>
  <si>
    <t>Stowarzyszenie Aktiv Pro</t>
  </si>
  <si>
    <t>Organizacja imprez sportowych dla dzieci i młodzieży - Ogólnopolski Festiwal Piłkarstwa Dziecięcego.</t>
  </si>
  <si>
    <t>2015.0131/0059/SubB/DS-SWD/3/DW</t>
  </si>
  <si>
    <t>Organizacja imprez sportowych dla dzieci i młodzieży TALENTIADA 2015 - dwa półfinały i XIII Ogólnopolski Finał.</t>
  </si>
  <si>
    <t>2015.0132/0028/SubB/DS-SWD/2.1/PJ</t>
  </si>
  <si>
    <t>Wspieranie projektów w zakresie podnoszenia kompetencji nauczycieli, trenerów, instruktorów, animatorów i liderów sportu dzieci i młodzieży - zeszyt szkoleniowy - biblioteka trenera.</t>
  </si>
  <si>
    <t>2015.0133/0113/SubB/DS-SWD/6/AŚ</t>
  </si>
  <si>
    <t>Realizacja projektu ''MultiSport'' na terenie województwa kujawsko - pomorskiego.</t>
  </si>
  <si>
    <t>2015.0134/0013/SubB/DSW</t>
  </si>
  <si>
    <t>Polski Związek Hokeja na Lodzie</t>
  </si>
  <si>
    <t>2015.0135/0028/SubB/DS-SWD/3/MD</t>
  </si>
  <si>
    <t>Organizacja imprez sportowych dla dzieci i młodzieży - XIV Międzynarodowy Mityng Lekkoatletyczny ''Beskidianathletic''</t>
  </si>
  <si>
    <t>2015.0136/0003/SubB/DS-SWD/10/MD</t>
  </si>
  <si>
    <t>W górę - popularyzacja wspinaczki sportowej i narciarstwa wysokogórskiego  wśród dzieci i młodzieży.</t>
  </si>
  <si>
    <t>2015.0137/0286/SubB/DS-SWD/3/DW</t>
  </si>
  <si>
    <t>Szkolny Klub Sportowy JANTAR Racot</t>
  </si>
  <si>
    <t>Organizacja imprez sportowych dla  dzieci i młodzieży - XXII Bieg Olimpijski - Racot 2015.</t>
  </si>
  <si>
    <t>2015.0138/0053/SubB/DS-SWD/2.1/PJ</t>
  </si>
  <si>
    <t>Polski Związek Szachowy</t>
  </si>
  <si>
    <t>Doskonalenia zawodowe nauczycieli, trenerów,=instruktorów ,animatorów i liderów sportu wśród środowiska szachowego dzieci i młodzieży.</t>
  </si>
  <si>
    <t>2015.0139/0059/SubB/DS-SWD/2.1/PJ</t>
  </si>
  <si>
    <t xml:space="preserve">Wspieranie projektów w zakresie podnoszenia kompetencji nauczycieli, trenerów, instruktorów, animatorów i liderów sportu dzieci i młodzieży - Cykl 8 szkoleń animatorów, nauczycieli, instrumentów i trenerów z zakresu metodyki  programu ''TENIS 10'' </t>
  </si>
  <si>
    <t>2015.0140/0132/SubB/DSW</t>
  </si>
  <si>
    <t>2015.0141/0127/SubB/DSW</t>
  </si>
  <si>
    <t>Opolska Federacja Sportu</t>
  </si>
  <si>
    <t>2015.0142/0037/SubB/DSW</t>
  </si>
  <si>
    <t>2015.0143.0553/SubB/DS-SWD/3/DW</t>
  </si>
  <si>
    <t xml:space="preserve">Łódzkie Stowarzyszenie KF, Sportu, Rekr. i Tur "Peleton" </t>
  </si>
  <si>
    <t>Organizacja imprez sportowych dla dzieci i młodzieży - 7. Mini Wyścig '' Solidarność''</t>
  </si>
  <si>
    <t>2015.0144/0015/SubB/DSW</t>
  </si>
  <si>
    <t>2015.0145/0279/SubB/DSW</t>
  </si>
  <si>
    <t>Klub Sportowy AZS AWF Katowice</t>
  </si>
  <si>
    <t>2015.0146/0223/SubB/DS-SWD/2.1/PJ</t>
  </si>
  <si>
    <t>2015.0147/0058/SubB/DSW</t>
  </si>
  <si>
    <t>Organizacja zawodów finałowych Ogólnopolskiej Olimpiady Młodzieży  -Mistrzów  Polski Juniorów Młodszych w roku 2015 w Tenisie Stołowym.</t>
  </si>
  <si>
    <t>2015.0148/0317/SubB/DS-SWD/3/DW</t>
  </si>
  <si>
    <t>Podkarpacki Okręgowy Związek Hokeja na Lodzie w Sanoku</t>
  </si>
  <si>
    <t>Organizacja imprez sportowych dla dzieci i młodzieży - Ogólnopolski Turniej Mini Hokeja Sanok 2015.</t>
  </si>
  <si>
    <t>2015.0149/0289/Subb/DS-SWD/3/DW</t>
  </si>
  <si>
    <t>Stowarzyszenie Dzieci i Młodzieży ''KAROL''</t>
  </si>
  <si>
    <t>Organizacja imprez sportowych dla dzieci i młodzieży  - Mała Liga Piłki Nożnej Dziewcząt.</t>
  </si>
  <si>
    <t>2015.0150/3079/SubB/DS-SWD/6/AŚ</t>
  </si>
  <si>
    <t>Zachodniopomorskie Zrzeszenie  Ludowe Zespoły Sportowe</t>
  </si>
  <si>
    <t>Realizacja projektu ''MultiSport'' na terenie województwa zachodniopomorskiego.</t>
  </si>
  <si>
    <t>2015.0151/0130/SubB/DSW</t>
  </si>
  <si>
    <t>2015.0152/0011/SubB/DSW</t>
  </si>
  <si>
    <t xml:space="preserve">Organizacja zawodów Ogólnopolskiej Olimpiady Młodzieży - Mistrzostw Polski Juniorów Młodych w roku 2015 w gimnastyce. </t>
  </si>
  <si>
    <t>2015.0153/0044/SubB/DS-SWD/11/MD</t>
  </si>
  <si>
    <t>Wspieranie programów aktywności fizycznej jako przeciwdziałanie nadwadze i otyłości u dzieci i młodzieży - '' Rugbowe jajo walczy z nadwagą''</t>
  </si>
  <si>
    <t>2015.0154/0018/SubB/DS-SWD/10/MD</t>
  </si>
  <si>
    <t>Program edukacji kajakowej dla dzieci.</t>
  </si>
  <si>
    <t>2015.0155/0035/SubB/DS-SWD/10/MD</t>
  </si>
  <si>
    <t>Polski Związek Orientacji Sportowej</t>
  </si>
  <si>
    <t>Przygoda ze sportem - upowszechnianie sportu dzieci i młodzieży w dziedzinie Orientacji Sportowej.</t>
  </si>
  <si>
    <t>2015.0156/2227/SubB/DS-SWD/3/AŚ</t>
  </si>
  <si>
    <t>Fundacja Marcina Gortata MG13</t>
  </si>
  <si>
    <t>Organizacja imprez sportowych dla dzieci  i młodzieży  - MARCIN GORTAT CAMP 2015</t>
  </si>
  <si>
    <t>2015.0157/0066/SubB/DSW</t>
  </si>
  <si>
    <t>Organizacja zawodów Ogólnopolskiej Olimpiady Młodzieży - Mistrzostw Polski Juniorów Młodszych w roku 2015 w Zapasach.</t>
  </si>
  <si>
    <t>2015.0158/0028/SubB/DS-SWD/10/MD</t>
  </si>
  <si>
    <t>Upowszechnianie sportu wśród dzieci i młodzieży w zakresie lekkiej atletyki - ''Lekkoatletyka dla każdego !.''</t>
  </si>
  <si>
    <t>2015.0159/0016/SubB/DSW</t>
  </si>
  <si>
    <t>Organizacja zawodów  Olimpiady Młodzieży  - Mistrzostw Polski Juniorów Młodych w roku 2015 w Judo.</t>
  </si>
  <si>
    <t>2015.0160/0024/SubB/DSW</t>
  </si>
  <si>
    <t>Organizacja Zawodów Ogólnopolskiej  Olimpiady Młodzieży - Mistrzostw Polski Juniorów Młodszych w roku 2015  w Krakowie.</t>
  </si>
  <si>
    <t>2015.0161/2837/Subb/DS-SWD/2.1/PJ</t>
  </si>
  <si>
    <t>Akademia Piłkarska Szydłowiec</t>
  </si>
  <si>
    <t>Program Szkoleniowy dla trenerów i animatorów sportu lokalnego.</t>
  </si>
  <si>
    <t>2015.0162/0053/Subb/DS-SWD/10/MD</t>
  </si>
  <si>
    <t>Edukacja przez Szachy w Szkole.</t>
  </si>
  <si>
    <t>2015.0163/0059/SubB/DSW</t>
  </si>
  <si>
    <t>Organizacja zawodów finałowych Ogólnopolskiej Olimpiady Młodzieży -Mistrzostw Polski Juniorów Młodszych w  roku 2015, w Tenisie.</t>
  </si>
  <si>
    <t>2015.0164/0014/SubB/DSW</t>
  </si>
  <si>
    <t>2015.0165/0039/SubB/DSW</t>
  </si>
  <si>
    <t>2015.0166/0044/SubB/DS-SWD/10/MD</t>
  </si>
  <si>
    <t>Upowszechnianie sportu dzieci i młodzieży.</t>
  </si>
  <si>
    <t>2015.0167/0030/SubB/DS-SWD/10/MD</t>
  </si>
  <si>
    <t>Projekt upowszechniania sportu dzieci i młodzieży</t>
  </si>
  <si>
    <t>2015.0168/3081/SubB/DS-SWD/11/AŚ</t>
  </si>
  <si>
    <t>Stowarzyszenie Polski Związek Futbolu Amerykańskiego</t>
  </si>
  <si>
    <t>Flagowy program aktywności dzieci i młodzieży</t>
  </si>
  <si>
    <t>2015.0169/0025/SubB/DS-SWD/10/AŚ</t>
  </si>
  <si>
    <t>Wspieranie projektów upowszechniania sportu dzieci i młodzieży realizowanych przez polskie związki sportowe – Szkolne Młodzieżowe Ośrodki Koszykówki dla dziewcząt i chłopców</t>
  </si>
  <si>
    <t>2015.0170/0309/SubB/DS-SWD/3/DW</t>
  </si>
  <si>
    <t xml:space="preserve">Krajowa Federacja Sportu dla Wszystkich </t>
  </si>
  <si>
    <t>Organizacja imprez sportowych dla dzieci i młodzieży - XVI Ogólnopolski Festiwal Sportów Wodnych</t>
  </si>
  <si>
    <t>2015.0171/0036/SubB/DSW</t>
  </si>
  <si>
    <t xml:space="preserve">Organizacja zawodów Ogólnopolskiej Olimpiady Młodzieży – Mistrzostw Polski Juniorów Młodszych w Pięcioboju Nowoczesnym (3-bój nowoczesny) w roku 2015 </t>
  </si>
  <si>
    <t>2015.0172/0062/SubB/DS-SWD/10/AŚ</t>
  </si>
  <si>
    <t>Unihokej - uczy, bawi i wychowuje</t>
  </si>
  <si>
    <t>2015.0173/0042/SubB/DSW</t>
  </si>
  <si>
    <t>Organizacja zawodów Ogólnopolskiej Olimpiady Młodzieży - Mistrzostwa Polski Juniorów Młodszych w roku 2015 w Podnoszeniu Ciężarów</t>
  </si>
  <si>
    <t>2015.0174/0137/SubB/DSW</t>
  </si>
  <si>
    <t>2015.0175/0032/SubB/DS-SWD/10/MD</t>
  </si>
  <si>
    <t>Polski Związek Motorowodny i Narciarstwa Wodnego</t>
  </si>
  <si>
    <t>Promocja Narciarstwa Wodnego i Wakeboardu</t>
  </si>
  <si>
    <t>2015.0176/0044/SubB/DSW</t>
  </si>
  <si>
    <t>Organizacja zawodów Ogólnopolskiej Olimpiady Młodzieży  - Mistrzostw Polski Juniorów Młodszych w rugby w roku 2015.</t>
  </si>
  <si>
    <t>2015.0177/2438/SubB/DSW</t>
  </si>
  <si>
    <t>Organizacja zawodów  Ogólnopolskiej Olimpiady Młodzieży  -Mistrzostw Polski Juniorów w roku 2015 w Badmintonie.</t>
  </si>
  <si>
    <t>2015.0178/0136/SubB/DSW</t>
  </si>
  <si>
    <t>Wojskowa Federacja Sportu</t>
  </si>
  <si>
    <t>2015.0179/0066/SubB/DS-SWD/10/MD</t>
  </si>
  <si>
    <t>Projekt upowszechniania sportu dzieci i młodzieży '' Zapasy Sportem wszystkich dzieci''</t>
  </si>
  <si>
    <t>2015.0180/0006/Sub.B/DS-SWD/10/MD</t>
  </si>
  <si>
    <t xml:space="preserve">Projekt upowszechniania biathlonu wśród dzieci i młodzieży "I Ty możesz zostać biathlonistą" </t>
  </si>
  <si>
    <t>2015.0181/0051/Sub.B/DSW</t>
  </si>
  <si>
    <t xml:space="preserve">Organizacja zawodów Ogólnopolskiej Olimpiady Młodzieży - Mistrzostw Polski Juniorów Młodszych w roku 2015 w Strzelectwie Sportowym </t>
  </si>
  <si>
    <t>2015.0182/0431/10/SubB/DSW</t>
  </si>
  <si>
    <t xml:space="preserve">aktualizacja daty płatności transzy  na lipiec zg harmonogramem "Szkolenie indywidualne i grupowe młodzieży uzdolnionej sportów, przygotowanie i udział reprezentacji Polski w zawodach międzynarodowych w kategoriach juniorów i młodzieżowców oraz przygotowanie reprezentacji Polski do udziału w Uniwersjadzie w sportach letnich i zimowych" </t>
  </si>
  <si>
    <t>2015.0183/0018/SubB/DSW</t>
  </si>
  <si>
    <t xml:space="preserve">Organizacja zawodów Ogólnopolskiej Olimpiady Młodzieży - Mistrzostw Polski Juniorów Młodszych w roku 2015 w kajakarstwie. </t>
  </si>
  <si>
    <t>2015.0184/0021/SubB/DS-SWD/11/MD</t>
  </si>
  <si>
    <t>Wspieranie  programów aktywności fizycznej jako przeciwdziałanie nadwadze i otyłości u dzieci i młodzieży - program  ogólnopolskich aktywizujących przedsięwzięć sportowych dla dzieci i młodzieży w karate tradycyjnym z ukierunkowaniem na profilaktykę  nadwagi  i otyłości.</t>
  </si>
  <si>
    <t>2015.0185/0067/Sub.B/DS-SWD/10/AŚ</t>
  </si>
  <si>
    <t xml:space="preserve">Ogólnopolski Program Edukacji Żeglarskiej PZŻ i Grupy Energa Sailing </t>
  </si>
  <si>
    <t>2015.0186/0024/Sub.B/DS-SWD/10/MD</t>
  </si>
  <si>
    <t xml:space="preserve">Narodowy Projekt Rozwoju Kolarstwa, poziom pierwszy - upowszechnianie sportu w szkółkach kolarskich </t>
  </si>
  <si>
    <t>2015.0187/2218/SubB/DSW</t>
  </si>
  <si>
    <t>Łyżwiarski Klub Sportowy  Juvenia  w Białymstoku</t>
  </si>
  <si>
    <t xml:space="preserve">Zakup sprzętu sportowego dla sekcji młodzieżowej Łyżwiarskiego Klubu Sportowego JUVENIA Białystok nagrodzonego za osiągnięcia w systemie współzawodnictwa sportowego dzieci i młodzieży w roku 2014. </t>
  </si>
  <si>
    <t>2015.0188/0015/SubB/DSW</t>
  </si>
  <si>
    <t>Organizacja zawodów Ogólnopolskiej Olimpiady Młodzieży - Mistrzostw Polski Juniorów Młodszych w roku 2015 w skokach przez przeszkody, ujeżdżeniu i wszechstronnym konkursie konie wierzchowego.</t>
  </si>
  <si>
    <t>2015.0189/0041/SubB/DSW</t>
  </si>
  <si>
    <t xml:space="preserve">Organizacja zawodów Ogólnopolskiej Olimpiady Młodzieży - Mistrzostw Polski Juniorów Młodszych w pływaniu, skokach do wody, pływaniu synchronicznym i piłce wodnej, w roku 2015. </t>
  </si>
  <si>
    <t>2015.0190/0037/SubB/DSW</t>
  </si>
  <si>
    <t xml:space="preserve">Organizacja zawodów Ogólnopolskiej Olimpiady Młodzieży - Mistrzostw Polski Juniorów Młodszych w roku 2015 w piłce nożnej </t>
  </si>
  <si>
    <t>2015.0191/0787/Sub.B/DS-SWD/3/DW</t>
  </si>
  <si>
    <t>Młodzieżowy Klub Koszykówki</t>
  </si>
  <si>
    <t>organizacja imprez sportowych dla dzieci i młodzieży - MIĘDZYNARODOWY FESTIWAL KOSZYKÓWKI PIVOT CUP 2015</t>
  </si>
  <si>
    <t>2015.0192/0008/SubB/DSW</t>
  </si>
  <si>
    <t xml:space="preserve">Organizacja zawodów Ogólnopolskiej Olimpiady Młodzieży - Mistrzostw Polski Juniorów Młodszych w boksie w roku 2015 </t>
  </si>
  <si>
    <t>2015.0193/0028/SubB/DSW</t>
  </si>
  <si>
    <t xml:space="preserve">Organizacja zawodów Ogólnopolskiej Olimpiady Młodzieży - Mistrzostw Polski Juniorów Młodszych w Lekkiej Atletyce w roku 2015 </t>
  </si>
  <si>
    <t>2015.0194/0029/SubB/DSW</t>
  </si>
  <si>
    <t>Organizacja zawodów Ogólnopolskiej Olimpiady Młodzieży - Mistrzostw Polski Juniorów Młodszych w łucznictwie w roku 2015.</t>
  </si>
  <si>
    <t>2015.0195/0369/SubB/DSW</t>
  </si>
  <si>
    <t>Zakup sprzętu sportowego dla sekcji młodzieżowego klubu AZS AWF Warszawa nagrodzonego za osiągnięcia w systemie współzawodnictwa sportowego dzieci i młodzieży w roku 2014.</t>
  </si>
  <si>
    <t>2015.0196/0060/SubB/DSW</t>
  </si>
  <si>
    <t>Organizacja zawodów Ogólnopolskiej Olimpiady Młodzieży - Mistrzostw Polski Juniorów Młodszych w roku 2015 w wioślarstwie.</t>
  </si>
  <si>
    <t>2015.0197/0067/SubB/DSW</t>
  </si>
  <si>
    <t xml:space="preserve">Organizacja zawodów Ogólnopolskiej Olimpiady Młodzieży - Mistrzostw Polski Juniorów Młodszych w roku 2015 w żeglarstwie w roku 2015. </t>
  </si>
  <si>
    <t>2015.0198/0061/SubB/DSW</t>
  </si>
  <si>
    <t>Organizacja zawodów Ogólnopolskiej Olimpiady Młodzieży - Mistrzostw Polski Juniorów Młodszych w roku 2015 w triathlonie.</t>
  </si>
  <si>
    <t>2015.0199/0424/SubB/DSW</t>
  </si>
  <si>
    <t xml:space="preserve">Zakup sprzętu sportowego dla sekcji młodzieżowych Klubu Sportowego AZS AWF Poznań nagrodzonego za osiągnięcia w systemie współzawodnictwa sportowego dzieci i młodzieży w roku 2014. </t>
  </si>
  <si>
    <t>2015.0200/0190/SubB/DSW</t>
  </si>
  <si>
    <t xml:space="preserve">Zakup sprzętu sportowego dla sekcji młodzieżowego Wojskowego Klubu Sportowego Śląsk nagrodzonego za osiągnięcia w systemie współzawodnictwa sportowego dzieci i młodzieży w roku 2014. </t>
  </si>
  <si>
    <t>2015.0201/3088/SubB/DSW</t>
  </si>
  <si>
    <t>Klub Kolarski TARNOVIA</t>
  </si>
  <si>
    <t xml:space="preserve">Zakup sprzętu sportowego dla sekcji młodzieżowych Klubu Kolarskiego TARNOVIA nagrodzonego za osiągnięcia w systemie współzawodnictwa sportowego dzieci i młodzieży w roku 2014. </t>
  </si>
  <si>
    <t>2015.0202/0042/Sub.B/DS-SWD/10/MD</t>
  </si>
  <si>
    <t xml:space="preserve">Upowszechnianie podnoszenia ciężarów wśród dzieci i młodzieży </t>
  </si>
  <si>
    <t>2015.0203/0288/SubB/DSW</t>
  </si>
  <si>
    <t>Autonomiczna Ludowa Kolarska Selekcja STAL Grudziądz</t>
  </si>
  <si>
    <t xml:space="preserve">Zakup sprzętu sportowego dla sekcji młodzieżowych Autonomicznej Ludowej Kolarskiej Sekcji STAL Grudziądz nagrodzonej za osiągnięcia w systemie współzawodnictwa sportowego dzieci i młodzieży w roku 2014. </t>
  </si>
  <si>
    <t>2015.0204/0038/SubB/DSW</t>
  </si>
  <si>
    <t>Organizacja zawodów Ogólnopolskiej Olimpiady Młodzieży - Mistrzostw Polski Juniorów Młodszych w roku 2015 w Piłce Ręcznej.</t>
  </si>
  <si>
    <t>2015.0205/0039/SubB/DSW</t>
  </si>
  <si>
    <t xml:space="preserve">Organizacja zawodów Ogólnopolskiej Olimpiady Młodzieży - Mistrzostw Polski Juniorów Młodszych w roku 2015 w piłce siatkowej </t>
  </si>
  <si>
    <t>2015.0206/0039/SubB/DSW/</t>
  </si>
  <si>
    <t>Organizacja zawodów Ogólnopolskiej Olimpiady Młodzieży – Mistrzostw Polski Juniorów Młodszych w roku 2015 w siatkówce plażowej</t>
  </si>
  <si>
    <t>2015.0207/0025/Sub.B/DS-SWD/3/AŚ</t>
  </si>
  <si>
    <t xml:space="preserve">Organizacja imprez sportowych dla dzieci i młodzieży - Narodowy Turniej Koszykówki 3x3 - ZELMER 3X3 QUEST </t>
  </si>
  <si>
    <t>2015.0208/0031/Sub.B/DS-SWD/10/AŚ</t>
  </si>
  <si>
    <t>Program upowszechniania łyżwiarstwa szybkiego wśród dzieci i młodzieży prowadzony przez Polski Związek Łyżwiarstwa Szybkiego - I ty możesz zostać mistrzem</t>
  </si>
  <si>
    <t>2015.0209/0035/Sub.B/DS-SWD/3/MD</t>
  </si>
  <si>
    <t xml:space="preserve">Organizacja imprez sportowych dla dzieci i młodzieży </t>
  </si>
  <si>
    <t>2015.0210/0353/SubB/DSW</t>
  </si>
  <si>
    <t>Sopocki Klub Żeglarski</t>
  </si>
  <si>
    <t xml:space="preserve">Zakup sprzętu sportowego dla sekcji młodzieżowych Sopockiego Klubu Żeglarskiego nagrodzonego za osiągnięcia w systemie współzawodnictwa sportowego dzieci i młodzieży </t>
  </si>
  <si>
    <t>2015.0211/0387/Sub.B/DS-SWD/DW</t>
  </si>
  <si>
    <t xml:space="preserve">Organizacja imprez sportowych dla dzieci i młodzieży - Puchar Nadziei Olimpijskich w kolarstwie torowym </t>
  </si>
  <si>
    <t>2015.0212/0054/Sub.B/DS-SWD/10/MD</t>
  </si>
  <si>
    <t xml:space="preserve">Upowszechnianie szermierki w Polsce </t>
  </si>
  <si>
    <t>2015.0213/0075/Sub.B/DS-SWD/6/AŚ</t>
  </si>
  <si>
    <t xml:space="preserve">Realizacja projektu "MultiSport" na terenie województwa śląskiego </t>
  </si>
  <si>
    <t>2015.0214/0291/Sub.B/DS-SWD/3/AŚ</t>
  </si>
  <si>
    <t xml:space="preserve">Organizacja imprez sportowych dla dzieci i młodzieży - 1 Korespondencyjna Liga LA SPG o Puchar Prezesa SZS 2.1 Ogólnopolski Turniej Rugby TAG </t>
  </si>
  <si>
    <t>2015.0215/0577/Sub.B/DS-SWD/3DW</t>
  </si>
  <si>
    <t xml:space="preserve">Organizacja imprez sportowych dla dzieci i młodzieży - CYKL OGÓLNOPOLSKICH I PONADGIMNAZJALNYCH IMPREZ SPORTOWYCH DLA DZIECI I MŁODZIEŻY </t>
  </si>
  <si>
    <t>2015.0216/3099/Sub.B/DS-SWD/3DW</t>
  </si>
  <si>
    <t xml:space="preserve">Fundacja LOTTO </t>
  </si>
  <si>
    <t xml:space="preserve">Organizacja imprez sportowych dla dzieci i młodzieży - Kumulacja Aktywności na Służewcu </t>
  </si>
  <si>
    <t>2015.0217/0766/Sub.B/DS-SWD/3/DW</t>
  </si>
  <si>
    <t>Międzyszkolny Uczniowski Klub Sportowy '' Dargfil ''</t>
  </si>
  <si>
    <t xml:space="preserve">Organizacja imprez sportowych dla dzieci młodzieży - XVI OGÓLNOPOLSKI TURNIEJ PIŁKI NOŻNEJ DZIEWCZĄT - TOMASZÓW MAZOWIECKI 2015. </t>
  </si>
  <si>
    <t>2015.0218/0794/Sub.B/DS-SWD/3/DW</t>
  </si>
  <si>
    <t xml:space="preserve">Organizacja imprez sportowych dla dzieci i młodzieży - BADMINTONOWE IMPREZY SPORTOWE DLA DZIECI I MŁODZIEŻ </t>
  </si>
  <si>
    <t>2015.0219/0952/SubB/DSW</t>
  </si>
  <si>
    <t>Cywilno-Wojskowy Związek Sportowy ZAWISZA</t>
  </si>
  <si>
    <t xml:space="preserve">Zakup sprzętu sportowego dla sekcji młodzieżowych Cywilno-Wojskowego Związku Sportowego ZAWISZA Bydgoszcz nagrodzonego za osiągnięcia w systemie współzawodnictwa sportowego dzieci i młodzieży w roku 2014. </t>
  </si>
  <si>
    <t>2015.0220/0058/Sub.B/DS-SWD/3/DW</t>
  </si>
  <si>
    <t xml:space="preserve">organizacja imprez sportowych dla dzieci i młodzieży - cykl zawodów sportowych w tenisie stołowym </t>
  </si>
  <si>
    <t>2015.0221/0089/Sub.B/DS-SWD/3/DW</t>
  </si>
  <si>
    <t xml:space="preserve">Organizacja imprez sportowych dla dzieci i młodzieży - Wakacyjny Festiwal Sportu i Zdrowia - cykl 5 imprez dla dzieci i młodzieży </t>
  </si>
  <si>
    <t>2015.0222/3111/Sub.B/DS-SWD/3/DW</t>
  </si>
  <si>
    <t>Klub Sportowy Beniaminek 03</t>
  </si>
  <si>
    <t xml:space="preserve">Organizacja imprez sportowych dla dzieci i młodzieży - III Międzynarodowy Turniej Piłki Nożnej </t>
  </si>
  <si>
    <t>2015.0223/3008/SubB/DSW</t>
  </si>
  <si>
    <t>Polski Związek Bobslei i Skeletonu.</t>
  </si>
  <si>
    <t>"Szkolenie indywidualne i grupowe młodzieży uzdolnionej sportowo, przygotowanie i udział reprezentacji Polski w zawodach międzynarodowych w kategoriach juniorów i młodzieżowców oraz przygotowanie reprezentacji Polski do udziału w Uniwersjadzie w sportach letnich i zimowych."</t>
  </si>
  <si>
    <t>2015.0224/0683/Sub.B/DS-SWD/3/DW</t>
  </si>
  <si>
    <t xml:space="preserve">Organizacja imprez sportowych dla dzieci i młodzieży - Zamojski Festiwal Piłki Ręcznej Chłopców </t>
  </si>
  <si>
    <t>2015.0225/0036/Sub.B/DS-SWD/3/AŚ</t>
  </si>
  <si>
    <t xml:space="preserve">Organizacja imprez sportowych dla dzieci i młodzieży - Penta Day </t>
  </si>
  <si>
    <t>2015.0226/0859/Sub.B/DS-SWD/3/MD</t>
  </si>
  <si>
    <t>Polskie Towarzystwo Ringo</t>
  </si>
  <si>
    <t xml:space="preserve">Organizacja imprez sportowych dla dzieci i młodzieży - Cykl Ogólnopolskich Zawodów w Ringo dla Dzieci i Młodzieży </t>
  </si>
  <si>
    <t>2015.0227/1273/SubB/DSW</t>
  </si>
  <si>
    <t>Stowarzyszenie Wojewódzki Ludowy Klub Sportowy Iganie Nowe</t>
  </si>
  <si>
    <t>Zakup sprzętu sportowego dla sekcji młodzieżowych Wojewódzkiego Ludowego Klubu Sportowego Nowe Igranie nagrodzonego za osiągnięcia w systemie współzawodnictwa sportowego dzieci i młodzieży w roku 2014</t>
  </si>
  <si>
    <t>2015.0228/0011/Sub.B/DS-SWD/3/MD</t>
  </si>
  <si>
    <t>Organizacja imprez sportowych dla dzieci i młodzieży - Ogólnopolskie zawody " Pierwszy Krok Sportowy" oraz Ogólnopolskie zawody "Młode Talenty"</t>
  </si>
  <si>
    <t>2015.0229/0849/Sub.B/DS-SWD/3/DW</t>
  </si>
  <si>
    <t>Zielonogórski Klub Sportowy</t>
  </si>
  <si>
    <t>Organizacja imprez sportowych dla dzieci i młodzieży - Międzynarodowy Turniej Tenisa Stołowego Dzieci i Młodzieży MINI CUP DZONKÓW</t>
  </si>
  <si>
    <t>2015.0230/0299/SubB/DSW</t>
  </si>
  <si>
    <t>Klub Sportowy POSNANIA</t>
  </si>
  <si>
    <t xml:space="preserve">Zakup sprzętu sportowego dla sekcji młodzieżowych Klubu Sportowego POSNANIA nagrodzonego za osiągnięcia w systemie współzawodnictwa sportowego dzieci i młodzieży w roku 2014. </t>
  </si>
  <si>
    <t>2015.0231/1828/SubB/DSW</t>
  </si>
  <si>
    <t>Uczniowski Klub Sportowy G-8 BIELANY</t>
  </si>
  <si>
    <t xml:space="preserve">Zakup sprzętu sportowego dla sekcji młodzieżowych Uczniowskiego Klubu Sportowego G-8 Bielany nagrodzonego za osiągnięcia w systemie współzawodnictwa sportowego dzieci i młodzieży w roku 2014. </t>
  </si>
  <si>
    <t>2015.0232/0294/Sub.B/DS-SWD/3/DW</t>
  </si>
  <si>
    <t xml:space="preserve">Organizacja imprez sportowych dla dzieci i młodzieży - Międzynarodowy Festiwal Tańca BALTIC CUP 2015 </t>
  </si>
  <si>
    <t>2015.0233/0030/Sub.B/DS-SWD/MD</t>
  </si>
  <si>
    <t xml:space="preserve">Organizacja imprez sportowych dla dzieci i młodzieży - Wspieranie organizacji imprez sportowych dla dzieci i młodzieży. </t>
  </si>
  <si>
    <t>2015.0234/0062/Sub.B/DS-SWD/3/AŚ</t>
  </si>
  <si>
    <t xml:space="preserve">Organizacja imprez sportowych dla dzieci i młodzieży - "Unihokej łączy dzieci" - cykl turniejów unihokeja  </t>
  </si>
  <si>
    <t>2015.0235/0039/SubB/DS-SWD/3/AŚ</t>
  </si>
  <si>
    <t>Organizacja imprez sportowych dla dzieci i młodzieży - Cykl imprez sportowych dla dzieci i młodzieży pod wspólną nazwą ''Siatkówka wśród gwiazd ''.</t>
  </si>
  <si>
    <t>2015.0236/3078/Sub.B/DS-SWD/3/DW</t>
  </si>
  <si>
    <t xml:space="preserve">Organizacja imprez sportowych dla dzieci i młodzieży - Artur Siódmiak CAMP Rekord GUINNESSA </t>
  </si>
  <si>
    <t>2015.0237/3131/SubB/DSW</t>
  </si>
  <si>
    <t>Uczniowski Klub Sportowy Nowiny Wielkie</t>
  </si>
  <si>
    <t xml:space="preserve">Zakup sprzętu sportowego dla sekcji młodzieżowych Uczniowskiego Klubu Sportowego w Nowinach Wielkich nagrodzonego za osiągnięcia w systemie współzawodnictwa sportowego dzieci i młodzieży w roku 2014 </t>
  </si>
  <si>
    <t>2015.0238/2958/Sub.B/DS-SWD/3/DW</t>
  </si>
  <si>
    <t>MKS ZRYW Opole</t>
  </si>
  <si>
    <t xml:space="preserve">Organizacja imprez sportowych dla dzieci i młodzieży - MIĘDZYNARODOWE ZAWODY PŁYWACKIE GRAND PRIX - PUCHAR REGIONÓW I MIAST PARTNERSKICH OPOLA 2015 </t>
  </si>
  <si>
    <t>2015.0239/0053/Sub.B/DS-SWD/3/Md</t>
  </si>
  <si>
    <t xml:space="preserve">Igrzyska Szkolne w Szachach </t>
  </si>
  <si>
    <t>2015.0240/3078/Sub.B/DS-SWD/3/DW</t>
  </si>
  <si>
    <t xml:space="preserve">Organizacja imprez sportowych - Aktywuj się z Mistrzem </t>
  </si>
  <si>
    <t>2015.0241/1890/Sub.B/DS-SWD/3/DW</t>
  </si>
  <si>
    <t>Środowiskowy Klub Badmintonowy "Harcownik"</t>
  </si>
  <si>
    <t xml:space="preserve">Organizacja imprez sportowych dla dzieci i młodzieży - XII Warszawski Otwarty Festiwal Badmintona </t>
  </si>
  <si>
    <t>2015.0242/0953/SubB/DSW</t>
  </si>
  <si>
    <t xml:space="preserve">Organizacja Środowiskowa Akademickiego Związku Sportowego </t>
  </si>
  <si>
    <t xml:space="preserve">Zakup sprzętu sportowego dla sekcji młodzieżowych Klubu Sportowego Organizacji Środowiskowej AZS w Poznaniu nagrodzonego za osiągnięcia w systemie współzawodnictwa sportowego dzieci i młodzieży w roku 2014. </t>
  </si>
  <si>
    <t>2015.0243/0279/SubB/DSW</t>
  </si>
  <si>
    <t xml:space="preserve">Zakup sprzętu sportowego dla sekcji młodzieżowych Klubu Sportowego AZS AWF Katowice nagrodzonego za osiągnięcia w systemie współzawodnictwa sportowego dzieci i młodzieży w roku 2014 </t>
  </si>
  <si>
    <t>2015.0244/3078/Sub.B/DS-SWD/3/DW</t>
  </si>
  <si>
    <t xml:space="preserve">Organizacja imprez sportowych dla dzieci i młodzieży - "Sportowe pożegnanie lata z mistrzami" </t>
  </si>
  <si>
    <t>2015.0245/3134/Sub.B/DS-SWD/3/DW</t>
  </si>
  <si>
    <t xml:space="preserve">Stowarzyszenie na Rzecz Promocji Sportu i Rekreacji "Akademia 2012" </t>
  </si>
  <si>
    <t>Organizacja imprez sportowych dla dzieci i młodzieży - " V MIKOŁAJKOWY TURNIEJ PIŁKI NOŻNEJ O PUCHAR WOJCIECHA KOWALEWSKIEGO''</t>
  </si>
  <si>
    <t>2015.0246/3081/Sub.B/DS-SWD/3/DW</t>
  </si>
  <si>
    <t xml:space="preserve">Organizacja imprez sportowych dla dzieci i młodzieży - Zostań Gwiazdą Sportu na PGE Stadionie Narodowym </t>
  </si>
  <si>
    <t>2015.0247/0400/Sub.B/DS-SWD/3/DW</t>
  </si>
  <si>
    <t>Akademicki Związek Sportowy Środowisko Warszawa</t>
  </si>
  <si>
    <t xml:space="preserve">Organizacja imprez sportowych dla dzieci i młodzieży - " Z SKS-U do AZS-U" </t>
  </si>
  <si>
    <t>2015.0248/2378/Sub.B/DS-SWD/3/DW</t>
  </si>
  <si>
    <t xml:space="preserve">Organizacja imprez sportowych dla dzieci i młodzieży - Turnieje kwalifikacyjne do "II Czerkawski Cup na Narodowym - 2016" </t>
  </si>
  <si>
    <t>2015.0249/0056/SubB/DSW</t>
  </si>
  <si>
    <t xml:space="preserve">Organizacja zawodów Ogólnopolskiej Olimpiady Młodzieży - Mistrzostw Polski Juniorów Młodszych w roku 2015 w Taekwondo Olimpijskim </t>
  </si>
  <si>
    <t>2015.0250/0028/SubB/DSW</t>
  </si>
  <si>
    <t xml:space="preserve">Szkolenie młodzieży uzdolnionej sportów w lekkiej atletyce w ośrodkach działających ze wsparciem jednostek samorządu terytorialnego w 2015 roku. </t>
  </si>
  <si>
    <t>2015.0251/0307/Sub.B/DS-SWD/11/DW</t>
  </si>
  <si>
    <t>PILSKIE TOWARZYSTWO KRZEWINIA KULTURY FIZYCZNEJ</t>
  </si>
  <si>
    <t xml:space="preserve">Ponadregionalne sportowe meetingi dla zdrowia "Sport przy muzyce" </t>
  </si>
  <si>
    <t>2015.0252/3141/SubB/DSW</t>
  </si>
  <si>
    <t>Ludowy Klub Sportowy PORONIEC</t>
  </si>
  <si>
    <t xml:space="preserve">Zakup sprzętu sportowego dla sekcji młodzieżowych ludowego Klubu Sportowego Poroniec w Poroninie nagrodzonego za osiągnięcia w systemie współzawodnictwa sportowego dzieci i młodzieży w roku 2014 </t>
  </si>
  <si>
    <t>2015.0253/0031/Sub.B/DS-SWD/3/AŚ</t>
  </si>
  <si>
    <t xml:space="preserve">Organizacja imprez sportowych dla dzieci i młodzieży - Ogólnopolskie Zawody Dzieci "I Ty możesz zostać Mistrzem" </t>
  </si>
  <si>
    <t>2015.0254/0066/Sub.B/DS-SWD/3/MD</t>
  </si>
  <si>
    <t xml:space="preserve">Wspieranie organizacji imprez sportowych dla dzieci i młodzieży - "Konkurs szkół podstawowych" </t>
  </si>
  <si>
    <t>2015.0255/0031/Sub.B/DS-SWD/3/MD</t>
  </si>
  <si>
    <t xml:space="preserve">Organizacja imprez sportowych dla dzieci i młodzieży - cykl imprez "I Ty możesz zostać Mistrzem" </t>
  </si>
  <si>
    <t>2015.0256/0006/Sub.B/DS-SWD/3MD</t>
  </si>
  <si>
    <t xml:space="preserve">Organizacja imprez sportowych dla dzieci i młodzieży - Zawody biathlonowe dla dzieci i młodzieży </t>
  </si>
  <si>
    <t>2015.0257/2844/SubB/DS-SWD/3/AŚ</t>
  </si>
  <si>
    <t>Organizacja Imprez sportowych dla dzieci i młodzieży - Ogólnopolski Festiwal MultiSport dla dzieci i młodzieży Wykrot 2015.</t>
  </si>
  <si>
    <t>2015.0258/3145/SubB/DSW</t>
  </si>
  <si>
    <t>Ludowy Klub Sportowy MAZOWSZE</t>
  </si>
  <si>
    <t>Zakup sprzętu sportowego dla sekcji młodzieżowych Ludowego Klubu Sportowego MAZOWSZE Teresin nagrodzonego za osiągnięcia w systemie współzawodnictwa sportowego dzieci i młodzieży w 2014 roku.</t>
  </si>
  <si>
    <t>2015.0259/0024/SubB/DS-SWD/3/MD</t>
  </si>
  <si>
    <t>Organizacja imprez sportowych dla dzieci i młodzieży - Puchar Polski Szkółek Kolarskich.</t>
  </si>
  <si>
    <t>2015.0260/2844/SubB/DS-SWD/3/AŚ</t>
  </si>
  <si>
    <t>Organizacja imprez sportowych dla dzieci i młodzieży_x000D_
1.XVII Warsow Judo Open_x000D_
2.Międzynarodowe Zawody lekkoatletyczne dla szkół im. Henryka Jakimiaka.</t>
  </si>
  <si>
    <t>2015.0261/0132//SubB/DS-SWD/3/DW</t>
  </si>
  <si>
    <t>Organizacja imprez sportowych dla dzieci i młodzieży - Sportowe Przygody z Olimpijczykami - Igrzyska Aquaduathlon.</t>
  </si>
  <si>
    <t>2015.0262/0021/SubB/DS-SWD/10/MD</t>
  </si>
  <si>
    <t>Projekt upowszechniana sportu dzieci i młodzieży realizowany przez polski związek sportowy: "SPORTOWY TALENT"</t>
  </si>
  <si>
    <t>2015.0263/0059/SubB/DS-SWD/3/DW</t>
  </si>
  <si>
    <t>organizacja imprez sportowych dla dzieci i młodzieży - 4 ogólnopolskie imprezy sportowe w ramach kontynuacji obchodów "Narodowego Dnia Sportu" pod nazwą "Sprawny tenisista to dobry tenisista"</t>
  </si>
  <si>
    <t>2015.0264/0044//SubB/DS-SWD/11/MD</t>
  </si>
  <si>
    <t xml:space="preserve">Wspieranie programów aktywności fizycznej jako przeciwdziałanie nadwadze i otyłości u dzieci i młodzieży - "Odchudzanie z jajem </t>
  </si>
  <si>
    <t>2015.0265/2424/SubB/DS-SWD/3/DW</t>
  </si>
  <si>
    <t>Klub Sportowy Ski Test Kraków</t>
  </si>
  <si>
    <t>Wspieranie organizacji imprez sportowych dla dzieci i młodzieży z Funduszu Rozwoju Kultury Fizycznej - Ogólnopolski Festiwal Biegowy Gimnazjów im. Józefa Piłsudskiego</t>
  </si>
  <si>
    <t>2015.0266/3151.SubB/DS-SWD/3/DW</t>
  </si>
  <si>
    <t>Integracyjne Stowarzyszenie Kultury Fizycznej "Daj szansę"</t>
  </si>
  <si>
    <t>Organizacja imprez sportowych dla dzieci i młodzieży - Organizacja "II Międzynarodowego Turnieju Juniorów o Puchar Stowarzyszenia Daj szanse", dla dzieci urodzonych nie wcześniej niż 1.01.2002 r.</t>
  </si>
  <si>
    <t>2015.0267/1778/SubB/DSW</t>
  </si>
  <si>
    <t xml:space="preserve">Zakupy sprzętu sportowego dla sekcji młodzieżowych Międzyszkolnego Klubu Sportowego KUSY w Szczecinie nagrodzonego za osiągnięcia w systemie współzawodnictwa sportowego dzieci i młodzieży w roku 2014 </t>
  </si>
  <si>
    <t>2015.0268/0016/SubB/DS-SWD/3/MD</t>
  </si>
  <si>
    <t>Wspieranie organizacji imprez sportowych dla dzieci i młodzieży.</t>
  </si>
  <si>
    <t>2015.0269/0945/SubB/DS-SWD/3/AŚ</t>
  </si>
  <si>
    <t>Organizacja imprez sportowych dla dzieci i młodzieży - Aktywne dzieci - Zdrowe dzieci</t>
  </si>
  <si>
    <t>2015.0270/2063/SubB/DS-SWD/3/DW</t>
  </si>
  <si>
    <t>Organizacja imprez sportowych dla dzieci i młodzieży - "Jesień z badmintonem"- cykl turniejów</t>
  </si>
  <si>
    <t>2015.0271/0820/SubB/DS-SWD/!!/DW</t>
  </si>
  <si>
    <t>ELBLĄSKI SZKOLNY ZWIĄZEK SPORTOWY</t>
  </si>
  <si>
    <t>Wspieranie programów aktywności fizycznej jako przeciwdziałanie nadwadze i otyłości u dzieci i młodzieży</t>
  </si>
  <si>
    <t>2015.0272/3160/SubB/DS-SWD/3/DW</t>
  </si>
  <si>
    <t>Klub Sportowy "Gdańsk Curling Club"</t>
  </si>
  <si>
    <t>Organizacja imprez sportowych dla dzieci i młodzieży - Integracyjny turniej curlingowy "I Ty możesz pojechać na Olimpiadę"</t>
  </si>
  <si>
    <t>2015.0273/2021/SuB/DS-SWD/3DW</t>
  </si>
  <si>
    <t>Uczniowski Klub Sportowy Volley</t>
  </si>
  <si>
    <t>Organizacja imprez sportowych dla dzieci i młodzieży - V Ogólnopolski Turniej Mini Piłki Siatkowej w kategorii "3" - Wałcz 2015</t>
  </si>
  <si>
    <t>2015.0274/0288/SubB/DS-SWD/3/DW</t>
  </si>
  <si>
    <t>Wspieranie organizacji imprez sportowych dla dzieci i młodzieży z Funduszu Rozwoju Kultury Fizycznej - II OGÓLNOPOLSKI WYŚCIG KOLARSKI DZIECI I MŁODZIEŻY PO ZIEMI GRUDZIĄDZKIEJ</t>
  </si>
  <si>
    <t>2015.0275/0038/SubB/DSW</t>
  </si>
  <si>
    <t xml:space="preserve">Szkolenie młodzieży uzdolnionej sportowo w piłce ręcznej w ośrodkach działających ze wsparciem jednostek samorządu terytorialnego </t>
  </si>
  <si>
    <t>2015.0276/0044/SubB/Ds-SWD/3/MD</t>
  </si>
  <si>
    <t>Organizacja imprezy sportowej dla dzieci i młodzieży -Mini Rugby Word Cup 2015 (Mini Puchar świata w Rugby 2015)</t>
  </si>
  <si>
    <t>2015.0277/0038/SubB/DS-SWD/3/AŚ</t>
  </si>
  <si>
    <t>Organizacja imprez sportowych dla dzieci i młodzieży - Mini Mistrzostwa Europy</t>
  </si>
  <si>
    <t>2015.0278/0289/SubB/DS-SWD/3/DW</t>
  </si>
  <si>
    <t>Wspieranie organizacji imprez sportowych dla dzieci i młodzieży z Funduszu Rozwoju Kultury Fizycznej- Jesienna KARUZELA Sprawnościowa- ponadregionalne zawody sportowe dzieci i młodzieży szkolnej</t>
  </si>
  <si>
    <t>2015.0279/0355/SubB/DS-SWD/3/DW</t>
  </si>
  <si>
    <t>Wspieranie organizacji imprez sportowych dla dzieci i młodzieży z Funduszu Rozwoju Kultury Fizycznej JudKar - Ponadregionalny Turniej Judo i Karate Dzieci i Młodzieży</t>
  </si>
  <si>
    <t>2015.0280/0924/SubB/DS-SWD/11/DW</t>
  </si>
  <si>
    <t>Akademia Mistrzów Sportu - Mistrzów Życia</t>
  </si>
  <si>
    <t>Ruch na wagę zdrowia</t>
  </si>
  <si>
    <t>2015.0281/1819/SubB/DSW</t>
  </si>
  <si>
    <t>Ludowy Klub Sportowy Łucznik- Żywiec</t>
  </si>
  <si>
    <t>Zakup sprzętu sportowego dla sekcji młodzieżowych Ludowego Klubu Sportowego Łucznik w Żywcu nagrodzonego za osiągnięcia w systemie współzawodnictwa sportowego dzieci i młodzieży w roku 2014</t>
  </si>
  <si>
    <t>2015.0282/0052/SuB/DS-SWD/3/DW</t>
  </si>
  <si>
    <t>Polski Związek Sumo</t>
  </si>
  <si>
    <t>Wspieranie organizacji imprez sportowych dla dzieci i młodzieży z Funduszu Rozwoju Kultury Fizycznej - Zawody dzieci i młodzieży w sumo</t>
  </si>
  <si>
    <t>2015.0283/3175/SubB/DS-SWD/3/DW</t>
  </si>
  <si>
    <t>Uczniowski Klub Piłki Wodnej 44</t>
  </si>
  <si>
    <t>Organizacja imprez sportowych dla dzieci i młodzieży - "Ogólnopolski cykl turniejów mini piłki wodnej dla dzieci i młodzieży szkolnej SPLASHBALL 2015"</t>
  </si>
  <si>
    <t>2015.0284/2670/SubB/DSW</t>
  </si>
  <si>
    <t>Klub Kolarski Ziemia Darłowska</t>
  </si>
  <si>
    <t>Zakup sprzętu sportowego dla sekcji młodzieżowych Klubu Kolarskiego ZIEMIA DARŁOWSKA w Darłowie nagrodzonego za osiągnięcia w systemie współzawodnictwa sportowego dzieci i młodzieży w roku 2014</t>
  </si>
  <si>
    <t>2015.0285/2421/SubB/DS-SWD/3/DW</t>
  </si>
  <si>
    <t>KTH KM Krynica</t>
  </si>
  <si>
    <t>Organizacja imprez sportowych dla dzieci i młodzieży - Ogólnopolski Mikołajkowy Turniej Mini Hokeja w Krynicy - Zdroju</t>
  </si>
  <si>
    <t>2015.0286/3099/SubB/DS-SWD/3/DW</t>
  </si>
  <si>
    <t>organizacja imprez sportowych dla dzieci i młodzieży - Mikołajowy Festiwal Biegowy Dzieci i Młodzieży pn."Dzieci biegają dla dzieci"</t>
  </si>
  <si>
    <t>2015.0287/3178/SubB/DS-SWD/3/DW</t>
  </si>
  <si>
    <t>Akademia Sportu Andrzeja Suprona</t>
  </si>
  <si>
    <t>organizacja imprez dla dzieci i młodzieży - zapasy w każdej szkole</t>
  </si>
  <si>
    <t>2015.0288/0058/SubB/DS-SWD/3/DW</t>
  </si>
  <si>
    <t>organizacja imprez sportowych dla dzieci i młodzieży - Ogólnopolski Świąteczny Turniej Tenisa Stołowego</t>
  </si>
  <si>
    <t>2015.0289/3078/SubB/DS-SWD/11/DW</t>
  </si>
  <si>
    <t>Akademia Małych Mistrzów</t>
  </si>
  <si>
    <t>2015.0290/2656/SubB/DS-SWD/3/DW</t>
  </si>
  <si>
    <t>organizacja imprez sportowych dla dzieci i młodzieży - Ogólnopolskie turnieje dla dzieci i młodzieży w sportach walki</t>
  </si>
  <si>
    <t>2015.0291/0931/SubB/DSW</t>
  </si>
  <si>
    <t>Klub Sportowy BAZA MRĄGOWO</t>
  </si>
  <si>
    <t>Zakup sprzętu sportowego dla sekcji młodzieżowych Klubu Sportowego BAZA MRĄGOWO nagrodzonego za osiągnięcia w systemie współzawodnictwa sportowego dzieci i młodzieży w roku 2014</t>
  </si>
  <si>
    <t>2015.0292/0070/SubB/DS-SWD/11/DW</t>
  </si>
  <si>
    <t>Gimnastyka dla wszystkich.</t>
  </si>
  <si>
    <t>2015.0293/0067/SubB/DSW</t>
  </si>
  <si>
    <t>Program dofinansowania realizacji  zadań związanych z przygotowaniem w 2015 r kadry narodowej do udziału w igrzyskach olimpijskich, igrzyskach paraolimpijskich , igrzyskach głuchych, mistrzostwach świata lub mistrzostwach Europy ze środków Funduszu Rozwoju Kultury Fizycznej.</t>
  </si>
  <si>
    <t>2015.0294/0048/SubB/DSW</t>
  </si>
  <si>
    <t>Program dofinansowania realizacji zadań związanych z przygotowaniem w 2015 r. kadry narodowej do udziału w igrzyskach olimpijskich, igrzyskach paraolimpijskich, igrzyskach głuchych, mistrzostwach świata lub mistrzostwach Europy ze środków Funduszu Rozwoju Kultury Fizycznej</t>
  </si>
  <si>
    <t>2015.0295/1707/SubB/DS-SWD/3/DW</t>
  </si>
  <si>
    <t>Towarzystwo Miłośników Koszykówki "POMORZE"</t>
  </si>
  <si>
    <t>Wspieranie imprez sportowych dla dzieci i młodzieży z Funduszu Rozwoju Kultury Fizycznej - Turniej Mikołajkowy MIKOŁAJ CUP 2015</t>
  </si>
  <si>
    <t>2015.0296/0054/SubB/DSW</t>
  </si>
  <si>
    <t>Dofinansowanie zadania publicznego z udziałem środków FRKF zgodnie z programem dofinansowania zadań związanych z przygotowaniem w 2015 r. kadry narodowej do udziału w igrzyskach olimpijskich, igrzyskach paraolimpijskich, igrzyskach głuchych, mistrzostwach świata lub mistrzostwach Europy ze środków FRKF ogłoszony decyzją  30 Mit z 28.09.2015 r.</t>
  </si>
  <si>
    <t>2015.0297/3008/SubB/DSW</t>
  </si>
  <si>
    <t>2015.0298/0151/SubB/Ds-SWD/3/MD</t>
  </si>
  <si>
    <t>Organizacja imprez sportowych dla dzieci i młodzieży  - I Halowe Ogólnopolskie Mistrzostwa Czwartków Lekkoatletycznych.</t>
  </si>
  <si>
    <t>2015.0299/0018/SubB/DSW</t>
  </si>
  <si>
    <t>2015.0300/0024/SubB/DSW</t>
  </si>
  <si>
    <t>Dofinansowanie zadania publicznego z udziałem środków FRKF zgodnie z programem dofinansowania zadań związanych z przygotowaniem w 2015 r. kadry narodowej do udziału w igrzyskach olimpijskich, igrzyskach paraolimpijskich, igrzyskach głuchych, mistrzostwach świata lub mistrzostwach Europy ze środków FRKF ogłoszony decyzją  30 MSiT z 28.09.2015 r.</t>
  </si>
  <si>
    <t>2015.0301/3195/SubB/DS-SWD/3/DW</t>
  </si>
  <si>
    <t>Kaszubskie Towarzystwo Sportowo-Kulturalne</t>
  </si>
  <si>
    <t>Wspieranie organizacji sportowych dla dzieci i młodzieży z Funduszu Rozwoju Kultury Fizycznej - Organizacja serii międzynarodowych turniejów piłkarskich Kaszub Cup 2015.</t>
  </si>
  <si>
    <t>2015.0302/0051/SubB/DSW</t>
  </si>
  <si>
    <t>2015.0303/0059/SubB/DSW</t>
  </si>
  <si>
    <t>2015.0304/2438/SubB/DSW</t>
  </si>
  <si>
    <t>2015.0305/0044/SubB/DSW</t>
  </si>
  <si>
    <t>2015.0306/0012/SubB/DSW</t>
  </si>
  <si>
    <t>2015.0307/0006/SubB/DSW</t>
  </si>
  <si>
    <t>2015.0308/0036/SubB/DSW</t>
  </si>
  <si>
    <t>2015.0309/1607/SubB/DSW</t>
  </si>
  <si>
    <t>Biathlonowy Klub Sportowy WOJSKO POLSKIE-KOŚCIELISKO</t>
  </si>
  <si>
    <t xml:space="preserve">Zakup sprzętu sportowego dla sekcji młodzieżowych Biathlonowego Klubu Sportowego WOJSKO POLSKIE - KOSCIELISKO w Kościelisku nagrodzonego za osiągnięcia w systemie współzawodnictwa sportowego dzieci i młodzieży w roku 2014 r. </t>
  </si>
  <si>
    <t>2015.0310/0034/SubB/DSW</t>
  </si>
  <si>
    <t>2015.0311/3200/SubB/DS-SWD/3/DW</t>
  </si>
  <si>
    <t>Fundacja Otylii Jędrzejczak</t>
  </si>
  <si>
    <t>Organizacja imprez sportowych dla dzieci i młodzieży - mikołajkowa Olimpiada Pływacka 2015</t>
  </si>
  <si>
    <t>2015.0312/0015/SubB/DSW</t>
  </si>
  <si>
    <t>2015.0313/0042/SubB/DSW</t>
  </si>
  <si>
    <t>2015.0314/0373/SubB/DSW</t>
  </si>
  <si>
    <t>Klub Sportowy AZS AWFiS w Gdańsku</t>
  </si>
  <si>
    <t>Zakup sprzętu sportowego dla sekcji młodzieżowych Klubu Sportowego AZS AWFiS Gdańsk  nagrodzonego za osiągnięcia w systemie współzawodnictwa sportowego  dzieci i młodzieży w roku 2014 r.</t>
  </si>
  <si>
    <t>2015.0315/0066/SubB/DSW</t>
  </si>
  <si>
    <t>Program dofinansowania realizacji  zadań związanych z przygotowaniem w 25 r kadry narodowej do udziału w igrzyskach olimpijskich, igrzyskach paraolimpijskich, igrzyskach głuchych, mistrzostwach świata lub mistrzostwach Europy ze środków Funduszu Rozwoju Kultury Fizycznej.</t>
  </si>
  <si>
    <t>2015.0316/1779/SubB/DSW</t>
  </si>
  <si>
    <t>Uczniowski Klub Pływacki UNIA w Oświęcimiu</t>
  </si>
  <si>
    <t>Zakup sprzętu sportowego dla sekcji młodzieżowych Uczniowskiego Klubu Sportowego UNIA w Oświęcimiu nagrodzonego za osiągnięcia we współzawodnictwie sportowym w ramach Systemu Sportu Młodzieżowego w roku 2014 r.</t>
  </si>
  <si>
    <t>2015.0317/1779/SubB/DSW</t>
  </si>
  <si>
    <t>2015.0318/3204/SubB/DS-SWD/3/DW</t>
  </si>
  <si>
    <t>Fundacja 777</t>
  </si>
  <si>
    <t>Wspieranie organizacji imprez sportowych dla dzieci i młodzieży z Funduszu Rozwoju Kultury Fizycznej '' Sport pasją dzieci i młodzieży''</t>
  </si>
  <si>
    <t>2015.0319/0025/SubB/DSW</t>
  </si>
  <si>
    <t>Szkolenie młodzieży uzdolnionej sportowo w koszykówce w ośrodkach działających ze wsparciem jednostek samorządu terytorialnego w 20154 roku.</t>
  </si>
  <si>
    <t>2015.0320/0028/SubB/DSW</t>
  </si>
  <si>
    <t>Program dofinansowania realizacji zadań związanych z przygotowaniem w 2015 r  kadry narodowej do udziału w igrzyskach olimpijskich, igrzyskach paraolimpijskich, igrzyskach głuchych, mistrzostwach świata lub mistrzostwach Europy ze środków Funduszu Rozwoju Kultury Fizycznej.</t>
  </si>
  <si>
    <t>2015.0321/0030/SubB/DSW</t>
  </si>
  <si>
    <t>2015.0322/0011/SubB/DSW</t>
  </si>
  <si>
    <t>2015.0323/0031/SubB/DSW</t>
  </si>
  <si>
    <t>2015.0324/0008/SubB/DSW</t>
  </si>
  <si>
    <t>2015.0325/0924/SubB/DS-SWD/3/DW</t>
  </si>
  <si>
    <t>Wspieranie organizacji imprez sportowych dla dzieci i młodzieży z Funduszu Rozwoju Kultury Fizycznej - Imprezy sportowo-edukacyjne ''ACTIVEdiabet'' dla dzieci i młodzieży.</t>
  </si>
  <si>
    <t>2015.0326/0016/SubB/DSW</t>
  </si>
  <si>
    <t>2015.0327/0060/SubB/DSW</t>
  </si>
  <si>
    <t>2015.0328/0056/SubB/DSW</t>
  </si>
  <si>
    <t>2015.0329/0014/SubB/DSW</t>
  </si>
  <si>
    <t>2015.0330/0061/SubB/DSW</t>
  </si>
  <si>
    <t>Program dofinansowania realizacji zadań związanych z przygotowaniem w 2015 r kadry narodowej do udziału w igrzyskach olimpijskich, igrzyskach paraolimpijskich, igrzyskach głuchych, mistrzostwach świata lub mistrzostwach Europy ze środków Funduszu Rozwoju Kultury Fizycznej.</t>
  </si>
  <si>
    <t>2015.0331/0058/SubB/DSW</t>
  </si>
  <si>
    <t>2015.0332/0041/SubB/DSW</t>
  </si>
  <si>
    <t>2015.0333/0025/SubB/DSW</t>
  </si>
  <si>
    <t>2015.0334/0013/SubB/DSW</t>
  </si>
  <si>
    <t>2015.0335/3225/SubB/DSW</t>
  </si>
  <si>
    <t>Młodzieżowe Towarzystwo Sportowe w Kwidzynie</t>
  </si>
  <si>
    <t>Zakup sprzętu sportowego dla sekcji młodzieżowych Młodzieżowego Towarzystwa Sportowego w Kwidzynie nagrodzonego za osiągnięcia w systemie współzawodnictwa sportowego dzieci i młodzieży w 2014</t>
  </si>
  <si>
    <t>2015.0336/3228/SubB/DS-SWD/3/AŚ</t>
  </si>
  <si>
    <t>Kraśnicki Międzyszkolny Klub Sportowy</t>
  </si>
  <si>
    <t>Wspieranie organizacji imprez sportowych dla dzieci i młodzieży z Funduszu Rozwoju Kultury Fizycznej - Drugi Międzynarodowy Turniej Piłki Ręcznej Juniorek młodszych - Kraśnik 2015.</t>
  </si>
  <si>
    <t>2015.0337/0279/SubB/DS-SWD/3/DW</t>
  </si>
  <si>
    <t>Wspieranie organizacji imprez sportowych dla dzieci i młodzieży z Funduszu Rozwoju Kultury Fizycznej - "Sport, Zabawa, Zdrowie"</t>
  </si>
  <si>
    <t>Kwota dotacji*</t>
  </si>
  <si>
    <t>2015.0001/0003/UDOT/14/DSW</t>
  </si>
  <si>
    <t xml:space="preserve">Polski Związek Hokeja na Trawie </t>
  </si>
  <si>
    <t>Wspieranie przygotowań kadry narodowej do udziału w igrzyskach olimpijskich oraz przygotowań i udziału w MŚ i ME</t>
  </si>
  <si>
    <t>2015.0002/0075/UDOT/DK</t>
  </si>
  <si>
    <t>Centralny Ośrodek Sportu</t>
  </si>
  <si>
    <t xml:space="preserve">Dofinansowanie zadań związanych z bieżącym utrzymaniem i zarządzaniem obiektami sportowymi (dotacja celowa z budżetu państwa) </t>
  </si>
  <si>
    <t>2015.0003/0276/UDOT/DWM</t>
  </si>
  <si>
    <t xml:space="preserve">Polski Związek Piłki Nożnej </t>
  </si>
  <si>
    <t>Koordynowanie i prowadzenie spraw w zakresie zwalczania negatywnych zjawisk w sporcie</t>
  </si>
  <si>
    <t>2015.0004/0017/UDOT/61/DSW</t>
  </si>
  <si>
    <t>2015.0005/0018/UDOT/67/DSW</t>
  </si>
  <si>
    <t>2015.02.04</t>
  </si>
  <si>
    <t>2015.0006/0088/UDOT/24/DSW</t>
  </si>
  <si>
    <t>2015.02.05</t>
  </si>
  <si>
    <t>2015.0007/0049/UDOT/43/DSW</t>
  </si>
  <si>
    <t>2015.0008/0010/UDOT/18/DSW</t>
  </si>
  <si>
    <t>2015-02-112</t>
  </si>
  <si>
    <t>2015.0009/0844/UDOT/71/DSW</t>
  </si>
  <si>
    <t>Polski Związek Muaythai</t>
  </si>
  <si>
    <t>2015.0010/0001/UDOT/11/DSW</t>
  </si>
  <si>
    <t>2015/0011/0121/UDOT/DS/1/BP</t>
  </si>
  <si>
    <t>Ludowy Klub Sportowy Dwernicki Stoczek Łukowski</t>
  </si>
  <si>
    <t>Wspieranie przedsięwzięć w zakresie upowszechniania sportu różnych grup społecznych i środowiskowych</t>
  </si>
  <si>
    <t>2015.0012/0077/UDOT/DS/1/BP</t>
  </si>
  <si>
    <t>Polski Związek Lekkiej Atletyki Masters</t>
  </si>
  <si>
    <t>2015.0013/0077/UDOT/DS/1/BP</t>
  </si>
  <si>
    <t>2015.0014/0043/UDOT/55/DSW</t>
  </si>
  <si>
    <t>2015.0015/0020/UDOT/56/DSW</t>
  </si>
  <si>
    <t>Polski Związek Taekwon-do</t>
  </si>
  <si>
    <t>2015.0016/0010/UDOT/18/DSW</t>
  </si>
  <si>
    <t>2015.0017/0047/UDOT/28/DSW</t>
  </si>
  <si>
    <t>2015.0018/0285/UDOT/DS/1/TR</t>
  </si>
  <si>
    <t>Akademicki Związek Sportowy Warszawa</t>
  </si>
  <si>
    <t>2015.0019/0336/UDOT/DS/5/BP</t>
  </si>
  <si>
    <t>Klub Biegacza Sporting</t>
  </si>
  <si>
    <t>2015.0020/0007/UDOT/7/DSW</t>
  </si>
  <si>
    <t>2015.0021/0070/UDOT/21/DSW</t>
  </si>
  <si>
    <t>Polski Związek Karate Tradycyjnego</t>
  </si>
  <si>
    <t>2015.0022/1121/UDOT/DR/DSW</t>
  </si>
  <si>
    <t>Wspieranie przygotowań kadry narodowej i udział w igrzyskach paraolimpijskich, igrzyskach głuchych oraz MŚ i ME  w sportach nieobjętych programem igrzysk paraolimpijskich i igrzysk głuchych</t>
  </si>
  <si>
    <t>2015.0023/0092/UDOT/54/DSW</t>
  </si>
  <si>
    <t>2015.0024/0042/UDOT/31/DSW</t>
  </si>
  <si>
    <t>Polski Związek Łyżwiarstwa Figurowego</t>
  </si>
  <si>
    <t>2015.0025/1237/UDOT/DS/1.1./TR</t>
  </si>
  <si>
    <t>Łódzki Okręgowy Związek Lekkiej Atletyki</t>
  </si>
  <si>
    <t>Wspieranie działań promujących sport dla wszystkich</t>
  </si>
  <si>
    <t>2015.0026/0305/DWM</t>
  </si>
  <si>
    <t xml:space="preserve">Instytut Sportu </t>
  </si>
  <si>
    <t>2015.0027/0062/UDOT/4/DSW</t>
  </si>
  <si>
    <t>Polski Związek Badmintona</t>
  </si>
  <si>
    <t>2015.0028/0016/UDOT/59/DSW</t>
  </si>
  <si>
    <t>2015.0029/0041/UDOT/32/DSW</t>
  </si>
  <si>
    <t>Polski Związek Łyżwiarstwa Szybkiego</t>
  </si>
  <si>
    <t>2015.0030/0067/UDOT/53/DSW</t>
  </si>
  <si>
    <t>2015.0031/0013/UDOT/49/DSW</t>
  </si>
  <si>
    <t>2015.0032/1199/UDOT/DS/MS/1.2</t>
  </si>
  <si>
    <t>Fundacja Instytut Łukasiewicza</t>
  </si>
  <si>
    <t>2015.0033/1199/UDOT/DS/MS/1.2</t>
  </si>
  <si>
    <t>2015.0034/0287/UDOT/DS/1/BP</t>
  </si>
  <si>
    <t>Salezjańska Organizacja Sportowa RP Salos</t>
  </si>
  <si>
    <t>2015.0035/0009/UDOT/45/DSW</t>
  </si>
  <si>
    <t>2015.0036/0058/UDOT/19/DSW</t>
  </si>
  <si>
    <t>Polski Związek Karate</t>
  </si>
  <si>
    <t>2015.0037/0054/UDOT/17/DSW</t>
  </si>
  <si>
    <t>2015.0038/0862/UDOT/DS/MS.1.1</t>
  </si>
  <si>
    <t>2015.0039/0862/UDOT/DS/MS/1.1</t>
  </si>
  <si>
    <t>2015.0040.0056/UDOT/DS/1/BP</t>
  </si>
  <si>
    <t>Stowarzyszenie Family Cup</t>
  </si>
  <si>
    <t>2015.0041/1207/UDOT/DS/1/AK</t>
  </si>
  <si>
    <t>Uczniowski Klub Sportowy Badmintona Milenium</t>
  </si>
  <si>
    <t>2015.0042/1149/UDOT/DS/1.1/AK</t>
  </si>
  <si>
    <t>2015.0043/0080/UDOT/DS/5/MS</t>
  </si>
  <si>
    <t>Polski Związek Wushu</t>
  </si>
  <si>
    <t>2015.0044/0052/UDOT/37/DSW</t>
  </si>
  <si>
    <t>2015.0045/0048/UDOT/35/DSW</t>
  </si>
  <si>
    <t>2015.0046/0102/UDOT/25/DSW</t>
  </si>
  <si>
    <t>2015.0047/0080/UDOT/66/DSW</t>
  </si>
  <si>
    <t>2015.0048/0011/UDOT/42/DSW</t>
  </si>
  <si>
    <t>2015.0049/0027/UDOT/62/DSW</t>
  </si>
  <si>
    <t>2015.0050/0059/UDOT/16/DSW</t>
  </si>
  <si>
    <t>Polski Związek Ju-Jitsu</t>
  </si>
  <si>
    <t>2015.0051/0010/UDOT/DSW</t>
  </si>
  <si>
    <t>2015.0052/0116/UDOT/DS/3/TR</t>
  </si>
  <si>
    <t>2015.0053/0116/UDOT/DS/3/TR</t>
  </si>
  <si>
    <t>2015.0054/0116/UDOT/DS/3/TR</t>
  </si>
  <si>
    <t>2015.0055/0116/UDOT/DS/5/TR</t>
  </si>
  <si>
    <t>2015.0056/0116/UDOT/DS/5/TR</t>
  </si>
  <si>
    <t>2015.0057/0116/UDOT/DS/1/TR</t>
  </si>
  <si>
    <t>2015.0058/0055/UDOT/DS/1/MS</t>
  </si>
  <si>
    <t>Towarzystwo Krzewienia Kultury Fizycznej</t>
  </si>
  <si>
    <t>2015.0059/0272/UDOT/DS/1/TR</t>
  </si>
  <si>
    <t>Krajowa Federacja Sportu dla Wszystkich</t>
  </si>
  <si>
    <t>2015.0060/0273/UDOT/DS/2/TR</t>
  </si>
  <si>
    <t>Akademicki Związek Sportowy Zarząd Główny</t>
  </si>
  <si>
    <t>2015.0061/0273/UDOT/DS/2/TR</t>
  </si>
  <si>
    <t>2015.0062/0287/UDOT/DS/1/BP</t>
  </si>
  <si>
    <t>2015.0063/0287/UDOT/DS/1/BP</t>
  </si>
  <si>
    <t>2015.0064/0287/UDOT/DS/1/BP</t>
  </si>
  <si>
    <t>2015.0065/0406/UDOT/DS/1/AK</t>
  </si>
  <si>
    <t>Lekkoatletyczny Klub Sportowy Ziemi Puckiej</t>
  </si>
  <si>
    <t>2015.0066/0133/UDOT/DSW</t>
  </si>
  <si>
    <t>Polski Komitet Paraolimpijski</t>
  </si>
  <si>
    <t>2015.0067/0090/UDOT/DSW</t>
  </si>
  <si>
    <t>2015.0068/0309/UDOT/DS/1/BP</t>
  </si>
  <si>
    <t>2015.0069/1152/UDOT/DS/6/BP</t>
  </si>
  <si>
    <t>2015.0070/0064/UDOT/9/DSW</t>
  </si>
  <si>
    <t>Polski Związek Brydża Sportowego</t>
  </si>
  <si>
    <t>2015.0071/1226/UDOT/DS/5/BP</t>
  </si>
  <si>
    <t>Wojewódzkie Zrzeszenie Ludowe Zespoły Sportowe Lublin</t>
  </si>
  <si>
    <t>2015.0072/0285/UDOT/DS/1/TR</t>
  </si>
  <si>
    <t>2015.0073/0285/UDOT/DS/1/TR</t>
  </si>
  <si>
    <t>2015.0074/0285/UDOT/DS/1/TR</t>
  </si>
  <si>
    <t>2015.0075/0285/UDOT/DS/1/TR</t>
  </si>
  <si>
    <t>2015.0076/0285/UDOT/DS/5/TR</t>
  </si>
  <si>
    <t>2015.0077/0284/UDOT/DS/1/TR</t>
  </si>
  <si>
    <t>Polskie Stowarzyszenie Nordic Walking</t>
  </si>
  <si>
    <t>2015.0078/0867/UDOT/DS/1/MS</t>
  </si>
  <si>
    <t>Zachodniopomorski Związek TKKF</t>
  </si>
  <si>
    <t>2015.0079/0069/UDOT/27/DSW</t>
  </si>
  <si>
    <t>Polski Związek Kulturystyki, Fitness i Trójboju Siłowego</t>
  </si>
  <si>
    <t>2015.0080/0103/UDOT/DS/4/TR</t>
  </si>
  <si>
    <t xml:space="preserve">Stowarzyszenie "Wspólnota Polska" </t>
  </si>
  <si>
    <t>2015.0081/0103/UDOT/DS/4/TR</t>
  </si>
  <si>
    <t>2015.0082/1239/UDOT/DS/6/BP</t>
  </si>
  <si>
    <t>Fundacja im. Andrzeja Grubby</t>
  </si>
  <si>
    <t>2015.0083/1122/UDOT/DS/1.2/BP</t>
  </si>
  <si>
    <t>Fundacja Rozwoju Sportu w Lublinie</t>
  </si>
  <si>
    <t>2015.0084/1122/UDOT/DS/1.2/BP</t>
  </si>
  <si>
    <t>2015.0085/0008/UDOT/8/DSW</t>
  </si>
  <si>
    <t>2015.0086/0060/UDOT/36/DSW</t>
  </si>
  <si>
    <t>2015.0087/0016/UDOT/DSW</t>
  </si>
  <si>
    <t>2015.0088/0113/UDOT/DS/1/MS</t>
  </si>
  <si>
    <t>Katolickie Stowarzyszenie Sportowe RP</t>
  </si>
  <si>
    <t>2015.0089/1110/UDOT/DS/1/AK</t>
  </si>
  <si>
    <t>Brodnicki Klub Sportowy Sparta</t>
  </si>
  <si>
    <t>2015.0090/0122/UDOT/DS/1.1/MS</t>
  </si>
  <si>
    <t>Stowarzyszenie Biegów Górskich</t>
  </si>
  <si>
    <t>2015.0091/1177/UDOT/DS/1.1/MR</t>
  </si>
  <si>
    <t>2015.0092/1166/UDOT/DS/1.2/AK</t>
  </si>
  <si>
    <t>Fundacja Vena Sport</t>
  </si>
  <si>
    <t>2015.0093/0300/UDOT/DS/1/AK</t>
  </si>
  <si>
    <t xml:space="preserve">Federacja Sportowa  "Energetyk" </t>
  </si>
  <si>
    <t>2015.0094/0867/UDOT/DS/1/MS</t>
  </si>
  <si>
    <t>2015.0095/0007/UDOT/DS/1.1/MS</t>
  </si>
  <si>
    <t>2015.0096/0288/UDOT/DS/1/MS</t>
  </si>
  <si>
    <t>2015.0097/1176/UDOT/DS/1.2/EB</t>
  </si>
  <si>
    <t>Polska Fundacja Paraolimpijska</t>
  </si>
  <si>
    <t>2015.0098/0063/UDOt/6/DSW</t>
  </si>
  <si>
    <t>2015.0099/0071/UDOT/34/DSW</t>
  </si>
  <si>
    <t>Polski Związek Motorowy</t>
  </si>
  <si>
    <t>2015.0100/0402/UDOT/DS/1/AK</t>
  </si>
  <si>
    <t>Klub Lekkoatletyczny "Lechia Gdańsk"</t>
  </si>
  <si>
    <t>2015.0101/1166/UDOT/DS/1.2/AK</t>
  </si>
  <si>
    <t>2015.0102/0032/UDOT/68/DSW</t>
  </si>
  <si>
    <t>2015.0103/0083/UDOT/5/DSW</t>
  </si>
  <si>
    <t>Polski Związek Baseballu i Softballu</t>
  </si>
  <si>
    <t>2015.0104/0091/UDOT/39/DSW</t>
  </si>
  <si>
    <t>Związek Piłki Ręcznej w Polsce</t>
  </si>
  <si>
    <t>2015.0105/0289/UDOT/DS/1/AK</t>
  </si>
  <si>
    <t>Szkolny Związek Sportowy ZG</t>
  </si>
  <si>
    <t>2015.0106/1240/UDOT/DS/6/AK</t>
  </si>
  <si>
    <t>Fundacja Osób Społecznie Aktywnych Fosa</t>
  </si>
  <si>
    <t>2015.0107/1241/UDOT/DS/1.1/TR</t>
  </si>
  <si>
    <t>Stowarzyszenie Absolwentów AWF w Warszawie</t>
  </si>
  <si>
    <t>2015.0108/0301/UDOT/51/DSW</t>
  </si>
  <si>
    <t>PZ Sportu Psich Zaprzęgów</t>
  </si>
  <si>
    <t>2015.0109/0273/UDOT/DS/1/TR</t>
  </si>
  <si>
    <t>2015.0110/0005/UDOT/13/DSW</t>
  </si>
  <si>
    <t>2015.0111/1226/UDOT/DS/4/BP</t>
  </si>
  <si>
    <t>2015.0112/0077/UDOT/DS/1/BP</t>
  </si>
  <si>
    <t>2015.0113/0279/UDOT/DS/1/BP</t>
  </si>
  <si>
    <t>Polska Federacja Sportu "Gwardia"</t>
  </si>
  <si>
    <t>2015.0114/0032/UDOT/68/DSW</t>
  </si>
  <si>
    <t>2015.0115/0004/UDOT/DS/1.1/MS</t>
  </si>
  <si>
    <t>2015.0116/0090/UDOT/30/DSW</t>
  </si>
  <si>
    <t>2015.0117/0070/UDOT/DS/1/MS</t>
  </si>
  <si>
    <t>2015.0118/1242/UDOT/DS/5/MS</t>
  </si>
  <si>
    <t>Świętokrzyski Uniwersytet Trzeciego Wieku</t>
  </si>
  <si>
    <t>2015.0119/0324/UDOT/DS/1/MS</t>
  </si>
  <si>
    <t>Stowarzyszenie Maratonu Solidarności</t>
  </si>
  <si>
    <t>2015.0120/0272/UDOT/DS/1.1/TR</t>
  </si>
  <si>
    <t>2015.0121/0272/UDOT/DS/4/TR</t>
  </si>
  <si>
    <t>2015.0122/0272/UDOT/DS/4/TR</t>
  </si>
  <si>
    <t>2015.0123/0119/UDOT/DS/1/MS</t>
  </si>
  <si>
    <t>Stowarzyszenie Europejskie Biegi Młodych Olimpijczyków</t>
  </si>
  <si>
    <t>2015.0124/1151/UDOT/DS/1.2/BP</t>
  </si>
  <si>
    <t>Fundacja Zatrzymać Czas</t>
  </si>
  <si>
    <t>2015.0125/0055/UDOT/DS/1/MS</t>
  </si>
  <si>
    <t>2015.0126/0055/UDOT/DS/1/MS</t>
  </si>
  <si>
    <t>2015.0127/0055/UDOT/DS/1/MS</t>
  </si>
  <si>
    <t>2015.0128/0092/UDOT/DS/1/MS</t>
  </si>
  <si>
    <t>2015.0129/0092/UDOT/DS/1/MS</t>
  </si>
  <si>
    <t>2015.0130/1243/UDOT/DS/1.1/MS</t>
  </si>
  <si>
    <t>Polskie Stowarzyszenie Sportu Kobiet</t>
  </si>
  <si>
    <t>2015.0131/0066/UDOT/3/DSW</t>
  </si>
  <si>
    <t>2015.0132/0134/UDOT/DS/1.1/MR</t>
  </si>
  <si>
    <t>Związek Kultury Fizycznej Olimp</t>
  </si>
  <si>
    <t>2015.0133/0055/UDOT/DS/1/MS</t>
  </si>
  <si>
    <t>2015.0134/0001/UDOT/11/DSW</t>
  </si>
  <si>
    <t>2015.0135/0007/UDOT/DS/1/MS</t>
  </si>
  <si>
    <t>2015.0136/1158/UDOT/DS/1/MS</t>
  </si>
  <si>
    <t>2015.0137/0010/UDOT/DS/1/MS</t>
  </si>
  <si>
    <t>2015.0138/0102/UDOT/25/DSW</t>
  </si>
  <si>
    <t>2015.0139/1122/UDOT/DS/1.2/BP</t>
  </si>
  <si>
    <t>2015.0140/0100/UDOT/33/DSW</t>
  </si>
  <si>
    <t>Polski Związek Motorowodny i  Narciarstwa Wodnego</t>
  </si>
  <si>
    <t>2015.0141/0015/UDOT/52/DSW</t>
  </si>
  <si>
    <t>2015.0142/0271/UDOT/DS/5/AK</t>
  </si>
  <si>
    <t>Europejskie Stowarzyszenie promocji Aktywności Ruchowej 50+</t>
  </si>
  <si>
    <t>2015.0143/0307/UDOT/DS/3/AK</t>
  </si>
  <si>
    <t>Stowarzyszenie Młodych Wielkopolan</t>
  </si>
  <si>
    <t>2015.0144/1244/UDOT/DS/1/AK</t>
  </si>
  <si>
    <t>Akademia Sportu w Lubaczowie</t>
  </si>
  <si>
    <t>2015.0145/0852/UDOT/DS/5/AK</t>
  </si>
  <si>
    <t>2015.0146/0103/UDOT/DS/4/TR</t>
  </si>
  <si>
    <t>2015.0147/1163/UDOT/DS/1/AK</t>
  </si>
  <si>
    <t>Uczniowski Klub Sportowy "Czarni"</t>
  </si>
  <si>
    <t>2015.0148/1111/UDOT/DS/1/AK</t>
  </si>
  <si>
    <t>Stowarzyszenie Bieg Opolski</t>
  </si>
  <si>
    <t>2015.0149/1131/UDOT/DS/3/AK</t>
  </si>
  <si>
    <t>ALKS Stal Grudziądz</t>
  </si>
  <si>
    <t>2015.0150/1145/UDOT/DS/1.2/TR</t>
  </si>
  <si>
    <t>Polska Fundacja Sportu i Kultury</t>
  </si>
  <si>
    <t>2015.0151/1145/UDOT/DS/1.2/TR</t>
  </si>
  <si>
    <t>2015.0152/1145/UDOT/DS/1.2/MS</t>
  </si>
  <si>
    <t>2015.0153/1222/UDOT/DS/1.1/MS</t>
  </si>
  <si>
    <t>Stowarzyszenie Nauczycieli i Wychowawców w Kielcach</t>
  </si>
  <si>
    <t>2015.0154/1218/UDOT/DS/5/AK</t>
  </si>
  <si>
    <t>Stowarzyszenie Babiniec</t>
  </si>
  <si>
    <t>2015.0155/0291/UDOT/DS/1/BP</t>
  </si>
  <si>
    <t>Wojskowe Stowarzyszenie Sport- Turystyka- Obronność</t>
  </si>
  <si>
    <t>2015.0156/0074/UDOT/40/DSW</t>
  </si>
  <si>
    <t>2015.0157/0305/UDOT/72/DSW</t>
  </si>
  <si>
    <t>2015.0158/1126/UDOT/DS/1/AK</t>
  </si>
  <si>
    <t>Śląski Związek Badmintona</t>
  </si>
  <si>
    <t>2015.0159/0004/UDOT/12/DSW</t>
  </si>
  <si>
    <t>2015.0160/0055/UDOT/DS/1/MS</t>
  </si>
  <si>
    <t>2015.0161/0055/UDOT/DS/5/MS</t>
  </si>
  <si>
    <t>2015.0162/1245/UDOT/DS/1.2/AK</t>
  </si>
  <si>
    <t>Fundacja Silesia Pro Active</t>
  </si>
  <si>
    <t>2015.0163/0292/UDOT/DS/1/BP</t>
  </si>
  <si>
    <t>Stowarzyszenie Parafiada im. św. Józefa Kalasancjusza</t>
  </si>
  <si>
    <t>2015.0164/0079/UDOT/64/DSW</t>
  </si>
  <si>
    <t>2015.0165/0292/UDOT/DS/4/BP</t>
  </si>
  <si>
    <t>2015.0166/0017/UDOT/61</t>
  </si>
  <si>
    <t>2015.0167/1183/UDOT/DS/1.2/AK</t>
  </si>
  <si>
    <t>Fundacja Festiwal Biegów</t>
  </si>
  <si>
    <t>2015.0168/0410/UDOT/DS/1/AK</t>
  </si>
  <si>
    <t>Stowarzyszenie Biegów Ulicznych</t>
  </si>
  <si>
    <t>2015.0169/1108/UDOT/1/DSW</t>
  </si>
  <si>
    <t>Aeroklub Polski</t>
  </si>
  <si>
    <t>2015.0170/0276/UDOT/DS/1/AK</t>
  </si>
  <si>
    <t>2015.0171/0310/UDOT/DS/1.1/AK</t>
  </si>
  <si>
    <t>2015.0172/0271/UDOT/DS/5/AK</t>
  </si>
  <si>
    <t>2015.0173/0271/UDOT/DS/1/AK</t>
  </si>
  <si>
    <t>2015.0174/0055/UDOT/DS/1/MS</t>
  </si>
  <si>
    <t>2015.0175/0055/UDOT/DS/1.1/MS</t>
  </si>
  <si>
    <t>2015.0176/0055/UDOT/DS/1/MS</t>
  </si>
  <si>
    <t>2015.0177/1115/UDOT/73/DSW</t>
  </si>
  <si>
    <t>Polski Związek Korfballu</t>
  </si>
  <si>
    <t>2015.0178/0269/UDOT/DS/1/MS</t>
  </si>
  <si>
    <t>Stowarzyszenie Organizatorów Turystyki i Rekreacji "Dunajec"</t>
  </si>
  <si>
    <t>2015.0179/1248/UDOT/DS/1.1/MS</t>
  </si>
  <si>
    <t>Stowarzyszenie "Sport dzieci i młodzieży"</t>
  </si>
  <si>
    <t>2015.0180/0284/UDOT/DS/1.1/TR</t>
  </si>
  <si>
    <t>2015.0181/0287/UDOT/DS/1.1/BP</t>
  </si>
  <si>
    <t>2015.0182/0101/UDOT/DS/1.1/BP</t>
  </si>
  <si>
    <t>2015.0183/0101/UDOT/DS/1.1/BP</t>
  </si>
  <si>
    <t>2015.0184/0101/UDOT/DS/1/BP</t>
  </si>
  <si>
    <t>2015.0185/0101/UDOT/DS/1.1/BP</t>
  </si>
  <si>
    <t>2015.0186/0863/UDOT/DS/1/AK</t>
  </si>
  <si>
    <t>Towarzystwo Sportowe Pro-Familia</t>
  </si>
  <si>
    <t>2015.0187/0863/UDOT/DS/1/AK</t>
  </si>
  <si>
    <t>2015.0188/0299/UDOT/DS/1/AK</t>
  </si>
  <si>
    <t>Krakowski Klub Sportowy Jura Moto Sport</t>
  </si>
  <si>
    <t>2015.0189/0299/UDOT/DS/1/AK</t>
  </si>
  <si>
    <t>2015.0190/0310/UDOT/DS/1/MS</t>
  </si>
  <si>
    <t>2015.0191/1167/UDOT/DS/1.1/BP</t>
  </si>
  <si>
    <t>Stowarzyszenie na Rzecz Promocji Sportu i Rekreacji "Akademia 2012"</t>
  </si>
  <si>
    <t>2015.0192/0411/UDOT/DS.-SN/1.1/EB</t>
  </si>
  <si>
    <t>Polski Związek Sportu Niepełnosprawnych "Start"</t>
  </si>
  <si>
    <t>2015.0193/0013/UDOT/49/DSW</t>
  </si>
  <si>
    <t>2015.0194/0394/UDOT/15/DSW</t>
  </si>
  <si>
    <t>2015.0195/0068/UDOT/22/DSW</t>
  </si>
  <si>
    <t>Polski Związek Kendo</t>
  </si>
  <si>
    <t>2015.0196/0283/UDOT/DS/1/BP</t>
  </si>
  <si>
    <t>Stowarzyszenie Sportowe Crossy Ostrzeszowskie</t>
  </si>
  <si>
    <t>2015.0197/1133/UDOT/76/DSW</t>
  </si>
  <si>
    <t>2015.0198/0073/UDOT/60/DSW</t>
  </si>
  <si>
    <t>2015.0199/0884/UDOT/DS/1.1/AK</t>
  </si>
  <si>
    <t>Szkolny Klub Sportowy</t>
  </si>
  <si>
    <t>2015.0200/0884/UDOT/DS/1.1/AK</t>
  </si>
  <si>
    <t>2015.0201/0266/UDOT/41/DSW</t>
  </si>
  <si>
    <t>Polski Związek Płetwonurkowania</t>
  </si>
  <si>
    <t>2015.0202/0088/UDOT/24/DSW</t>
  </si>
  <si>
    <t>2015.0203/0090/UDOT/30/DSW</t>
  </si>
  <si>
    <t>2015.0204/0108/UDOT/29/DSW</t>
  </si>
  <si>
    <t>Liga Obrony Kraju</t>
  </si>
  <si>
    <t>2015.0205/0104/UDOT/26/DSW</t>
  </si>
  <si>
    <t>2015.0206/0071/UDOT/34</t>
  </si>
  <si>
    <t>2015.0207/0071/UDOT/34</t>
  </si>
  <si>
    <t>2015.0208/1125/UDOT/DS/4/BP</t>
  </si>
  <si>
    <t>Międzyszkolny Klub Sportowy Padwa</t>
  </si>
  <si>
    <t>2015.0209/0307/UDOT/DS/1.1/AK</t>
  </si>
  <si>
    <t>2015.0210/1192/UDOT/DS/1.2/MS</t>
  </si>
  <si>
    <t>Fundacja Lotto Milion Marzeń</t>
  </si>
  <si>
    <t>2015.0211/1252/UDOT/77</t>
  </si>
  <si>
    <t>Bielański Klub Karate Kyokushin Karate</t>
  </si>
  <si>
    <t>2015.0212/0089/UDOT/57/DSW</t>
  </si>
  <si>
    <t>2015.0213/0005/UDOT/13/DSW</t>
  </si>
  <si>
    <t>2015.0214/0869/UDot/DS/1/MS</t>
  </si>
  <si>
    <t>Towarzystwo Gimnastyczne "Sokół" w Rymanowie</t>
  </si>
  <si>
    <t>2015.0215/0288/UDot/DS/1/MS</t>
  </si>
  <si>
    <t>2015.0216/1190/UDot/DS/1.2/MS</t>
  </si>
  <si>
    <t>Fundacja na Rzecz Państwowej Wyższej Szkoły Zawodowej</t>
  </si>
  <si>
    <t>2015.0217/1253/UDOT/79/DSW</t>
  </si>
  <si>
    <t>Polski Związek Przeciągania Liny w Polsce</t>
  </si>
  <si>
    <t>2015.0218/0027/UDOT/62/DSW</t>
  </si>
  <si>
    <t>2015.0219/0109/UDOT/65/DSW</t>
  </si>
  <si>
    <t>Polski Związek Wędkarski</t>
  </si>
  <si>
    <t>2015.0220/0101/UDOT/70/DSW</t>
  </si>
  <si>
    <t>2015.0221/0088/UDOT/24/DSW</t>
  </si>
  <si>
    <t>2015.0222/1254/UDOT/78/DSW</t>
  </si>
  <si>
    <t>Polska Federacja Squasha</t>
  </si>
  <si>
    <t>2015.0223/0076/UDOT/23/DSW</t>
  </si>
  <si>
    <t>2015.0224/0856/UDot/DS/1.1/MS</t>
  </si>
  <si>
    <t>Akademia Mistrzów Sportu Mistrzów Życia</t>
  </si>
  <si>
    <t>2015.0225/0856/UDot/DS/1/MS</t>
  </si>
  <si>
    <t>2015.0226/0315/UDot/DS/3/MS</t>
  </si>
  <si>
    <t>Stowarzyszenie 10 czerwca</t>
  </si>
  <si>
    <t>2015.0227/0856/UDot/DS/1.1/MS</t>
  </si>
  <si>
    <t>2015.0228/1211/UDot/DS/6/MS</t>
  </si>
  <si>
    <t>Fundacja na rzecz AWF im. E. Piaseckiego w Poznaniu</t>
  </si>
  <si>
    <t>2015.0229/1181/UDOT/DS/1.1/MS</t>
  </si>
  <si>
    <t>2015.0230/0056/UDot/DS/1/BP</t>
  </si>
  <si>
    <t>2015.0231/0056/UDot/DS/1/BP</t>
  </si>
  <si>
    <t>2015.0232/1133/UDot/DS/1/BP</t>
  </si>
  <si>
    <t>2015.0233/0390/UDot/DS/4/BP</t>
  </si>
  <si>
    <t>2015.0234/0287/UDOT/DS/1/BP</t>
  </si>
  <si>
    <t>2015.0235/1133/UDot/DS/1.1/BP</t>
  </si>
  <si>
    <t>2015.0236/1210/UDot/DS/5/BP</t>
  </si>
  <si>
    <t>Integracyjny Klub Sportowy  Tarpan</t>
  </si>
  <si>
    <t>2015.0237/1125/UDot/DS/1/BP</t>
  </si>
  <si>
    <t>2015.0238/1143/UDot/DS/1/AK</t>
  </si>
  <si>
    <t>2015.0239/1141/UDot/DS/1.2/BP</t>
  </si>
  <si>
    <t>Sport Support - Fundacja Aktywności Fizycznej i Zdrowia</t>
  </si>
  <si>
    <t>2015.0240/1151/UDot/DS/1.2/BP</t>
  </si>
  <si>
    <t>2015.0241/1256/UDot/DSW/80</t>
  </si>
  <si>
    <t>2015.0242/0065/UDot/63/DSW</t>
  </si>
  <si>
    <t>Polski Związek Warcabowy</t>
  </si>
  <si>
    <t>2015.0243/0091/UDot/49/DSW</t>
  </si>
  <si>
    <t>2015.0244/1257/Udot/DS/1/BP</t>
  </si>
  <si>
    <t>Stowarzyszenie Integracyjne Eurobeskidy</t>
  </si>
  <si>
    <t>2015.0245/1257/Udot/DS/3/BP</t>
  </si>
  <si>
    <t>2015.0246/1258/UDot/DS/1/AK</t>
  </si>
  <si>
    <t>Uczniowski Klub Sportowy Kusy</t>
  </si>
  <si>
    <t>2015.0247/1224/UDot/DS/3/AK</t>
  </si>
  <si>
    <t>Nadbużańskie Towarzystwo Oświatowe "Moja Wieś"</t>
  </si>
  <si>
    <t>2015.0248/1259/UDot/DS/1.1/AK</t>
  </si>
  <si>
    <t>Akademicki Związek Sportowy Uniwersytetu Mikołaja Kopernika w Toruniu</t>
  </si>
  <si>
    <t>2015.0249/1109/UDot/DS/6/MS</t>
  </si>
  <si>
    <t>Fundacja Kamili Skolimowskiej</t>
  </si>
  <si>
    <t>2015.0250/1109/UDot/DS/1.2/MS</t>
  </si>
  <si>
    <t>2015.0251/1165/UDot/DS/1.2/MS</t>
  </si>
  <si>
    <t>2015.0252/1260/UDot/DS/1.2/MS</t>
  </si>
  <si>
    <t>Fundacja Instytut Studiów Wschodnich</t>
  </si>
  <si>
    <t>2015.0253/1169/UDot/DS/1/AK</t>
  </si>
  <si>
    <t>Stowarzyszenie Szkoła Pływania Orka</t>
  </si>
  <si>
    <t>2015.0254/1261/UDOT/81</t>
  </si>
  <si>
    <t>Stowarzyszenia Grupa Falco 2</t>
  </si>
  <si>
    <t>2015.0255/1150/UDot/DS/6/BP</t>
  </si>
  <si>
    <t>Fundacja Zwalcz Nudę</t>
  </si>
  <si>
    <t>2015.0256/1262/UDot/DS/1.2/MR</t>
  </si>
  <si>
    <t>Fundacja Bit Masters</t>
  </si>
  <si>
    <t>2015.0257/0273/UDot/DS/1/MS</t>
  </si>
  <si>
    <t>2015.0258/1263/UDot/DS/6/AK</t>
  </si>
  <si>
    <t>Fundacja AVE</t>
  </si>
  <si>
    <t>2015.0259/0336/UDot/DS/1/BP</t>
  </si>
  <si>
    <t>2015.0260/0336/UDot/DS/1/BP</t>
  </si>
  <si>
    <t>2015.0261/0336/UDot/DS/1/BP</t>
  </si>
  <si>
    <t>2015.0262/1264/UDot/DS/1/BP</t>
  </si>
  <si>
    <t>Międzyszkolny Koszaliński Klub Sportowy ŻAK</t>
  </si>
  <si>
    <t>2015.0263/0867/UDot/DS/5/MS</t>
  </si>
  <si>
    <t>2015.0264/1144/UDot/DS/1.2/MS</t>
  </si>
  <si>
    <t>Fundacja Rozwoju Kultury Fizycznej</t>
  </si>
  <si>
    <t>2015.0265/0070/UDot/DS/1/MS</t>
  </si>
  <si>
    <t>2015.0266/0100/UDOT/33/DSW</t>
  </si>
  <si>
    <t>2015.0267/1265/ODot/DS/5/AK</t>
  </si>
  <si>
    <t>Lubelski Oddział Okręgowy Polskiego Czerwonego Krzyża</t>
  </si>
  <si>
    <t>2015.0268/0305/UDOT/DWM.</t>
  </si>
  <si>
    <t>2015.0269/0864/UDot/DS/1/AK</t>
  </si>
  <si>
    <t>Organizacja Środowiskowa AZS województwa Warmińsko-Mazurskiego</t>
  </si>
  <si>
    <t>2015.0270/0116/UDot/DS/1/MS</t>
  </si>
  <si>
    <t>2015.0271/0418/UDot/DS/1/AK</t>
  </si>
  <si>
    <t>Polskie Stowarzyszenie Biegów</t>
  </si>
  <si>
    <t>2015.0272/0009/UDot/DS/3/AK</t>
  </si>
  <si>
    <t>2015.0273/1116/UDot/DS/1/AK</t>
  </si>
  <si>
    <t>Stowarzyszenie Streetball Polska</t>
  </si>
  <si>
    <t>2015.0274/0009/UDOT/45/DSW</t>
  </si>
  <si>
    <t>2015.0275/0090/UDOT/30/DSW</t>
  </si>
  <si>
    <t>2015.0276/1232/UDot/DS/3/AK</t>
  </si>
  <si>
    <t>Konińskie Ludowe Towarzystwo Cyklistów w Koninie</t>
  </si>
  <si>
    <t>2015.0277/1266/UDot/DS/1/AK</t>
  </si>
  <si>
    <t>Łódzki Związek Koszykówki</t>
  </si>
  <si>
    <t>2015.0278/0116/UDot/DS/3/MS</t>
  </si>
  <si>
    <t>2015.0279/0010/UDOT/18/DSW</t>
  </si>
  <si>
    <t>2015.0280/0309/UDot/DS/1/BP</t>
  </si>
  <si>
    <t>2015.0281/0394/UDOT/15/DSW</t>
  </si>
  <si>
    <t>2015.0282/1267/UDOT/82/DSW</t>
  </si>
  <si>
    <t>Federacja Tańca Sportowego</t>
  </si>
  <si>
    <t>2015.0283/0290/UDot/DS/1.2/BP</t>
  </si>
  <si>
    <t>Fundacja Komitet Pierre'a de Coubertin w Polsce</t>
  </si>
  <si>
    <t>2015.0284/1202/UDot/DS/1.2/MS</t>
  </si>
  <si>
    <t>Fundacja Instytutu Matki i Dziecka</t>
  </si>
  <si>
    <t>2015.0285/1268/UDOT/83/DSW</t>
  </si>
  <si>
    <t>Wodne Ochotnicze Pogotowie Ratunkowe</t>
  </si>
  <si>
    <t>2015.0286/1095/UDot/DS/5/AK</t>
  </si>
  <si>
    <t>Stowarzyszenie Dzieci i Młodzieży Karol</t>
  </si>
  <si>
    <t>2015.0287/1269/UDot/DS/5/AK</t>
  </si>
  <si>
    <t>Stowarzyszenie Rekreacyjno-Sportowe "Gwiazda"</t>
  </si>
  <si>
    <t>2015.0287/0007/UDOT/7/DSW</t>
  </si>
  <si>
    <t>2015.0288/0128/UDOT/50/DSW</t>
  </si>
  <si>
    <t>Polski Związek Sportów Wrotkarskich</t>
  </si>
  <si>
    <t>2015.0289/0850/UDOT/20/DSW</t>
  </si>
  <si>
    <t>Polski Związek Karate Fudokan</t>
  </si>
  <si>
    <t>2015.0290/0101/UDot/DS/1/BP</t>
  </si>
  <si>
    <t>2015.0291/0101/UDot/DS/4/BP</t>
  </si>
  <si>
    <t>2015.0292/1270/UDot/DS/1.2/AK</t>
  </si>
  <si>
    <t>2015.0293/1271/UDot/DS/1.2/MS</t>
  </si>
  <si>
    <t>Fundacja Sportowy Kraków</t>
  </si>
  <si>
    <t>2015.0294/1272/UDOT/85/DSW</t>
  </si>
  <si>
    <t>Związek Stowarzyszeń Polska Federacja Lacrosse</t>
  </si>
  <si>
    <t>2015.0295/1273/UDOT/84/DSW</t>
  </si>
  <si>
    <t>Polska Federacja Petanque</t>
  </si>
  <si>
    <t>2015.0296/0460/UDot/DS/1.2/BP</t>
  </si>
  <si>
    <t>Fundacja Rozwoju Wioślarstwa Polskiego</t>
  </si>
  <si>
    <t>2015.0297/0460/UDot/DS/1.2/BP</t>
  </si>
  <si>
    <t>2015.0298/0460/UDot/DS/1.2/BP</t>
  </si>
  <si>
    <t>2015.0299/0460/UDot/DS/6/BP</t>
  </si>
  <si>
    <t>2015.0300/0083/UDOT/5/DSW</t>
  </si>
  <si>
    <t>2015.0301/1274/UDot/DS/1/AK</t>
  </si>
  <si>
    <t>Stowarzyszenie Animacji Kultury i Sportu Anima Pro Activ</t>
  </si>
  <si>
    <t>2015.0302/0079/UDOT/64/DSW</t>
  </si>
  <si>
    <t>2015.0303/1108/UDOT/1/DSW</t>
  </si>
  <si>
    <t>2015.0304/1275/UDot//DS/1.2/AK</t>
  </si>
  <si>
    <t>2015.0305/0075/UDot/DIS</t>
  </si>
  <si>
    <t>Udzielanie wsparcia finansowego w zakresie rozwoju infrastruktury w sporcie wyczynowym</t>
  </si>
  <si>
    <t>2015.0306/0075/UDot/DIS</t>
  </si>
  <si>
    <t>2015.0307/1277/UDot/86/DSW</t>
  </si>
  <si>
    <t>Polskie Stowarzyszenie Graczy Ultimate</t>
  </si>
  <si>
    <t>2015.0308/0276/UDot/DS/1.1/AK</t>
  </si>
  <si>
    <t>2015.0309/0285/UDot/DS/1/MS</t>
  </si>
  <si>
    <t>2015.0400/0285/UDot/DS/1/MS</t>
  </si>
  <si>
    <t>2015.0401/0285/UDot/DS/1/MS</t>
  </si>
  <si>
    <t>2015.0402/0282/UDot/DS/6/BP</t>
  </si>
  <si>
    <t>Fundacja Maraton Warszawski</t>
  </si>
  <si>
    <t>2015.0403/0289/UDot/DS/1.1/AK</t>
  </si>
  <si>
    <t>Szkolny Związek Sportowy Zarząd Główny</t>
  </si>
  <si>
    <t>2015.0404/0080/UDOT/66/DSW</t>
  </si>
  <si>
    <t>2015.0405/0056/UDot/DS/1/BP</t>
  </si>
  <si>
    <t>2015.0406/1278/UDot/DS/1.2/AK</t>
  </si>
  <si>
    <t>Fundacja Citius Altius Fortius</t>
  </si>
  <si>
    <t>2015.0407/0055/UDot/DS/3/MS</t>
  </si>
  <si>
    <t>2015.0408/0043/UDot/DS/1.1/AK</t>
  </si>
  <si>
    <t>2015.0409/0103/UDot/DS/4/BP</t>
  </si>
  <si>
    <t>2015.0410/1262/UDot/DS/1.2/AK</t>
  </si>
  <si>
    <t>2015.0411/1241/UDot/DS/2.5/AK</t>
  </si>
  <si>
    <t>2015.0412/0104/UDOT/DR/DSW</t>
  </si>
  <si>
    <t>2015.0413/1198/UDot/75/DSW</t>
  </si>
  <si>
    <t>Polski Związek Bobslei i Skeletonu</t>
  </si>
  <si>
    <t>2015.0414/0075/UDot/DIS</t>
  </si>
  <si>
    <t>2015.0415/0075/UDot/DIS</t>
  </si>
  <si>
    <t>2015.0416/0075/UDot/DIS</t>
  </si>
  <si>
    <t>2015.0417/0027/UDOT/DSW</t>
  </si>
  <si>
    <t>2015.0418/1281/UDOT/DS/1/BP</t>
  </si>
  <si>
    <t>Ludowy Klub Sportowy LKS Jasionka</t>
  </si>
  <si>
    <t>2015.0419/1122/UDOT/DS/6/BP</t>
  </si>
  <si>
    <t>2015.0420/1244/UDOT/DS/1/AK</t>
  </si>
  <si>
    <t>2015.0421/1282/UDOT/DS/1/BP</t>
  </si>
  <si>
    <t>Uczniowski Klub Piłki Wodnej Legia Warszawa</t>
  </si>
  <si>
    <t>2015.0422/1141/UDOT/DS/1.2/BP</t>
  </si>
  <si>
    <t>2015.0423/0103/UDot/DS/4/BP</t>
  </si>
  <si>
    <t>2015.0424/1196/UDot/DS/1/MS</t>
  </si>
  <si>
    <t>Stowarzyszenie Grand Prix Poznania</t>
  </si>
  <si>
    <t>2015.0425/1148/UDot/DS/6/MS</t>
  </si>
  <si>
    <t>2015.0426/1283/Udot/DS/1/AK</t>
  </si>
  <si>
    <t>Polskie Stowarzyszenie Sportu po Transplantacji</t>
  </si>
  <si>
    <t>2015.0427/1208/UDot/DS/6/MS</t>
  </si>
  <si>
    <t>Fundacja H2O</t>
  </si>
  <si>
    <t>2015.0428/0408/UDot/DS/1/AK</t>
  </si>
  <si>
    <t>Polska Federacja Nordic Walking</t>
  </si>
  <si>
    <t>2015.0429/1284/UDot/DS/6/BP</t>
  </si>
  <si>
    <t>Fundacja na Rzecz Wspierania Rodziny Źródła</t>
  </si>
  <si>
    <t>2015.0430/0062/UDOT/DR/DSW</t>
  </si>
  <si>
    <t>2015.0431/0102/UDOT/DSW</t>
  </si>
  <si>
    <t>2015.0432/1145/UDot/DS/6/MS</t>
  </si>
  <si>
    <t>2015.0433/0075/UDot/DIS</t>
  </si>
  <si>
    <t>*</t>
  </si>
  <si>
    <t>stan na dzień 31.03.2016 r., wykazane kwoty stanowią kwoty dotacji po rozliczeniu umowy, jak również uwzględniają zwroty dokonane w danym roku oraz w okresie przejściowym</t>
  </si>
  <si>
    <t>2015.0002/0265/UDOT/DT</t>
  </si>
  <si>
    <t xml:space="preserve">Polskie Towarzystwo Turystyczno - Krajoznawcze </t>
  </si>
  <si>
    <t>Działania na rzecz wzmacniania pozytywnego wizerunku Polski</t>
  </si>
  <si>
    <t>2015.0003/0265/UDOT/DT</t>
  </si>
  <si>
    <t>2015.0004/0265/UDOT/DT</t>
  </si>
  <si>
    <t>Tworzenie warunków rozwoju gospodarki turystycznej</t>
  </si>
  <si>
    <t>2015.0005/0840/UDOT/DT</t>
  </si>
  <si>
    <t xml:space="preserve">Podkarpacka Regionalna Organizacja Turystyczna </t>
  </si>
  <si>
    <t>2015.0006/0087/UDOT/DT</t>
  </si>
  <si>
    <t>Wielkopolska Organizacja Turystyczna</t>
  </si>
  <si>
    <t>2015.0007/0265/UDOT/DT</t>
  </si>
  <si>
    <t>2015.0008/0097/UDOT/DT</t>
  </si>
  <si>
    <t>Polska Izba Turystyki</t>
  </si>
  <si>
    <t>Szkolenie kadr turystycznych</t>
  </si>
  <si>
    <t>2015.0009/1246/UDOT/DT</t>
  </si>
  <si>
    <t>Stowarzyszenie na Rzecz Rozwoju i Promocji Podkarpacia PRO CARPATHIA</t>
  </si>
  <si>
    <t>2015.0010/1247/UDOT/DT</t>
  </si>
  <si>
    <t>Zachodniopomorska ROT</t>
  </si>
  <si>
    <t>2015.0011/1249/UDOT/DT</t>
  </si>
  <si>
    <t>Polski Związek Głuchych Oddział Łódzki</t>
  </si>
  <si>
    <t>Wspieranie rozwoju konkurencyjnych produktów turystycznych</t>
  </si>
  <si>
    <t>2015.0012/1250/UDOT/DT</t>
  </si>
  <si>
    <t xml:space="preserve">Tow/ Przyjaciól Słońska "Unitis Viribus" </t>
  </si>
  <si>
    <t>2015.0013/1128/UDOT/DT</t>
  </si>
  <si>
    <t>Kujawsko - Pomorska Regionalna Organizacja Turystyczna</t>
  </si>
  <si>
    <t>2015.0014/1251/UDOT/DT</t>
  </si>
  <si>
    <t>Stowarzyszenie "Konferencje i Kongresy w Polsce"</t>
  </si>
  <si>
    <t>2015.0015/1255/UDOT/DT</t>
  </si>
  <si>
    <t>PTTK O Ziemi Tarnowskiej</t>
  </si>
  <si>
    <t>2015.0016/0107/UDOT/DT</t>
  </si>
  <si>
    <t>Podlaska Regionalna Organizacja Turystyczna</t>
  </si>
  <si>
    <t>2015.0017/0297/UDOT/DT</t>
  </si>
  <si>
    <t>Polska Federacja Campingu i Caravaningu</t>
  </si>
  <si>
    <t>2015.0018/1182/UDOT/DT</t>
  </si>
  <si>
    <t>LOT "Ziemia Mrągowska"</t>
  </si>
  <si>
    <t>2015.0019/0295/UDOT/DT</t>
  </si>
  <si>
    <t>Regionalna Organizacja Turystyczna Województwa Łódzkiego</t>
  </si>
  <si>
    <t>2015.0020/0106/UDOT/DT</t>
  </si>
  <si>
    <t>Pomorska Regionalna Organizacja Turystyczna</t>
  </si>
  <si>
    <t>2015.0021/0294/UDOT/DT</t>
  </si>
  <si>
    <t>Regionalna Organizacja Turystyczna Województwa Świętokrzyskiego</t>
  </si>
  <si>
    <t>2015.0022/0265/UDOT/DT</t>
  </si>
  <si>
    <t>2015.0023/0293/UDOT/DT</t>
  </si>
  <si>
    <t>Fundacja NADwyraz</t>
  </si>
  <si>
    <t>2015.0024/0118/UDOT/DT</t>
  </si>
  <si>
    <t>Mazowiecka Regionalna Organizacja Turystyczna</t>
  </si>
  <si>
    <t>2015.0025/0097/UDOT/DT</t>
  </si>
  <si>
    <t>2015.0027/1276/UDOT/DT</t>
  </si>
  <si>
    <t>Dolnośląska Organizacja Turystyczna</t>
  </si>
  <si>
    <t>2015.0028/0843/UDOT/DT</t>
  </si>
  <si>
    <t>Forum Turystyki Regionów</t>
  </si>
  <si>
    <t>2015.0029/0840/UDOT/DT</t>
  </si>
  <si>
    <t>2015.0030/0846/UDOT/DT</t>
  </si>
  <si>
    <t>Gminna Organizacja Turystyczna w Sianowie</t>
  </si>
  <si>
    <t>2015.0031/1279/UDOT/DT</t>
  </si>
  <si>
    <t>PTTK Oddział Toruń</t>
  </si>
  <si>
    <t>2015.0032/1280/UDOT/DT</t>
  </si>
  <si>
    <t>Stow. Wspierania Inicjatyw Gospodarczych DELTA PARTNER</t>
  </si>
  <si>
    <t>2015.0033/0112/UDOT/DT</t>
  </si>
  <si>
    <t>Lubuska Regionalna Organizacja Turystyczna LOTUR</t>
  </si>
  <si>
    <t>Lubelski Okręgowy Związek Pływacki</t>
  </si>
  <si>
    <t>Gmina Grodzisk Wielkopolski</t>
  </si>
  <si>
    <t>Fundacja na rzecz Akademii Wychowania Fizycznego im. Eugeniusza Piaseckiego w Poznaniu</t>
  </si>
  <si>
    <t>Program powszechnej nauki pływania dla uczniów klas II i III szkół podstawowych w Piastowie w roku szkolnym 2014/2015 i 2015/2016.</t>
  </si>
  <si>
    <t>2015.0001/0094/SubA/DIS/S</t>
  </si>
  <si>
    <t xml:space="preserve">Przebudowa wyciągu orczykowego DOLINY II w COS OPO w Szczyrku </t>
  </si>
  <si>
    <t>2015.0002/0094/SubA/DIS/S</t>
  </si>
  <si>
    <t xml:space="preserve">Budowa maszynowni chłodu w COS w Warszawie </t>
  </si>
  <si>
    <t>2015.0003/3083/SubA/DIS/R</t>
  </si>
  <si>
    <t>Miasto Międzyrzec Podlaski</t>
  </si>
  <si>
    <t>Przebudowa i rozbudowa budynku zaplecza stadionu MOSiR w Międzyrzecu Podlaskim.</t>
  </si>
  <si>
    <t>2015.0004/1163/SubA/DIS/R</t>
  </si>
  <si>
    <t>Gmina Miejska Ciechanów</t>
  </si>
  <si>
    <t xml:space="preserve">Modernizacja krytej pływalni w Ciechanowie </t>
  </si>
  <si>
    <t>2015.0005/2676/SubA/DIS/R</t>
  </si>
  <si>
    <t>Gmina Kędzierzyn-Koźle</t>
  </si>
  <si>
    <t>Modernizacja krytej pływalni w Kędzierzynie-Koźlu.</t>
  </si>
  <si>
    <t>2015.0006/1513/SubA/DIS/R</t>
  </si>
  <si>
    <t>Gmina Czarna</t>
  </si>
  <si>
    <t>Przebudowa boiska wielofunkcyjnego w miejscowości Krzemienica</t>
  </si>
  <si>
    <t>2015.0007/2700/SubA/DIS/R</t>
  </si>
  <si>
    <t>Gmina Zaleszany</t>
  </si>
  <si>
    <t>Przebudowa boiska wielofunkcyjnego przy Publicznej Szkole Podstawowej i Gimnazjum w Zaleszanach</t>
  </si>
  <si>
    <t>2015.0008/0778/SubA/DIS/R</t>
  </si>
  <si>
    <t>GMINA USTRZYKI DOLNE</t>
  </si>
  <si>
    <t>Przebudowa zaplecza socjalno-sanitarnego dla stadionu sportowego w Ustrzykach Dolnych</t>
  </si>
  <si>
    <t>2015.0009/0694/SubA/DIS/R</t>
  </si>
  <si>
    <t>Gmina Jarocin</t>
  </si>
  <si>
    <t>Budowa budynku szatniowo-socjalnego przy boisku piłkarskim w miejscowości Zdziary</t>
  </si>
  <si>
    <t>2015.0010/2814/SubA/DIS/R</t>
  </si>
  <si>
    <t>Gmina Igołomnia-Wawrzeńczyce</t>
  </si>
  <si>
    <t>Przebudowa boiska wielofunkcyjnego, bieżni za skocznią w dal i siłowni zewnętrznej w Igołomi</t>
  </si>
  <si>
    <t>2015.0011/2776/SubA/DIS/R</t>
  </si>
  <si>
    <t>Gmina Wojaszówka</t>
  </si>
  <si>
    <t>Przebudowa boiska piłkarskiego w Łękach Strzyżowskich</t>
  </si>
  <si>
    <t>2015.0012/0206/SubA/DIS/R</t>
  </si>
  <si>
    <t>Gmina Bochnia</t>
  </si>
  <si>
    <t>Remont boiska wielofunkcyjnego przy Zespole Szkół Gminnych w Bogucicach i Damienicach</t>
  </si>
  <si>
    <t>2015.0013/3084/SubA/DIS/R</t>
  </si>
  <si>
    <t>Gmina Kocmyrzów - Luborzyca</t>
  </si>
  <si>
    <t>Remont sali gimnastycznej wraz z zapleczem socjalno-sanitarnym w Wysiołku Luborzyckim</t>
  </si>
  <si>
    <t>2015.0014/2877/SubA/DIS/R</t>
  </si>
  <si>
    <t>Powiat Słupecki</t>
  </si>
  <si>
    <t>Remont sali gimnastycznej przy Liceum Ogólnokształcącym w Słupcy</t>
  </si>
  <si>
    <t>2015.0015/0805/SubA/DIS/R</t>
  </si>
  <si>
    <t>POWIAT STASZOWSKI</t>
  </si>
  <si>
    <t>Remont boiska do piłki siatkowej i urządzeń lekkoatletycznych przy Liceum Ogólnokształcącym im. ks. kard. St. Wyszyńskiego  w Staszowie</t>
  </si>
  <si>
    <t>2015.0016/0805/SubA/DIS/R</t>
  </si>
  <si>
    <t>Remont hali sportowej oraz 2 boisk zewnętrznych przy Zespole Szkół im. Oddziału Partyzanckiego AK "Jędrusie" w Połańcu</t>
  </si>
  <si>
    <t>2015.0017/2696/SubA/DIS/R</t>
  </si>
  <si>
    <t>Gmina Opalenica</t>
  </si>
  <si>
    <t>Termomodernizacja hali sportowej w Ośrodku Sportu i Rekreacji w Opalenicy</t>
  </si>
  <si>
    <t>2015.0018/1570/SubA/DIS/R</t>
  </si>
  <si>
    <t>Gmina Tarnogród</t>
  </si>
  <si>
    <t>Remont sali gimnastycznej przy Szkole Podstawowej w Tarnogrodzie</t>
  </si>
  <si>
    <t>2015.0019/0961/SubA/DIS/R</t>
  </si>
  <si>
    <t>Gmina Miejska Rumia</t>
  </si>
  <si>
    <t xml:space="preserve">Przebudowa boiska piłkarskiego oraz do gry w rugby w Rumii przy ul. Bukowej </t>
  </si>
  <si>
    <t>2015.0020/1309/SubA/DIS/R</t>
  </si>
  <si>
    <t>Remont hali sportowej przy ul. Bursaki  w Krośnie</t>
  </si>
  <si>
    <t>2015.0021/1353/SubA/DIS/R</t>
  </si>
  <si>
    <t>GMINA CZARNA DĄBRÓWKA</t>
  </si>
  <si>
    <t xml:space="preserve">Przebudowa bieżni lekkoatletycznej, skoczni w dal i rzutni do pchnięcia kulą w Czarnej Dąbrówce </t>
  </si>
  <si>
    <t>2015.0022/3086/SubA/DIS/R</t>
  </si>
  <si>
    <t>Gmina Skoki</t>
  </si>
  <si>
    <t>Przebudowa boiska piłkarskiego na Stadionie Miejskim w Skokach</t>
  </si>
  <si>
    <t>2015.0023/1807/SubA/DIS/R</t>
  </si>
  <si>
    <t>Gmina Miejska Człuchów</t>
  </si>
  <si>
    <t>Przebudowa boiska piłkarskiego OSiR w Człuchowie wraz z budową budynku zaplecza sportowego</t>
  </si>
  <si>
    <t>2015.0024/0441/SubA/DIS/R</t>
  </si>
  <si>
    <t>Gmina Miejska Starogard Gdański</t>
  </si>
  <si>
    <t>Modernizacja boiska piłkarskiego wraz z remontem zaplecza sanitarno-szatniowego przy ul. Harcerskiej w Starogardzie Gdańskim</t>
  </si>
  <si>
    <t>2015.0025/1691/SubA/DIS/R</t>
  </si>
  <si>
    <t>Gmina Miasta Bochnia</t>
  </si>
  <si>
    <t>Remont bieżni lekkoatletycznej przy ul. Parkowej w Bochni</t>
  </si>
  <si>
    <t>2015.0026/0595/SubA/DIS/R</t>
  </si>
  <si>
    <t>Gmina Spiczyn</t>
  </si>
  <si>
    <t>Remont sali gimnastycznej oraz przebudowa boiska i bieżni przy Gimnazjum u Spiczynie</t>
  </si>
  <si>
    <t>2015.0027/1132/SubA/DIS/R</t>
  </si>
  <si>
    <t>Powiat Tomaszowski</t>
  </si>
  <si>
    <t xml:space="preserve">Modernizacja sali gimnastycznej przy Zespole Szkół Ponadgimnazjalnych Nr 1 w Tomaszowie Mazowieckim, ul. św. Antoniego 29 </t>
  </si>
  <si>
    <t>2015.0028/3085/SubA/DIS/R</t>
  </si>
  <si>
    <t>Gmina Jarosław</t>
  </si>
  <si>
    <t>Modernizacja budynku zaplecza socjalno-sanitarnego przy stadionie w Wólce Pełkińskiej</t>
  </si>
  <si>
    <t>2015.0029/1309/SubA/DIS/R</t>
  </si>
  <si>
    <t>Przebudowa odkrytych kortów tenisowych przy Centrum Rekreacyjno-Sportowym przy ul. Bursaki w Krośnie</t>
  </si>
  <si>
    <t>2015.0030/1309/SubA/DIS/R</t>
  </si>
  <si>
    <t>Przebudowa boiska wielofunkcyjnego przy Specjalnym Ośrodku Szkolno-Wychowawczym w Krośnie ul. Bema 46</t>
  </si>
  <si>
    <t>2015.0031/2703/SubA/DIS/R</t>
  </si>
  <si>
    <t>Gmina Strzelin</t>
  </si>
  <si>
    <t>Remont podłogi sali gimnastycznej przy ul. Staromiejskiej w Strzelinie</t>
  </si>
  <si>
    <t>2015.0032/1320/SubA/DIS/R</t>
  </si>
  <si>
    <t>Powiat Bolesławicki</t>
  </si>
  <si>
    <t xml:space="preserve">Modernizacja boiska piłkarskiego i boiska wielofunkcyjnego, bieżni lekkoatletycznej terenowych urządzeń sportowych przy Zespole Szkół Ogólnokształcących i Zawodowych w Bolesławcu </t>
  </si>
  <si>
    <t>2015.0033/1596/SubA/DIS/R</t>
  </si>
  <si>
    <t>Miasto Łowicz</t>
  </si>
  <si>
    <t>Remont zaplecza sanitarno-szatniowego w hali OSiR nr 1 w Łowiczu</t>
  </si>
  <si>
    <t>2015.0034/2872/SubA/DIS/R</t>
  </si>
  <si>
    <t>Miasto Pabianice</t>
  </si>
  <si>
    <t>Remont sali gimnastycznej przy Szkole Podstawowej nr 3 oraz Szkole Podstawowej nr 13 w Pabianicach</t>
  </si>
  <si>
    <t>2015.0035/0451/SubA/DIS/R</t>
  </si>
  <si>
    <t>Gmina Miejska Lubaczów</t>
  </si>
  <si>
    <t>Remont i przebudowa 2 sal gimnastycznych przy zespole 2 szkół (szkoła podstawowa i gimnazjum) przy ul. Marii Konopnickiej w Lubaczowie</t>
  </si>
  <si>
    <t>2015.0036/2800/SubA/DIS/R</t>
  </si>
  <si>
    <t>Gmina Miasto Radomsko</t>
  </si>
  <si>
    <t>Rozbudowa istniejącego obiektu sportowego ORLIK w Radomsku poprzez budowę bieżni do biegów krótkich ze skocznią w dal oraz skoczni wzwyż</t>
  </si>
  <si>
    <t>2015.0037/2783/SubA/DIS/R</t>
  </si>
  <si>
    <t>Powiat Szamotulski</t>
  </si>
  <si>
    <t>Remont boiska wielofunkcyjnego, boiska do piłki plażowej, bieżni lekkoatletycznej i skoczni do skoku w dal przy Zespole Szkół nr 1 w Szamotułach</t>
  </si>
  <si>
    <t>2015.0038/2860/SubA/DIS/R</t>
  </si>
  <si>
    <t>Gmina Kłodawa</t>
  </si>
  <si>
    <t>Remont budynku zaplecza sanitarno-szatniowego przy stadionie piłkarskim w Kłodawie</t>
  </si>
  <si>
    <t>2015.0039/2800/SubA/DIS/R</t>
  </si>
  <si>
    <t>Remont sali sportowej w Zespole Szkolno-Gimnazjalnym nr 4 w Radomsku</t>
  </si>
  <si>
    <t>2015.0040/3091/SubA/DIS/R</t>
  </si>
  <si>
    <t>Powiat Łęczyński</t>
  </si>
  <si>
    <t>Modernizacja sali gimnastycznej z zapleczem socjalnym w Zespole Szkół Rolniczych w Kijanach</t>
  </si>
  <si>
    <t>2015.0041/3092/SubA/DIS/R</t>
  </si>
  <si>
    <t>Miasto Malbork</t>
  </si>
  <si>
    <t>Budowa budynku zaplecza na stadionie miejskim w Malborku</t>
  </si>
  <si>
    <t>2015.0042/3091/SubA/DIS/R</t>
  </si>
  <si>
    <t>Modernizacja sal gimnastycznych z zapleczem w Zespole Szkół Górniczych w Łęcznej</t>
  </si>
  <si>
    <t>2015.0043/2817/SubA/DIS/R</t>
  </si>
  <si>
    <t>Powiat Głogowski</t>
  </si>
  <si>
    <t xml:space="preserve">Przebudowa boiska wielofunkcyjnego przy Zespole Szkół z Oddziałami Integracyjnymi w Głogowie </t>
  </si>
  <si>
    <t>2015.0044/2711/SubA/DIS/R</t>
  </si>
  <si>
    <t>Gmina Brzeg</t>
  </si>
  <si>
    <t>Remont sali gimnastycznej wraz z zapleczem sanitarnym w Zespole Szkół nr 1 w Oddziałami sportowymi w Brzegu</t>
  </si>
  <si>
    <t>2015.0045/0871/SubA/DIS/R</t>
  </si>
  <si>
    <t>GMINA TARNOBRZEG</t>
  </si>
  <si>
    <t>Remont krytej pływalni zlokalizowanej na terenie MOSiR w Tarnobrzegu</t>
  </si>
  <si>
    <t>2015.0046/3090/SubA/DIS/R</t>
  </si>
  <si>
    <t>Miasto i Gmina Kańczuga</t>
  </si>
  <si>
    <t>Przebudowa bieżni okrężnej 400m w Kańczudze</t>
  </si>
  <si>
    <t>2015.0047/2690/SubA/DIS/R</t>
  </si>
  <si>
    <t>Powiat Dębicki</t>
  </si>
  <si>
    <t>Remont hali sportowej przy Zespole Szkół Nr 2 im. Eugeniusza Kwiatkowskiego w Dębicy</t>
  </si>
  <si>
    <t>2015.0048/3089/SubA/DIS/R</t>
  </si>
  <si>
    <t>Gmina Stalowa Wola</t>
  </si>
  <si>
    <t>Przebudowa boiska piłkarskiego na terenie MOSiR w Stalowej Woli</t>
  </si>
  <si>
    <t>2015.0049/2975/SubA/DIS/R</t>
  </si>
  <si>
    <t>Gmina Resko</t>
  </si>
  <si>
    <t>Modernizacja budynku zaplecza Stadionu Miejskiego w Resku oraz modernizacja boiska sportowego w Łosośnicy, Gmina Resko</t>
  </si>
  <si>
    <t>2015.0050/2687/SubA/DIS/R</t>
  </si>
  <si>
    <t>Gmina Miasta Gdynia</t>
  </si>
  <si>
    <t>Remont Hali Lekkoatletycznej położonej na terenie Gdańskiego Centrum Sportu w Gdyni przy ul. Olimpijskiej</t>
  </si>
  <si>
    <t>2015.0051/2687/SubA/DIS/R</t>
  </si>
  <si>
    <t>Remont budynku Hali Gier położonego na terenie Gdyńskiego Centrum Sportu w Gdyni przy ul. Olimpijskiej</t>
  </si>
  <si>
    <t>2015.0052/2697/SubA/DIS/TENIS</t>
  </si>
  <si>
    <t>Miasto Zamość</t>
  </si>
  <si>
    <t>Budowa hali tenisowej trzykortowej z zapleczem szatniowo-sanitarnym przy ul. Królowej Jadwigi w Zamościu</t>
  </si>
  <si>
    <t>2015.0053/0223/SubA/DIS/S</t>
  </si>
  <si>
    <t>Rozbudowa systemu teleinformatycznego do zarządzania danymi w zakresie bezpieczeństwa danych w Instytucie Sportu</t>
  </si>
  <si>
    <t>2015.0054/0223/SubA/DIS/S</t>
  </si>
  <si>
    <t>Adaptacja pomieszczeń i utworzenie laboratorium Zespołu Certyfikacji</t>
  </si>
  <si>
    <t>2015.0055/0223/SubA/DIS/S</t>
  </si>
  <si>
    <t>Zakup i montaż układu LCMS dla Zakładu Badań Antydopingowych Instytutu Sportu</t>
  </si>
  <si>
    <t>2015.0056/0218/SubA/DIS/R</t>
  </si>
  <si>
    <t>Gmina Ścinawa</t>
  </si>
  <si>
    <t xml:space="preserve">Modernizacja boiska piłkarskiego, boiska wielofunkcyjnego i siłowni zewnętrznej w Ścinawie </t>
  </si>
  <si>
    <t>2015.0057/2892/SubA/DIS/R</t>
  </si>
  <si>
    <t>Gmina Miejska Słupca</t>
  </si>
  <si>
    <t xml:space="preserve">Remont hali sportowej Miejskiego Ośrodka Sportu i Rekreacji w Słupcy </t>
  </si>
  <si>
    <t>2015.0058/2721/SubA/DIS/R</t>
  </si>
  <si>
    <t>Powiat Zduńskowolski</t>
  </si>
  <si>
    <t>Budowa oświetlenia boisk piłkarskich Powiatowego Międzyszkolnego Ośrodka Sportowego w Zduńskiej Woli</t>
  </si>
  <si>
    <t>2015.0059/0946/SubA/DIS/R</t>
  </si>
  <si>
    <t>Gmina Miasta Wejherowa</t>
  </si>
  <si>
    <t>Budowa budynku zaplecza sanitarno-szatniowego z salą treningową dla istniejącego zespołu boisk sportowych przy Szkole Podstawowej nr 9 w Wejherowie</t>
  </si>
  <si>
    <t>2015.0060/1287/SubA/DIS/R</t>
  </si>
  <si>
    <t>Gmina Miasto Elbląg</t>
  </si>
  <si>
    <t>Przebudowa toru wrotkarsko-łyżwiarskiego przy ul. Agrykola 8 w Elblągu</t>
  </si>
  <si>
    <t>2015.0061/0153/SubA/DIS/R</t>
  </si>
  <si>
    <t>Gmina Piekary Śląskie</t>
  </si>
  <si>
    <t>Remont boiska piłkarskiego z wymianą oświetlenia przy ul. Olimpijskiej 3 w Piekarach Śląskich</t>
  </si>
  <si>
    <t>2015.0062/0153/SubA/DIS/R</t>
  </si>
  <si>
    <t>Remont budynku sali gimnastycznej im. Joachima Świętka przy ul. Drzymały 3 w Piekarach Śląskich</t>
  </si>
  <si>
    <t>2015.0063/2866/SubA/DIS/R</t>
  </si>
  <si>
    <t>Gmina Wągrowiec</t>
  </si>
  <si>
    <t>Remont sali gimnastycznej przy Gimnazjum nr 1 w Wągrowcu</t>
  </si>
  <si>
    <t>2015.0064/1899/SubA/DIS/R</t>
  </si>
  <si>
    <t>Miasto Opole</t>
  </si>
  <si>
    <t>Modernizacja maszynowni chłodniczej Sztucznego Lodowiska TOROPOL</t>
  </si>
  <si>
    <t>2015.0065/2876/SubA/DIS/R</t>
  </si>
  <si>
    <t>Ludowy Klub Sportowy "Stragona" Strzegom</t>
  </si>
  <si>
    <t>Modernizacja przeszkody wodnej wchodzącej w skład trasy crossu Hipodromu w Morawie</t>
  </si>
  <si>
    <t>2015.0066/3093/SubA/DIS/R</t>
  </si>
  <si>
    <t>Centrum Sportowo-Rehabilitacyjne "Słowianka" Sp. z o.o.</t>
  </si>
  <si>
    <t>Remont zaplecza szatniowo-prysznicowego kompleksu basenowego Centrum Sportowo-Rehabilitacyjnego "Słowianka" w Gorzowie Wielkopolskim</t>
  </si>
  <si>
    <t>2015.0067/1141/SubA/DIS/R</t>
  </si>
  <si>
    <t>Miasto Kutno</t>
  </si>
  <si>
    <t>Przebudowa i remont sali gimnastycznej z zapleczem szatniowo-sanitarnym przy Szkole Podstawowej nr 1 w Kutnie</t>
  </si>
  <si>
    <t>2015.0068/1033/SubA/DIS/R</t>
  </si>
  <si>
    <t>Remont boiska piłkarskiego i wielofunkcyjnego LKS "Małapanew" w Kaletach</t>
  </si>
  <si>
    <t>2015.0069/2541/SubA/DIS/R</t>
  </si>
  <si>
    <t>Gmina i Miasto Odolanów</t>
  </si>
  <si>
    <t>Budowa zaplecza szatniowo-sanitarnego przy boisku piłkarskim w Odolanowie</t>
  </si>
  <si>
    <t>2015.0070/1346/SubA/DIS/R</t>
  </si>
  <si>
    <t>Miasto Inowrocław</t>
  </si>
  <si>
    <t>Budowa boiska wielofunkcyjnego i bieżni lekkoatletycznej przy Zespole Szkół Integracyjnych w Inowrocławiu</t>
  </si>
  <si>
    <t>2015.0071/2738/SubA/DIS/R</t>
  </si>
  <si>
    <t>Gmina Żukowo</t>
  </si>
  <si>
    <t>Modernizacja boiska piłkarskiego przy ul. Książąt Pomorskich w Żukowie</t>
  </si>
  <si>
    <t>2015.0072/0121/SubA/DIS/S</t>
  </si>
  <si>
    <t>Gmina Miejska Kraków</t>
  </si>
  <si>
    <t>Budowa hali sportowej z zapleczem przy Zespole Szkół Ogólnokształcących Mistrzostwa Sportowego w Krakowie</t>
  </si>
  <si>
    <t>2015.0073/1111/SubA/DIS/S</t>
  </si>
  <si>
    <t>Miasto Tomaszów Lubelski</t>
  </si>
  <si>
    <t>Budowa toru wrotkarskiego w Tomaszowie Lubelskim</t>
  </si>
  <si>
    <t>2015.0074/3096/SubA/DIS/R</t>
  </si>
  <si>
    <t>"Rekord" Sportowa Spółka Akcyjna</t>
  </si>
  <si>
    <t>Modernizacja 2 boisk piłkarskich z trawy syntetycznej z Bielsku-Białej przy ul. Startowej 13</t>
  </si>
  <si>
    <t>2015.0075/3097/SubA/DIS/R</t>
  </si>
  <si>
    <t>Robotniczy Klub Sportowy "Garbarnia" Kraków</t>
  </si>
  <si>
    <t>Przebudowa boiska piłkarskiego przy ul. Rydłówka w Krakowie</t>
  </si>
  <si>
    <t>2015.0076/3094/SubA/DIS/R</t>
  </si>
  <si>
    <t>Politechnika Lubelska</t>
  </si>
  <si>
    <t>Przebudowa, nadbudowa i remont hali sportowej Politechniki Lubelskiej</t>
  </si>
  <si>
    <t>2015.0077/0447/SubA/DIS/R</t>
  </si>
  <si>
    <t>Miasto Ruda Śląska</t>
  </si>
  <si>
    <t>2015.0078/2711/SubA/DIS/R</t>
  </si>
  <si>
    <t>Remont pomieszczeń zaplecza szatniowego oraz wymiana oświetlenia i płyt sufitu podwieszanego w hali sportowej przy ul. Oławskiej 2A w Brzegu</t>
  </si>
  <si>
    <t>2015.0079/3098/SubA/DIS/R</t>
  </si>
  <si>
    <t>Gmina Wieluń</t>
  </si>
  <si>
    <t>Przebudowa boiska piłkarskiego przy ul. Wojska Polskiego w Wieluniu wraz z budową oświetlenia</t>
  </si>
  <si>
    <t>2015.0080/3095/SubA/DIS/R</t>
  </si>
  <si>
    <t>Gmina Miasto Świnoujście</t>
  </si>
  <si>
    <t>Przebudowa boiska piłkarskiego przy ul. Białoruskiej w dzielnicy Warszów w Świnoujściu - Etap I</t>
  </si>
  <si>
    <t>2015.0081/3103/SubA/DIS/TENIS</t>
  </si>
  <si>
    <t>Warszawski Klub Tenisowy "MERA"</t>
  </si>
  <si>
    <t>Modernizacja hali A Warszawskiego Klubu Tenisowego Mera</t>
  </si>
  <si>
    <t>2015.0082/1899/SubA/DIS/S</t>
  </si>
  <si>
    <t>Przebudowa Hali Sportowej "Okrąglak" w Opolu</t>
  </si>
  <si>
    <t>2015.0083/3106/SubA/DIS/T</t>
  </si>
  <si>
    <t>Miasto Dęblin</t>
  </si>
  <si>
    <t>Budowa boisk: piłkarskiego i wielofunkcyjnego i bieżni prostej przy Zespole Szkół Nr 3 w Dęblinie</t>
  </si>
  <si>
    <t>2015.0084/3102/SubA/DIS/T</t>
  </si>
  <si>
    <t>Gmina Koronowo</t>
  </si>
  <si>
    <t>Budowa hali gimnastycznej z zapleczem sanitarno-szatniowym przy Zespole Szkół w Mąkowarsku</t>
  </si>
  <si>
    <t>2015.0085/2922/SubA/DIS/T</t>
  </si>
  <si>
    <t>Gmina Sosnowiec</t>
  </si>
  <si>
    <t>Budowa boisk wielofunkcyjnych i bieżni prostej przy Szkole Podstawowej nr 29 w Sosnowcu</t>
  </si>
  <si>
    <t>2015.0086/3101/SubA/DIS/R</t>
  </si>
  <si>
    <t>Stowarzyszenie Mieszkańcy Dzieciom</t>
  </si>
  <si>
    <t>Przebudowa boiska wielofunkcyjnego wraz z urządzeniami lekkoatletycznymi przy Szkole Podstawowej w Karczemkach</t>
  </si>
  <si>
    <t>2015.0087/0121/SubA/DIS/R</t>
  </si>
  <si>
    <t>Modernizacja boiska piłkarskiego na terenie KS Bieżanowianka w Krakowie przy ul. Lipowskiego 5</t>
  </si>
  <si>
    <t>2015.0088/1645/SubA/DIS/R</t>
  </si>
  <si>
    <t>Miasto Łomża</t>
  </si>
  <si>
    <t>Remont sali gimnastycznej przy Zespole Szkół Ekonomicznych i Ogólnokształcących Nr 6 w Łomży</t>
  </si>
  <si>
    <t>2015.0089/3100/SubA/DIS/R</t>
  </si>
  <si>
    <t>Zachodniopomorski Uniwersytet Technologiczny w Szczecinie</t>
  </si>
  <si>
    <t>Modernizacja hali sportowej Zachodniopomorskiego Uniwersytetu Technologicznego w Szczecinie</t>
  </si>
  <si>
    <t>2015.0090/1458/SubA/DIS/R</t>
  </si>
  <si>
    <t>Gmina Zabierzów</t>
  </si>
  <si>
    <t>Rozbudowa i częściowa przebudowa krytej pływalni Ośrodka Sportowo Rekreacyjnego w Zabierzowie</t>
  </si>
  <si>
    <t>2015.0091/1336/SubA/DIS/R</t>
  </si>
  <si>
    <t>Gmina Mogilno</t>
  </si>
  <si>
    <t>Remont krytej pływalni w Mogilnie</t>
  </si>
  <si>
    <t>2015.0092/3104/SubA/DIS/R</t>
  </si>
  <si>
    <t>Gmina Piszczac</t>
  </si>
  <si>
    <t>Przebudowa boiska piłkarskiego i budynku zaplecza socjalno-sanitarnego w Piszczacu</t>
  </si>
  <si>
    <t>2015.0093/3105/SubA/DIS/R</t>
  </si>
  <si>
    <t>Gmina Zagnańsk</t>
  </si>
  <si>
    <t>Remont hali sportowej przy Zespole Szkoły Podstawowej, Przedszkola i Gimnazjum w Zagnańsku</t>
  </si>
  <si>
    <t>2015.0094/3107/SubA/DIS/R</t>
  </si>
  <si>
    <t>Gmina Myszyniec</t>
  </si>
  <si>
    <t>Remont boiska piłkarskiego na stadionie w Myszyńcu</t>
  </si>
  <si>
    <t>2015.0095/3108/SubA/DIS/R</t>
  </si>
  <si>
    <t>Powiat Mielecki</t>
  </si>
  <si>
    <t>Przebudowa boiska wielofunkcyjnego i bieżni prostej przy I Liceum Ogólnokształcącym w Mielcu</t>
  </si>
  <si>
    <t>2015.0096/3109/SubA/DIS/R</t>
  </si>
  <si>
    <t>Gmina Nasielsk</t>
  </si>
  <si>
    <t>Remont zaplecza sanitarno-szatniowego na stadionie miejskim w Nasielsku</t>
  </si>
  <si>
    <t>2015.0097/1739/SubA/DIS/R</t>
  </si>
  <si>
    <t>MIASTO PRZASNYSZ</t>
  </si>
  <si>
    <t>Przebudowa boiska piłkarskiego na Stadionie Miejskim w Przasnyszu</t>
  </si>
  <si>
    <t>2015.0098/0169/SubA/DIS/R</t>
  </si>
  <si>
    <t>Gmina Czerwonak</t>
  </si>
  <si>
    <t>Remont wentylacji na pływalni w Koziegłowach</t>
  </si>
  <si>
    <t>2015.0099/3031/SubA/DIS/R</t>
  </si>
  <si>
    <t>Myślenicki Ośrodek Kultury i Sportu</t>
  </si>
  <si>
    <t>Rozbudowa pomieszczeń odnowy biologicznej na basenie w Myślenicach</t>
  </si>
  <si>
    <t>2015.0100/1892/SubA/DIS/R</t>
  </si>
  <si>
    <t>Gmina Miejska Pruszcz Gdański</t>
  </si>
  <si>
    <t>Remont podłogi hali widowiskowo-sportowej przy Zespole Szkół Ogólnokształcących Nr 1 w Pruszczu Gdańskim</t>
  </si>
  <si>
    <t>2015.0101/0600/SubA/DIS/R</t>
  </si>
  <si>
    <t>Modernizacja boiska wielofunkcyjnego i boiska do badmintona przy Gimnazjum nr 4 i Szkole Podstawowej nr 8 w Tarnowie</t>
  </si>
  <si>
    <t>2015.0102/1281/SubA/DIS/R</t>
  </si>
  <si>
    <t>Powiat Suski</t>
  </si>
  <si>
    <t>Remont krytej pływalni  w Suchej Beskidzkiej</t>
  </si>
  <si>
    <t>2015.0103/2697/SubA/DIS/R</t>
  </si>
  <si>
    <t>Remont krytej pływalni Ośrodka Sportu i Rekreacji w Zamościu - I etap</t>
  </si>
  <si>
    <t>2015.0104/1014/SubA/DIS/R</t>
  </si>
  <si>
    <t>Powiat Tarnobrzeski</t>
  </si>
  <si>
    <t>Remont hali sportowej przy Zespole Szkół Nr 2 w Nowej Dębie</t>
  </si>
  <si>
    <t>2015.0105/3110/SubA/DIS/T</t>
  </si>
  <si>
    <t>Gmina Chełm Śląski</t>
  </si>
  <si>
    <t>Budowa skateparku przy ul. Techników 4B w Chełmie Śląskim</t>
  </si>
  <si>
    <t>2015.0106/0762/SubA/DIS/T</t>
  </si>
  <si>
    <t>Miasto Suwałki</t>
  </si>
  <si>
    <t xml:space="preserve">Budowa 2 boisk: piłkarskiego i wielofunkcyjnego przy Zespole Szkół nr 9 w Suwałkach </t>
  </si>
  <si>
    <t>2015.0107/3112/SubA/DIS/T</t>
  </si>
  <si>
    <t>Gmina Wasilków</t>
  </si>
  <si>
    <t xml:space="preserve">Remont sali gimnastycznej przy Szkole Podstawowej w Wasilkowie </t>
  </si>
  <si>
    <t>2015.0108/1016/SubA/DIS/T</t>
  </si>
  <si>
    <t>Gmina Babiak</t>
  </si>
  <si>
    <t xml:space="preserve">Budowa boiska wielofunkcyjnego przy Szkole Podstawowej w Bogusławicach </t>
  </si>
  <si>
    <t>2015.0109/0762/SubA/DIS/T</t>
  </si>
  <si>
    <t xml:space="preserve">Budowa bieżni prostej i okrężnej (3 torowej) przy Szkole Podstawowej nr 7 w Suwałkach </t>
  </si>
  <si>
    <t>2015.0110/0762/SubA/DIS/T</t>
  </si>
  <si>
    <t xml:space="preserve">Budowa Street Workout i Parkour park oraz 3 siłowni plenerowych w Suwałkach </t>
  </si>
  <si>
    <t>2015.0111/1555/SubA/DIS/T</t>
  </si>
  <si>
    <t>Gmina Lubsza</t>
  </si>
  <si>
    <t>Budowa dziewięciu siłowni plenerowych na terenie gminy Lubsza</t>
  </si>
  <si>
    <t>2015.0112/3113/SubA/DIS/T</t>
  </si>
  <si>
    <t xml:space="preserve">Powiat Bytowski </t>
  </si>
  <si>
    <t xml:space="preserve">Budowa boiska wielofunkcyjnego przy Zespole Szkół Ponadgimnazjalnych w Łodzierzy </t>
  </si>
  <si>
    <t>2015.0113/0819/SubA/DIS/T</t>
  </si>
  <si>
    <t>Gmina Kurzętnik</t>
  </si>
  <si>
    <t xml:space="preserve">Budowa taśmowego wyciągu narciarskiego w ramach budowy Zimowego Parku Sportowo-Rekreacyjnego w Kurzętniku </t>
  </si>
  <si>
    <t>2015.0114/3114/SubA/DIS/T</t>
  </si>
  <si>
    <t>Gmina Dobrzyniewo Duże</t>
  </si>
  <si>
    <t xml:space="preserve">Remont boiska wielofunkcyjnego przy Zespole Szkół w Dobrzyniewie Dużym </t>
  </si>
  <si>
    <t>2015.0115/3115/SubA/DIS/T</t>
  </si>
  <si>
    <t xml:space="preserve">Gmina Czarna Białostocka </t>
  </si>
  <si>
    <t>Budowa boiska wielofunkcyjnego i bieżni prostej przy Zespole Szkół w Czarnej Wsi Kościelnej</t>
  </si>
  <si>
    <t>2015.0116/0236/SubA/DIS/T</t>
  </si>
  <si>
    <t>Miasto Bydgoszcz</t>
  </si>
  <si>
    <t xml:space="preserve">Budowa boiska wielofunkcyjnego i boiska piłkarskiego przy Zespole Szkół Mechanicznych  nr 2 przy ul. Słonecznej 19 w Bydgoszczy </t>
  </si>
  <si>
    <t>2015.0117/2772/SubA/DIS/T</t>
  </si>
  <si>
    <t>Gmina Bolesławiec</t>
  </si>
  <si>
    <t xml:space="preserve">Budowa boiska wielofunkcyjnego we wsi Kraszowice </t>
  </si>
  <si>
    <t>2015.0118/1130/SubA/DIS/T</t>
  </si>
  <si>
    <t>Miasto Białystok</t>
  </si>
  <si>
    <t xml:space="preserve">Przebudowa instalacji wentylacyjnej w pływalni krytej w Białymstoku przy ulicy zwycięstwa 28 </t>
  </si>
  <si>
    <t>2015.0119/3116/SubA/DIS/T</t>
  </si>
  <si>
    <t>Gmina Białowieża</t>
  </si>
  <si>
    <t xml:space="preserve">Budowa placu zabaw przy Zespole Szklono Przedszkolnym w Białowieży </t>
  </si>
  <si>
    <t>2015.0120/3067/SubA/DIS/R</t>
  </si>
  <si>
    <t>Remont boiska piłkarskiego z piłkochwytami w Centrum Piłkarskim FC Barcelona Escola Varsovia.</t>
  </si>
  <si>
    <t>2015.0121/1552/SubA/DIS/R</t>
  </si>
  <si>
    <t>Gmina Skoczów</t>
  </si>
  <si>
    <t>Modernizacja boiska piłkarskiego wraz z urządzeniami przy Zespole Szkół nr 1 w Skoczowie</t>
  </si>
  <si>
    <t>2015.0122/3117/SubA/DIS/R</t>
  </si>
  <si>
    <t xml:space="preserve">Wojewódzki Ludowy Klub Sportowy KRAKUS </t>
  </si>
  <si>
    <t xml:space="preserve">Termomodernizacja hali sportowej krytej ujeżdżalni ośrodka jeździeckiego WLKS KRAKUS </t>
  </si>
  <si>
    <t>2015.0123/1214/SubA/DIS/R</t>
  </si>
  <si>
    <t>Gmina Miasta Mrągowo</t>
  </si>
  <si>
    <t xml:space="preserve">Przebudowa budynku szatni sportowych z zapleczem sanitarnym na terenie Stadionu Miejskiego w Mrągowie </t>
  </si>
  <si>
    <t>2015.0124/2826/SubA/DIS/T</t>
  </si>
  <si>
    <t>Gmina i Miasto Lwówek Śląski</t>
  </si>
  <si>
    <t>Budowa boiska wielofunkcyjnego przy Szkole Podstawowej w Zbylutowie</t>
  </si>
  <si>
    <t>2015.0125/1308/SubA/DIS/T</t>
  </si>
  <si>
    <t>GMINA AUGUSTÓW</t>
  </si>
  <si>
    <t xml:space="preserve">Rozbudowa i remont sali gimnastycznej przy zespole szkół w Białobrzegach </t>
  </si>
  <si>
    <t>2015.0126/2744/SubA/DIS/T</t>
  </si>
  <si>
    <t>Gmina Dąbrówno</t>
  </si>
  <si>
    <t xml:space="preserve">Modernizacja sali gimnastycznej przy Szkole Podstawowej w Dąbrównie </t>
  </si>
  <si>
    <t>2015.0127/2674/SubA/DIS/T</t>
  </si>
  <si>
    <t>Powiat Nyski</t>
  </si>
  <si>
    <t xml:space="preserve">Budowa boiska wielofunkcyjnego przy Zespole Szkół Ekonomicznych w Nysie </t>
  </si>
  <si>
    <t>2015.0128/1321/SubA/DIS/T</t>
  </si>
  <si>
    <t>Gmina Miasto Oława</t>
  </si>
  <si>
    <t xml:space="preserve">Budowa boiska wielofunkcyjnego, bieżni lekkoatletycznej prostej, skoczni do skoku w dal, rzutni do pchnięcia kulą przy Gimnazjum nr 2 w Oławie  </t>
  </si>
  <si>
    <t>2015.0129/3016/SubA/DIS/T</t>
  </si>
  <si>
    <t>Powiat Konecki</t>
  </si>
  <si>
    <t>2015.0130/1721/SubA/DIS/T</t>
  </si>
  <si>
    <t>Gmina Opatówek</t>
  </si>
  <si>
    <t xml:space="preserve">Budowa boiska wielofunkcyjnego przy Zespole Szkół w Chełmcach </t>
  </si>
  <si>
    <t>2015.0131/0760/SubA/DIS/T</t>
  </si>
  <si>
    <t>Gmina Prusice</t>
  </si>
  <si>
    <t xml:space="preserve">Budowa boiska wielofunkcyjnego w miejscowości Strupina </t>
  </si>
  <si>
    <t>2015.0132/2697/SubA/DIS/T</t>
  </si>
  <si>
    <t xml:space="preserve">Budowa boiska piłkarskiego przy Szkole Podstawowej Nr 2 w Zamościu </t>
  </si>
  <si>
    <t>2015.0133/3118/SubA/DIS/T</t>
  </si>
  <si>
    <t>Gmina Stawiguda</t>
  </si>
  <si>
    <t xml:space="preserve">Budowa jedenastu siłowni plenerowych na terenie Gminy Stawiguda </t>
  </si>
  <si>
    <t>2015.0134/0121/SubA/DIS/S</t>
  </si>
  <si>
    <t xml:space="preserve">Budowa Hali 100-lecia KS Cracovia wraz z Centrum Sportu Osób Niepełnosprawnych w Krakowie  </t>
  </si>
  <si>
    <t>2015.0135/0382/SubA/DIS/T</t>
  </si>
  <si>
    <t>Gmina Miasto Augustów</t>
  </si>
  <si>
    <t xml:space="preserve">Budowa boiska piłkarskiego, bieżni, skoczni w dal przy gimnazjum Nr 2 w Augustowie </t>
  </si>
  <si>
    <t>2015.0136/0338/SubA/DIS/TENIS</t>
  </si>
  <si>
    <t>Gmina Miasto Szczecin</t>
  </si>
  <si>
    <t>Budowa hali tenisowej wraz z zapleczem przy al. Wojska Polskiego 127 w Szczecinie</t>
  </si>
  <si>
    <t>2015.0137/1473/SubA/DIS/T</t>
  </si>
  <si>
    <t>Miasto Katowice</t>
  </si>
  <si>
    <t xml:space="preserve">Budowa boiska wielofunkcyjnego przy ul. Zadole w Katowicach </t>
  </si>
  <si>
    <t>2015.0138/2612/SubA/DIS/T</t>
  </si>
  <si>
    <t>Miasto i Gmina Połaniec</t>
  </si>
  <si>
    <t xml:space="preserve">Remont 2 boisk (piłkarskiego i wielofunkcyjnego) i remont oświetlenia w 2 salach gimnastycznych przy publicznej Szkole Podstawowej i Publicznym Gimnazjum przy ul. Żapnioskiwej w Połańcu. </t>
  </si>
  <si>
    <t>2015.0139/2605/SubA/DIS/T</t>
  </si>
  <si>
    <t xml:space="preserve">Budowa boiska wielofunkcyjnego przy Zespole Szkół w Ociążu z siedzibą w Fabianowie </t>
  </si>
  <si>
    <t>2015.0140/3119/SubA/DIS/T</t>
  </si>
  <si>
    <t xml:space="preserve">Gmina Miasto Ustka </t>
  </si>
  <si>
    <t>Budowa boiska wielofunkcyjnego przy Szkole Podstawowej nr 1 w Ustce</t>
  </si>
  <si>
    <t>2015.0141/3120/SubA/DIS/T</t>
  </si>
  <si>
    <t>Gmina Lutomiersk</t>
  </si>
  <si>
    <t xml:space="preserve">Budowa sali gimnastycznej przy Szkole Podstawowej w Lutomiersku </t>
  </si>
  <si>
    <t>2015.0142/1049/SubA/DIS/T</t>
  </si>
  <si>
    <t>Gmina Łęczna</t>
  </si>
  <si>
    <t xml:space="preserve">Przebudowa kompleksu sportowego (boisko piłkarskie, boisko wielofunkcyjne, bieżnia okrężna 3 torowa o długości 240,0 m, boisko do piłki plażowej, siłownia plenerowa) przy Zespole Szkół nr 1 w Łęcznej </t>
  </si>
  <si>
    <t>2015.0143/2795/SubA/DIS/R</t>
  </si>
  <si>
    <t>Gmina Prudnik</t>
  </si>
  <si>
    <t xml:space="preserve">Modernizacja hali sportowej przy ul. Łuczniczej 1 w Prudniku </t>
  </si>
  <si>
    <t>2015.0144/2350/SubA/DIS/R</t>
  </si>
  <si>
    <t>Gmina Tyczyn</t>
  </si>
  <si>
    <t>Przebudowa boiska wielofunkcyjnego przy Szkole Podstawowej im. św. Królowej Jadwigi w Germanowej - etap II</t>
  </si>
  <si>
    <t>2015.0145/1745/SubA/DIS/R</t>
  </si>
  <si>
    <t>Powiat Białobrzeski</t>
  </si>
  <si>
    <t xml:space="preserve">Remont boiska wielofunkcyjnego przy hali sportowej w Białobrzegach </t>
  </si>
  <si>
    <t>2015.0146/1487/SubA/DIS/R</t>
  </si>
  <si>
    <t>Gmina Ropczyce</t>
  </si>
  <si>
    <t xml:space="preserve">Remont 2 boisk: wielofunkcyjnego i piłkarskiego przy Zespole Szkół nr 2 w Ropczycach </t>
  </si>
  <si>
    <t>2015.0147/0121/SubA/DIS/T</t>
  </si>
  <si>
    <t>Modernizacja dwóch boisk wielofunkcyjnych oraz urządzeń lekkoatletycznych przy Gimnazjum nr 9 w Krakowie</t>
  </si>
  <si>
    <t>2015.0148/0183/SubA/DIS/T</t>
  </si>
  <si>
    <t>Powiat Kraśnicki</t>
  </si>
  <si>
    <t xml:space="preserve">Budowa boiska wielofunkcyjnego przy Zespole Szkół nr 1 w Kraśniku </t>
  </si>
  <si>
    <t>2015.0149/1401/SubA/DIS/T</t>
  </si>
  <si>
    <t>Gmina Końskie</t>
  </si>
  <si>
    <t>Budowa 8 placów zabaw na terenie Miasta i Gminy Końskie</t>
  </si>
  <si>
    <t>2015.0150/0486/SubA/DIS/T</t>
  </si>
  <si>
    <t>Gmina Łęczyce</t>
  </si>
  <si>
    <t>Budowa sali gimnastycznej z zapleczem przy Zespole Kształcenia i Wychowania w miejscowości Rozłazino</t>
  </si>
  <si>
    <t>2015.0151/2221/SubA/DIS/T</t>
  </si>
  <si>
    <t>Powiat Rycki</t>
  </si>
  <si>
    <t xml:space="preserve">Budowa boiska wielofunkcyjnego przy I Liceum Ogólnokształcącym w Rykach </t>
  </si>
  <si>
    <t>2015.0152/0518/SubA/DIS/T</t>
  </si>
  <si>
    <t>Gmina Zaniemyśl</t>
  </si>
  <si>
    <t xml:space="preserve">Budowa hali widowiskowo-sportowej przy Zespole Szkoły Podstawowej i Gimnazjum im. R.W. Berewińskiego w Zaniemyślu </t>
  </si>
  <si>
    <t>2015.0153/2697/SubA/DIS/T</t>
  </si>
  <si>
    <t xml:space="preserve">Budowa boiska wielofunkcyjnego przy Zespole Szkół Nr 2 w Zamościu </t>
  </si>
  <si>
    <t>2015.0154/1591/SubA/DIS/T</t>
  </si>
  <si>
    <t>Gmina Polanica Zdrój</t>
  </si>
  <si>
    <t xml:space="preserve">Przebudowa boiska wielofunkcyjnego przy ul. Tadeusza Kościuszki 13 w Polanicy-Zdroju </t>
  </si>
  <si>
    <t>2015.0155/1882/SubA/DIS/R</t>
  </si>
  <si>
    <t>MIASTO MŁAWA</t>
  </si>
  <si>
    <t xml:space="preserve">Remont treningowego boiska piłkarskiego na terenie Miejskiego Ośrodka Sportu i Rekreacji w Mławie </t>
  </si>
  <si>
    <t>2015.0156/2887/SubA/DIS/R</t>
  </si>
  <si>
    <t>Powiat Kolbuszowski</t>
  </si>
  <si>
    <t xml:space="preserve">Przebudowa boiska wielofunkcyjnego na terenie Liceum Ogólnokształcącego w Kolbuszowej </t>
  </si>
  <si>
    <t>2015.0157/2283/SubA/DIS/T</t>
  </si>
  <si>
    <t>Gmina Szczytno</t>
  </si>
  <si>
    <t xml:space="preserve">Budowa boiska wielofunkcyjnego i bieżni prostej przy Szkole Podstawowej w Rudce </t>
  </si>
  <si>
    <t>2015.0158/2969/SubA/DIS/R</t>
  </si>
  <si>
    <t>Miejski Ośrodek Sportu i Rekreacji w Radomiu Sp. z o.o.</t>
  </si>
  <si>
    <t xml:space="preserve">Remont systemu wentylacji krytej pływalni Delfin w Radomiu </t>
  </si>
  <si>
    <t>2015.0159/2969/SubA/DIS/R</t>
  </si>
  <si>
    <t xml:space="preserve">Remont sali treningowej przeznaczonej do sportów walki w Radomiu </t>
  </si>
  <si>
    <t>2015.0160/3121/SubA/DIS/T</t>
  </si>
  <si>
    <t>Gmina Gaszowice</t>
  </si>
  <si>
    <t xml:space="preserve">Modernizacja boiska wielofunkcyjnego przy Szkole Podstawowej przy ul. Rydułtowskiej w Gaszowicach </t>
  </si>
  <si>
    <t>2015.0161/0477/SubA/DIS/T</t>
  </si>
  <si>
    <t>Gmina Miejska Żory</t>
  </si>
  <si>
    <t xml:space="preserve">Budowa boisk: wielofunkcyjnego, piłkarskiego i placu zabaw przy Zespole Szkół nr 5 w Żorach </t>
  </si>
  <si>
    <t>2015.0162/2748/SubA/DIS/T</t>
  </si>
  <si>
    <t>Miasto Chorzów</t>
  </si>
  <si>
    <t xml:space="preserve">Modernizacja boiska wielofunkcyjnego przy Zespole Szkół Specjalnych nr 3 w Chorzowie </t>
  </si>
  <si>
    <t>2015.0163/3122/SubA/DIS/T</t>
  </si>
  <si>
    <t>Gmina Czernica</t>
  </si>
  <si>
    <t xml:space="preserve">Budowa boiska wielofunkcyjnego przy Szkole Podstawowej w Ratowicach </t>
  </si>
  <si>
    <t>2015.0164/3123/SubA/DIS/T</t>
  </si>
  <si>
    <t>Gmina Suchowola</t>
  </si>
  <si>
    <t xml:space="preserve">Przebudowa boiska wielofunkcyjnego i bieżni okrężnej oraz budowa urządzeń lekkoatletycznych przy Zespole Szkół w Suchowoli </t>
  </si>
  <si>
    <t>2015.0165/1048/SubA/DIS/T</t>
  </si>
  <si>
    <t>Budowa sali gimnastycznej przy Szkole Podstawowej przy ul. Orkana 6 w miejscowości Pyzówka</t>
  </si>
  <si>
    <t>2015.0166/1454/SubA/DIS/T</t>
  </si>
  <si>
    <t>Gmina Skarbimierz</t>
  </si>
  <si>
    <t>Budowa boiska wielofunkcyjnego w miejscowości Żłobizna</t>
  </si>
  <si>
    <t>2015.0167/3124/SubA/DIS/T</t>
  </si>
  <si>
    <t>Miasto i Gmina Wleń</t>
  </si>
  <si>
    <t xml:space="preserve">Przebudowa bieżni prostej przy Zespole Szkół im. Św. Jadwigi Śląskiej we Wleniu </t>
  </si>
  <si>
    <t>2015.0168/0231/SubA/DIS/T</t>
  </si>
  <si>
    <t>GMINA MIEJSKA ŁAZISKA GÓRNE</t>
  </si>
  <si>
    <t xml:space="preserve">Modernizacja sali gimnastycznej z łącznikiem przy Szkole Podstawowej nr 1 w Łaziskach Górnych </t>
  </si>
  <si>
    <t>2015.0169/1070/SubA/DIS/T</t>
  </si>
  <si>
    <t>Gmina Łukowica</t>
  </si>
  <si>
    <t xml:space="preserve">Budowa sali gimnastycznej przy Szkole Podstawowej w miejscowości Stronie - Gmina Łukowica </t>
  </si>
  <si>
    <t>2015.0170/2767/SubA/DIS/T</t>
  </si>
  <si>
    <t>Gmina Ożarowice</t>
  </si>
  <si>
    <t xml:space="preserve">Budowa tras rolkowych, boiska wielofunkcyjnego piłkarskiego oraz siłowni plenerowej w miejscowości Ossy gm. Ożarowice </t>
  </si>
  <si>
    <t>2015.0171/2428/SubA/DIS/T</t>
  </si>
  <si>
    <t>Gmina Sucha Beskidzka</t>
  </si>
  <si>
    <t xml:space="preserve">Budowa sali gimnastycznej przy Szkole Podstawowej Nr 2 w Suchej Beskidzkiej </t>
  </si>
  <si>
    <t>2015.0172/1092/SubA/DIS/T</t>
  </si>
  <si>
    <t>Rawa Mazowiecka</t>
  </si>
  <si>
    <t xml:space="preserve">Budowa boiska wielofunkcyjnego, bieżni prostej i skoczni do skoku w dal przy Zespole Szkół Ogólnokształcących w Kurzeszynie </t>
  </si>
  <si>
    <t>2015.0173/1175/SubA/DIS/T</t>
  </si>
  <si>
    <t>Gmina Nysa</t>
  </si>
  <si>
    <t xml:space="preserve">Budowa wielofunkcyjnego boiska sportowego przy Gimnazjum nr 1 w Nysie </t>
  </si>
  <si>
    <t>2015.0174/0832/SubA/DIS/T</t>
  </si>
  <si>
    <t>Gmina Głogówek</t>
  </si>
  <si>
    <t xml:space="preserve">Budowa Skateparku przy Szkole nr 1 w Głogówku. </t>
  </si>
  <si>
    <t>2015.0175/0832/SubA/DIS/T</t>
  </si>
  <si>
    <t xml:space="preserve">Przebudowa boiska piłkarskiego w Mochowie </t>
  </si>
  <si>
    <t>2015.0176/0832/SubA/DIS/T</t>
  </si>
  <si>
    <t>Przebudowa boiska piłkarskiego w Twardawie</t>
  </si>
  <si>
    <t>2015.0177/2320/SubA/DIS/T</t>
  </si>
  <si>
    <t>Gmina Lewin Brzeski</t>
  </si>
  <si>
    <t>Remont nawierzchni boiska wielofunkcyjnego i bieżni prostej w PSP w Lewinie Brzeskim</t>
  </si>
  <si>
    <t>2015.0178/1577/SubA/DIS/T</t>
  </si>
  <si>
    <t>Gmina Uniejów</t>
  </si>
  <si>
    <t>Budowa boiska wielofunkcyjnego przy Szkole Podstawowej w Wilamowie</t>
  </si>
  <si>
    <t>2015.0179/0121/SubA/DIS/T</t>
  </si>
  <si>
    <t xml:space="preserve">Budowa boiska wielofunkcyjnego, boiska do siatkówki wraz z urządzeniami lekkoatletycznymi przy SP nr 61 w Krakowie </t>
  </si>
  <si>
    <t>2015.0180/3126/SubA/DIS/T</t>
  </si>
  <si>
    <t>Powiat Strzelecko-Drezdenecki</t>
  </si>
  <si>
    <t>Budowa boiska wielofunkcyjnego przy Zespole Szkół Ponadgimnazjalnych</t>
  </si>
  <si>
    <t>2015.0181/3125/SubA/DIS/T</t>
  </si>
  <si>
    <t>Powiat Biłgorajski</t>
  </si>
  <si>
    <t>Przebudowa kompleksu sportowego przy Regionalnym Centrum Edukacji Zawodowej w Biłgoraju</t>
  </si>
  <si>
    <t>2015.0182/3127/SubA/DIS/T</t>
  </si>
  <si>
    <t xml:space="preserve">Miasto Orzesze </t>
  </si>
  <si>
    <t xml:space="preserve">Budowa boiska wielofunkcyjnego wraz z bieżnią prostą przy Zespole Szkół przy ul. Karola Miarki w Orzeszu </t>
  </si>
  <si>
    <t>2015.0183/3095/SubA/DIS/T</t>
  </si>
  <si>
    <t xml:space="preserve">Przebudowa areny lekkoatletycznej stadionu miejskiego w Świnoujściu: bieżni ogólnej, boiska piłkarskiego, skoczni, rzutni. </t>
  </si>
  <si>
    <t>2015.0184/3128/SubA/DIS/T</t>
  </si>
  <si>
    <t xml:space="preserve">Gmina Łubniany </t>
  </si>
  <si>
    <t xml:space="preserve">Budowa boiska wielofunkcyjnego i siłowni plenerowej przy Szkole Podstawowej w Jełowej, gm. Łubiany </t>
  </si>
  <si>
    <t>2015.0185/1418/SubA/DIS/T</t>
  </si>
  <si>
    <t>Gmina Długołęka</t>
  </si>
  <si>
    <t xml:space="preserve">Budowa boiska wielofunkcyjnego w miejscowości Szczodre, Gmina Długołęka </t>
  </si>
  <si>
    <t>2015.0186/0491/SubA/DIS/S</t>
  </si>
  <si>
    <t xml:space="preserve">Przebudowa i rozbudowa stadionu lekkoatletycznego wraz z zapleczem przy al. Józefa Piłsudskiego 22 w Lublinie </t>
  </si>
  <si>
    <t>2015.0187/1806/SubA/DIS/T</t>
  </si>
  <si>
    <t>Gmina Godzianów</t>
  </si>
  <si>
    <t xml:space="preserve">Budowa bieżni okrężnej w kompleksie sportowym w Godzianowie </t>
  </si>
  <si>
    <t>2015.0188/1320/SubA/DIS/T</t>
  </si>
  <si>
    <t xml:space="preserve">Przebudowa boiska wielofunkcyjnego przy Zespole Szkół Budowlanych w Bolesławcu </t>
  </si>
  <si>
    <t>2015.0189/0329/SubA/DIS/T</t>
  </si>
  <si>
    <t>Gmina Mszana Dolna</t>
  </si>
  <si>
    <t xml:space="preserve">Odbudowa kompleksu sportowego ORLIK w Kasince Małej </t>
  </si>
  <si>
    <t>2015.0190/2610/SubA/DIS/TENIS</t>
  </si>
  <si>
    <t>Miasto Zielona Góra</t>
  </si>
  <si>
    <t xml:space="preserve">Budowa Hali Tenisowej wraz z zagospodarowaniem terenu przy ul. Sulechowskiej w Zielonej Górze </t>
  </si>
  <si>
    <t>2015.0191/3129/SubA/DIS/T</t>
  </si>
  <si>
    <t>Gmina Komorniki</t>
  </si>
  <si>
    <t xml:space="preserve">Budowa sali gimnastycznej wraz z zapleczem przy Szkole Podstawowej w Komornikach </t>
  </si>
  <si>
    <t>2015.0192/2324/SubA/DIS/S</t>
  </si>
  <si>
    <t>Miasto Gliwice</t>
  </si>
  <si>
    <t>Budowa stadionu lekkoatletycznego z boiskiem wielofunkcyjnym przy Zespole Szkół Ogólnokształcąco - Ekonomicznych w Gliwicach</t>
  </si>
  <si>
    <t>2015.0193/3130/SubA/DIS/T</t>
  </si>
  <si>
    <t>Gmina Leśnica</t>
  </si>
  <si>
    <t xml:space="preserve">Budowa boisk: wielofunkcyjnego i piłkarskiego, bieżni okrężnej 200m z bieżnią prostą oraz skoczni do skoku w dal w Leśnicy </t>
  </si>
  <si>
    <t>2015.0194/0939/SubA/DIS/R</t>
  </si>
  <si>
    <t>Podkarpackie Towarzystwo Krzewienia Kultury Fizycznej</t>
  </si>
  <si>
    <t>Przebudowa 3 sal gimnastycznych i zaplecza rehabilitacyjno - rekreacyjnego TKKF w Rzeszowie przy ul. 17 pułku piechoty</t>
  </si>
  <si>
    <t>2015.0195/2767/SubA/DIS/T</t>
  </si>
  <si>
    <t xml:space="preserve">Budowa: boiska do sportów plażowych, siłowni plenerowej i modernizacja boiska wielofunkcyjnego w miejscowości Zendek </t>
  </si>
  <si>
    <t>2015.0196/0720/SubA/DIS/T</t>
  </si>
  <si>
    <t>Gmina Sława</t>
  </si>
  <si>
    <t xml:space="preserve">Budowa boiska wielofunkcyjnego z zadaszeniem namiotowym przy Publicznej Szkole Podstawowej w Starym Strączu </t>
  </si>
  <si>
    <t>2015.0197/3132/SubA/DIS/T</t>
  </si>
  <si>
    <t>Powiat Łaski</t>
  </si>
  <si>
    <t xml:space="preserve">Remont boiska wielofunkcyjnego na terenie Specjalnego Ośrodka Szkolno - Wychowawczego w Łasku </t>
  </si>
  <si>
    <t>2015.0198/3089/SubA/DIS/T</t>
  </si>
  <si>
    <t xml:space="preserve">Budowa boiska wielofunkcyjnego przy Publicznej Szkole Podstawowej Nr 1 w Stalowej Woli </t>
  </si>
  <si>
    <t>2015.0199/1508/SubA/DIS/R</t>
  </si>
  <si>
    <t>Miasto Ostrołęka</t>
  </si>
  <si>
    <t xml:space="preserve">Remont kortów tenisowych przy ul. Hallera w Ostrołęce </t>
  </si>
  <si>
    <t>2015.0200/2644/SubA/DIS/T</t>
  </si>
  <si>
    <t>Gmina Promna</t>
  </si>
  <si>
    <t xml:space="preserve">Budowa boiska piłkarskiego i wielofunkcyjnego w miejscowości Rykały </t>
  </si>
  <si>
    <t>2015.0201/3133/SubA/DIS/T</t>
  </si>
  <si>
    <t>Fundacja "Szkoła Gminna Menadżersko-Księgowa"</t>
  </si>
  <si>
    <t xml:space="preserve">Modernizacja boiska wielofunkcyjnego przy Zespole Szkół Fundacji przy ul. Armii Krajowej 35A w Wałbrzychu </t>
  </si>
  <si>
    <t>2015.0202/2895/SubA/DIS/R</t>
  </si>
  <si>
    <t>Gmina Błonie</t>
  </si>
  <si>
    <t>Budowa zadaszenia kortów tenisowych klubu sportowego LKS Olimp w Błoniu</t>
  </si>
  <si>
    <t>2015.0203/0477/SubA/DIS/T</t>
  </si>
  <si>
    <t xml:space="preserve">Budowa boiska wielofunkcyjnego przy Szkole Podstawowej Nr 15 w Żorach </t>
  </si>
  <si>
    <t>2015.0204/0114/SubA/DIS/T</t>
  </si>
  <si>
    <t xml:space="preserve">Modernizacja placu zabaw przy ul. Kruczkowskiego w Świdniku </t>
  </si>
  <si>
    <t>2015.0205/1489/SubA/DIS/R</t>
  </si>
  <si>
    <t>Gmina Radymno</t>
  </si>
  <si>
    <t xml:space="preserve">Budowa zaplecza socjalno- sanitarnego przy stadionie w Skołoszowie </t>
  </si>
  <si>
    <t>2015.0206/1286/SubA/DIS/T</t>
  </si>
  <si>
    <t>Gmina Księżpol</t>
  </si>
  <si>
    <t xml:space="preserve">Budowa boiska piłkarskiego w Majdanie Starym </t>
  </si>
  <si>
    <t>2015.0207/1899/SubA/DIS/T</t>
  </si>
  <si>
    <t xml:space="preserve">Modernizacja hali i zaplecza sztucznego lodowiska TOROPOL w Opolu ul. Barlickiego </t>
  </si>
  <si>
    <t>2015.0208/0135/SubA/DIS/T</t>
  </si>
  <si>
    <t>Miasto Szklarska Poręba</t>
  </si>
  <si>
    <t xml:space="preserve">Budowa skateparku i siłowni zewnętrznej w Szklarskiej Porębie przy ul. Okrzei </t>
  </si>
  <si>
    <t>2015.0209/2929/SubA/DIS/R</t>
  </si>
  <si>
    <t>Gmina Żórawina</t>
  </si>
  <si>
    <t>Budowa zaplecza sanitarno-szatniowego boiska piłkarskiego przy Gimnazjum w Żórawinie</t>
  </si>
  <si>
    <t>2015.0210/3135/SubA/DIS/T</t>
  </si>
  <si>
    <t>Miasto Szczecinek</t>
  </si>
  <si>
    <t xml:space="preserve">Rozbudowa sali gimnastycznej o segment z bieżnią lekkoatletyczną przy Szkole Podstawowej Nr 7 i Gimnazjum Nr 3 w Szczecinku. </t>
  </si>
  <si>
    <t>2015.0211/2673/SubA/DIS/T</t>
  </si>
  <si>
    <t>Gmina Zawiercie</t>
  </si>
  <si>
    <t xml:space="preserve">Budowa boisk wielofunkcyjnych, bieżni prostej, skoczni w dal, rzutni do pchnięcia kulą oraz siłowni plenerowej przy Gimnazjum nr 1 w Zawierciu </t>
  </si>
  <si>
    <t>2015.0212/3136/SubA/DIS/T</t>
  </si>
  <si>
    <t>Powiat Kłobucki</t>
  </si>
  <si>
    <t xml:space="preserve">Modernizacja boiska wielofunkcyjnego przy Zespole Szkół nr 3 w Kłobucku </t>
  </si>
  <si>
    <t>2015.0213/3137/SubA/DIS/T</t>
  </si>
  <si>
    <t>Gmina Jonkowo</t>
  </si>
  <si>
    <t>Budowa bieżni prostej przy Szkole Podstawowej w Jonkowie</t>
  </si>
  <si>
    <t>2015.0214/2347/SubA/DIS/T</t>
  </si>
  <si>
    <t>Gmina Niemce</t>
  </si>
  <si>
    <t>Budowa skateparku w miejscowości Niemce</t>
  </si>
  <si>
    <t>2015.0215/2266/SubA/DIS/T</t>
  </si>
  <si>
    <t>Gmina Miejska Nowe Miasto Lubawskie</t>
  </si>
  <si>
    <t xml:space="preserve">Budowa boisk: wielofunkcyjnego, piłkarskiego oraz bieżni prostej przy Zespole Szkolno- Przedszkolnym w Nowym Mieście Lubawskim </t>
  </si>
  <si>
    <t>2015.0216/2925/SubA/DIS/T</t>
  </si>
  <si>
    <t>Gmina Susz</t>
  </si>
  <si>
    <t xml:space="preserve">Budowa boiska wielofunkcyjnego przy Szkole Podstawowej w Jawtach Wielkich </t>
  </si>
  <si>
    <t>2015.0217/2066/SubA/DIS/T</t>
  </si>
  <si>
    <t xml:space="preserve">Budowa dwóch boisk piłkarskich i bieżni lekkoatletycznej w Stężycy przy ul. Abrahama 1 </t>
  </si>
  <si>
    <t>2015.0218/2283/SubA/DIS/T</t>
  </si>
  <si>
    <t xml:space="preserve">Budowa boiska wielofunkcyjnego w miejscowości Płozy </t>
  </si>
  <si>
    <t>2015.0219/3138/SubA/DIS/T</t>
  </si>
  <si>
    <t>Gmina Bobrowniki</t>
  </si>
  <si>
    <t xml:space="preserve">Budowa boiska: piłkarskiego i wielofunkcyjnego przy Zespole Szkolno-Przedszkolnym przy ul. Kościuszki 32 w Dobieszowicach </t>
  </si>
  <si>
    <t>2015.0220/1375/SubA/DIS/T</t>
  </si>
  <si>
    <t>Gmina Lubań</t>
  </si>
  <si>
    <t xml:space="preserve">Budowa kompleksu lekkoatletycznego i boiska wielofunkcyjnego w Pisarzowicach </t>
  </si>
  <si>
    <t>2015.0221/3139/SubA/DIS/T</t>
  </si>
  <si>
    <t>Gmina Leśna</t>
  </si>
  <si>
    <t>Budowa bieżni okrężnej 4-torowej 200 m, bieżni prostej 6-torowej 100 m, skoczni do skoku w dal, rzutni do pchnięcia kulą i boiska wielofunkcyjnego wraz z budynkiem zaplecza w Leśnej</t>
  </si>
  <si>
    <t>2015.0222/1809/SubA/DIS/S</t>
  </si>
  <si>
    <t>Powiat Szczecinecki</t>
  </si>
  <si>
    <t xml:space="preserve">Budowa stadionu lekkoatletycznego z budynkiem zaplecza przy Zespole Szkół Nr 6 w Szczecinku </t>
  </si>
  <si>
    <t>2015.0223/1597/SubA/DIS/T</t>
  </si>
  <si>
    <t>Gmina Oborniki  Śląskie</t>
  </si>
  <si>
    <t>Budowa Street Parku przy ul. Wrocławskiej 6/10, modernizacja Skate Parku przy ul. Zielonej oraz wykonanie placów zabaw przy Przedszkolu Miejskim przy ul. Sikorskiego oraz przy Gimnazjum przy ul. Kownackiego 3</t>
  </si>
  <si>
    <t>2015.0224/3140/SubA/DIS/R</t>
  </si>
  <si>
    <t>Gmina i Miasto Pajęczno</t>
  </si>
  <si>
    <t>Budowa budynku zaplecza na stadionie miejskim w Pajęcznie</t>
  </si>
  <si>
    <t>2015.0225/1553/SubA/DIS/T</t>
  </si>
  <si>
    <t>Gmina Miejska Zgorzelec</t>
  </si>
  <si>
    <t xml:space="preserve">Modernizacja boiska wielofunkcyjnego w parku im. Paderewskiego w Zgorzelcu </t>
  </si>
  <si>
    <t>2015.0226/1575/SubA/DIS/T</t>
  </si>
  <si>
    <t>Gmina Wałbrzych</t>
  </si>
  <si>
    <t xml:space="preserve">Modernizacja hali sportowej w Wałbrzychu przy ul. Wysockiego 11a </t>
  </si>
  <si>
    <t>2015.0227/0415/SubA/DIS/T</t>
  </si>
  <si>
    <t>STOWARZYSZENIE EDUKACYJNE "MŁODZIEŻ PRZYSZŁOŚĆ REGIONU</t>
  </si>
  <si>
    <t xml:space="preserve">Budowa hali tenisowej z łącznikiem przy Gimnazjum nr 3 w Olsztynie </t>
  </si>
  <si>
    <t>2015.0228/1880/SubA/DIS/S</t>
  </si>
  <si>
    <t xml:space="preserve">Remont i rozbudowa hali widowiskowo-sportowej MOSiR przy ul. Solskiego 1 w Mielcu </t>
  </si>
  <si>
    <t>2015.0229/1682/SubA/DIS/R</t>
  </si>
  <si>
    <t>Fundacja Promocji Sportu EKOBALL</t>
  </si>
  <si>
    <t>Przebudowa 2 boisk piłkarskich o nawierzchni z naturalnej trawy w miejscowości Bykowce</t>
  </si>
  <si>
    <t>2015.0230/0140/SubA/DIS/S</t>
  </si>
  <si>
    <t>Gmina Miasta Toruń</t>
  </si>
  <si>
    <t xml:space="preserve">Budowa budynku przystani sportów wodnych - bazy treningowej Szkoły Mistrzostwa Sportowego przy ul. Popiełuszki 1-3 w Toruniu </t>
  </si>
  <si>
    <t>2015.0231/2448/SubA/DIS/S</t>
  </si>
  <si>
    <t>Gmina Piła</t>
  </si>
  <si>
    <t xml:space="preserve">Remont i rozbudowa stadionu lekkoatletycznego w Pile II etap </t>
  </si>
  <si>
    <t>2015.0232/2947/SubA/DIS/T</t>
  </si>
  <si>
    <t>Gmina Wilamowice</t>
  </si>
  <si>
    <t xml:space="preserve">Budowa boiska wielofunkcyjnego, bieżni prostej, skoczni do skoku w dal i wzwyż przy Szkole Podstawowej w Pisarzowicach </t>
  </si>
  <si>
    <t>2015.0233/3142/SubA/DIS/T</t>
  </si>
  <si>
    <t>Powiat Będziński</t>
  </si>
  <si>
    <t xml:space="preserve">Budowa boiska: piłkarskiego i wielofunkcyjnego przy I LO w Będzinie </t>
  </si>
  <si>
    <t>2015.0234/2236/SubA/DIS/T</t>
  </si>
  <si>
    <t>Powiat Garwoliński</t>
  </si>
  <si>
    <t>Remont boiska wielofunkcyjnego i boiska do siatkówki oraz budowa siłowni zewnętrznej przy Zespole Szkół im. Marszałka Józefa Piłsudskiego w Garwolinie</t>
  </si>
  <si>
    <t>2015.0235/3143/SubA/DIS/R</t>
  </si>
  <si>
    <t>Gmina Trzebownisko</t>
  </si>
  <si>
    <t>Budowa budynku zaplecza przy stadionie w Wólce Podleśnej</t>
  </si>
  <si>
    <t>2015.0236/3144/SubA/DIS/R</t>
  </si>
  <si>
    <t xml:space="preserve">Gmina Tuszów Narodowy </t>
  </si>
  <si>
    <t xml:space="preserve">Budowa zaplecza socjalno-sanitarnego przy stadionie w miejscowości Jaślany. </t>
  </si>
  <si>
    <t>2015.0237/2718/SubA/DIS/R</t>
  </si>
  <si>
    <t>Gmina Pruchnik</t>
  </si>
  <si>
    <t>Przebudowa bieżni okrężnej 400 m w Pruchniku przy ul. Sportowej 1</t>
  </si>
  <si>
    <t>2015.0238/2609/SubA/DIS/LA</t>
  </si>
  <si>
    <t>Budowa kompleksu lekkoatletycznego przy szkole Podstawowej nr.6 w Ostrowie Wielkopolskim,  wariant bieżnia prosta- treningowy.</t>
  </si>
  <si>
    <t>2015.0239/2736/SubA/DIS/LA</t>
  </si>
  <si>
    <t>Miasto Bielsko-Biała</t>
  </si>
  <si>
    <t>Budowa kompleksu lekkoatletycznego i boiska wielofunkcyjnego przy Zespole Szkół Ogrodniczych w Bielsku-Białej - wariant 200 m, obiekt treningowy</t>
  </si>
  <si>
    <t>2015.0240/1827/SubA/DIS/LA</t>
  </si>
  <si>
    <t>Gmina Warka</t>
  </si>
  <si>
    <t>Budowa kompleksu lekkoatletycznego w Warce, wariant 333 m - treningowy</t>
  </si>
  <si>
    <t>2015.0241/1128/SubA/DIS/LA</t>
  </si>
  <si>
    <t>Miasto Łuków</t>
  </si>
  <si>
    <t xml:space="preserve">Budowa kompleksu lekkoatletycznego przy Szkole Podstawowej Nr 5 w Łukowie, wariant 200 m - treningowy </t>
  </si>
  <si>
    <t>2015.0242/3147/SubA/DIS/R</t>
  </si>
  <si>
    <t>Gmina Jedlnia-Letnisko</t>
  </si>
  <si>
    <t>Remont boiska piłkarskiego w miejscowości Kolonka</t>
  </si>
  <si>
    <t>2015.0243/1175/SubA/DIS/S</t>
  </si>
  <si>
    <t>Budowa hali sportowo-widowiskowej przy ul. Sudeckiej w Nysie</t>
  </si>
  <si>
    <t>2015.0244/1537/SubA/DIS/T</t>
  </si>
  <si>
    <t>Miasto Lubartów</t>
  </si>
  <si>
    <t>Budowa boiska piłkarskiego przy ul. Parkowej w Lubartowie</t>
  </si>
  <si>
    <t>2015.0245/0501/SubA/DIS/T</t>
  </si>
  <si>
    <t>Gmina Pruszcz Gdański</t>
  </si>
  <si>
    <t>Budowa sali gimnastycznej przy Szkole Podstawowej w Wiślinie</t>
  </si>
  <si>
    <t>2015.0246/2768/SubA/DIS/T</t>
  </si>
  <si>
    <t>Gmina Olsztyn</t>
  </si>
  <si>
    <t>Budowa boiska piłkarskiego, bieżni prostej i skoczni do skoku w dal przy Gimnazjum nr 12 i Liceum Ogólnokształcącym nr 3 w Olsztynie</t>
  </si>
  <si>
    <t>2015.0247/1287/SubA/DIS/T</t>
  </si>
  <si>
    <t>Budowa: boiska do piłki ręcznej, boisk wielofunkcyjnych i kortów tenisowych oraz modernizacja boiska piłkarskiego w ramach przebudowy obiektu sportowego przy ul. Agrykola 8 w Elblągu</t>
  </si>
  <si>
    <t>2015.0248/0116/SubA/DIS/T</t>
  </si>
  <si>
    <t>Gmina Miasto Ełk</t>
  </si>
  <si>
    <t>Budowa boiska piłkarskiego i adaptacji części pomieszczeń parku wodnego na zaplecze dla boiska, przy stadionie miejskim w Ełku</t>
  </si>
  <si>
    <t>2015.0249/0255/SubA/DIS/T</t>
  </si>
  <si>
    <t>Powiat Goleniowski</t>
  </si>
  <si>
    <t>Budowa boisk wielofunkcyjnych bieżni prostej i skoczni w dal przy Zespole Szkół Specjalnych przy ul. Niepodległości oraz Zespole Szkół nr 1 przy ul. Maszewskiej w Goleniowie</t>
  </si>
  <si>
    <t>2015.0250/2852/SubA/DIS/T</t>
  </si>
  <si>
    <t>Budowa sali gimnastycznej przy Szkole Podstawowej w miejscowości Góra Puławska</t>
  </si>
  <si>
    <t>2015.0251/2640/SubA/DIS/T</t>
  </si>
  <si>
    <t>Gmina Miejska Wysokie Mazowieckie</t>
  </si>
  <si>
    <t>Przebudowa boiska piłkarskiego na Stadionie Miejskim w Wysokiem Mazowieckiem</t>
  </si>
  <si>
    <t>2015.0252/0491/SubA/DIS/T</t>
  </si>
  <si>
    <t>Przebudowa kompleksu sportowego (boisko piłkarskie, boisko wielofunkcyjne, 4 torowa bieżnia prosta, skocznia w dal) przy szkole podstawowej nr 2 w Lublinie</t>
  </si>
  <si>
    <t>2015.0253/3148/SubA/DIS/T</t>
  </si>
  <si>
    <t>Gmina Osielsko</t>
  </si>
  <si>
    <t>Budowa boiska wielofunkcyjnego wraz z urządzeniami lekkoatletycznymi przy ul. Centralnej 7 w Osielsku</t>
  </si>
  <si>
    <t>2015.0254/2768/SubA/DIS/T</t>
  </si>
  <si>
    <t>Budowa placu zabaw i zewnętrznej siłowni na osiedlu Nagórki i w rejonie pomiędzy ulicami Wojska Polskiego, Jagiellońskiej, Żeromskiego oraz budowa toru rowerowego na osiedlu Grunwaldzkim, w Olsztynie</t>
  </si>
  <si>
    <t>2015.0255/3146/SubA/DIS/T</t>
  </si>
  <si>
    <t>Gmina Zalesie</t>
  </si>
  <si>
    <t>Budowa zespołu boisk (piłkarskie, wielofunkcyjne, do piłki siatkowej) i urządzeń lekkoatletycznych przy Szkole Podstawowej w Dobryniu Dużym</t>
  </si>
  <si>
    <t>2015.0256/3149/SubA/DIS/T</t>
  </si>
  <si>
    <t>Powiat Białostocki</t>
  </si>
  <si>
    <t>Modernizacja boiska wielofunkcyjnego, bieżni okrężnej 4-torowej o dł. 250 m , skoczni do skoku w dal przy I Liceum Ogólnokształcącym w Łapach</t>
  </si>
  <si>
    <t>2015.0257/1122/SubA/DIS/T</t>
  </si>
  <si>
    <t>Miasto Kielce</t>
  </si>
  <si>
    <t>Budowa sali sportowej przy ul. Warszawskiej 338 w Kielcach</t>
  </si>
  <si>
    <t>2015.0258/1142/SubA/DIS/T</t>
  </si>
  <si>
    <t>Gmina Płośnica</t>
  </si>
  <si>
    <t>Budowa boiska wielofunkcyjnego w miejscowości Jabłonowo</t>
  </si>
  <si>
    <t>2015.0259/1319/SubA/DIS/T</t>
  </si>
  <si>
    <t>Gmina Krapkowice</t>
  </si>
  <si>
    <t>Budowa boiska piłkarskiego i kortów tenisowych przy krytej pływalni w Krapkowicach</t>
  </si>
  <si>
    <t>2015.0260/2883/SubA/DIS/LA</t>
  </si>
  <si>
    <t>Gmina i Miasto Krajenka</t>
  </si>
  <si>
    <t>Budowa kompleksu lekkoatletycznego w Krajence przy ul. Stanisława Polańskiego 3, wariant 200 m - treningowy</t>
  </si>
  <si>
    <t>2015.0261/0263/SubA/DIS/T</t>
  </si>
  <si>
    <t>Gmina Miasto Włocławek</t>
  </si>
  <si>
    <t>Budowa boiska wielofunkcyjnego i urządzeń lekkoatletycznych przy Placu Staszica 1 we Włocławku - II etap</t>
  </si>
  <si>
    <t>2015.0262/3150/SubA/DIS/LA</t>
  </si>
  <si>
    <t>Gmina Miasto Zambrów</t>
  </si>
  <si>
    <t>Budowa kompleksu lekkoatletycznego przy Szkole Podstawowej Nr 3 w Zambrowie, wariant bieżnia prosta - treningowy</t>
  </si>
  <si>
    <t>2015.0263/3150/SubA/DIS/LA</t>
  </si>
  <si>
    <t>Budowa kompleksu lekkoatletycznego przy Szkole Podstawowej Nr 4 w Zambrowie, wariant bieżnia prosta - treningowy</t>
  </si>
  <si>
    <t>2015.0264/3150/SubA/DIS/LA</t>
  </si>
  <si>
    <t>Budowa kompleksu lekkoatletycznego przy Szkole Podstawowej Nr 5 w Zambrowie, wariant z bieżnia prosta - treningowy</t>
  </si>
  <si>
    <t>2015.0265/3152/SubA/DIS/T</t>
  </si>
  <si>
    <t>Gmina Sokoły</t>
  </si>
  <si>
    <t>Budowa boiska wielofunkcyjnego przy Szkole Podstawowej w Sokołach</t>
  </si>
  <si>
    <t>2015.0266/3153/SubA/DIS/LA</t>
  </si>
  <si>
    <t>Gmina Miłomłyn</t>
  </si>
  <si>
    <t>Budowa kompleksu lekkoatletycznego przy Gimnazjum w Miłomłynie - wariant bieżnia prosta - treningowy</t>
  </si>
  <si>
    <t>2015.0267/3154/SubA/DIS/T</t>
  </si>
  <si>
    <t>Gmina Nowy Staw</t>
  </si>
  <si>
    <t>Modernizacja boiska piłkarskiego i kompleksu lekkoatletycznego z bieżnią okrężną 400 m na stadionie miejskim przy ul. Sportowej 5 w Nowym Stawie</t>
  </si>
  <si>
    <t>2015.0268/0229/SubA/DIS/LA</t>
  </si>
  <si>
    <t>Powiat Bielski</t>
  </si>
  <si>
    <t>Budowa kompleksu lekkoatletycznego przy Liceum Ogólnokształcącego w Czechowicach - Dziedzicach - wariant bieżnia prosta - treningowy</t>
  </si>
  <si>
    <t>2015.0269/3155/SubA/DIS/T</t>
  </si>
  <si>
    <t>Gmina Miasta Czarnków</t>
  </si>
  <si>
    <t>Budowa boiska piłkarskiego, bieżni okrężnej i prostej oraz skoczni do skoku w dal przy Szkole Podstawowej nr 1 w Czarnkowie</t>
  </si>
  <si>
    <t>2015.0270/0333/SubA/DIS/LA</t>
  </si>
  <si>
    <t>Miasto Leszno</t>
  </si>
  <si>
    <t>Modernizacja kompleksu lekkoatletycznego przy ul. 17 stycznia w Lesznie, wariant 400 m - certyfikowany</t>
  </si>
  <si>
    <t>2015.0271/1115/SubA/DIS/T</t>
  </si>
  <si>
    <t>Miasto Wrocław</t>
  </si>
  <si>
    <t>Rozbudowa i przebudowa budynku krytej pływalni Zespołu Szkół nr 14 przy ul. Brucknera 10 we Wrocławiu</t>
  </si>
  <si>
    <t>2015.0272/1124/SubA/DIS/T</t>
  </si>
  <si>
    <t>Gmina Siewierz</t>
  </si>
  <si>
    <t>Budowa sali gimnastycznej z łącznikiem, bieżni prostej i modernizacja boiska wielofunkcyjnego przy Szkole Podstawowej nr 2 w Siewierzu</t>
  </si>
  <si>
    <t>2015.0273/1804/SubA/DIS/LA</t>
  </si>
  <si>
    <t>Gmina Gąsawa</t>
  </si>
  <si>
    <t>Budowa kompleksu lekkoatletycznego w Gąsawie przy ul. Sportowej 1, wariant - 200 m treningowy</t>
  </si>
  <si>
    <t>2015.0274/3092/SubA/DIS/LA</t>
  </si>
  <si>
    <t>Budowa kompleksu lekkoatletycznego przy Szkole Podstawowej Nr 8 w Malborku, wariant - bieżnia okrężna 200 m treningowy</t>
  </si>
  <si>
    <t>2015.0275/2283/SubA/DIS/LA</t>
  </si>
  <si>
    <t>Budowa kompleksu lekkoatletycznego w miejscowości Lipowiec - wariant 200 m - treningowy</t>
  </si>
  <si>
    <t>2015.0276/0519/SubA/DIS/LA</t>
  </si>
  <si>
    <t>Gmina Przykona</t>
  </si>
  <si>
    <t>Budowa kompleksu lekkoatletycznego przy Zespole Szkół w Przykonie, wariant 200 m - treningowy</t>
  </si>
  <si>
    <t>2015.0277/3156/SubA/DIS/T</t>
  </si>
  <si>
    <t>Powiat Kościański</t>
  </si>
  <si>
    <t>Budowa hali sportowej przy Zespole Szkół Ponadgimnazjalnych im. Franciszka Ratajczaka w Kościanie</t>
  </si>
  <si>
    <t>2015.0278/2786/SubA/DIS/T</t>
  </si>
  <si>
    <t>Gmina Psary</t>
  </si>
  <si>
    <t>Budowa boiska wielofunkcyjnego i skoczni w dal przy Szkole Podstawowej w Dąbiu</t>
  </si>
  <si>
    <t>2015.0279/2786/SubA/DIS/T</t>
  </si>
  <si>
    <t>Modernizacja sali gimnastycznej przy Zespole Szkolno - Przedszkolnym nr 2 w Sarnowie i przy Gimnazjum w Psarach (ul. Szkolna 32)</t>
  </si>
  <si>
    <t>2015.0280/3157/SubA/DIS/T</t>
  </si>
  <si>
    <t>Miasto Ustroń</t>
  </si>
  <si>
    <t>Modernizacja kortu tenisowego przy ul. Wczasowej w Ustroniu</t>
  </si>
  <si>
    <t>2015.0281/2778/SubA/DIS/T</t>
  </si>
  <si>
    <t>Gmina Wisła</t>
  </si>
  <si>
    <t>Budowa boisk wielofunkcyjnych przy Zespole Szkolno - Przedszkolnym nr 2 w Wiśle Malince</t>
  </si>
  <si>
    <t>2015.0282/0491/SubA/DIS/T</t>
  </si>
  <si>
    <t>Przebudowa boiska wielofunkcyjnego przy Zespole Szkół nr 8 w Lublinie</t>
  </si>
  <si>
    <t>2015.0283/1518/SubA/DIS/T</t>
  </si>
  <si>
    <t>Gmina Nowa Sól</t>
  </si>
  <si>
    <t>Budowa boiska wielofunkcyjnego przy Publicznej Szkole Podstawowej w Przyborowie</t>
  </si>
  <si>
    <t>2015.0284/1418/SubA/DIS/LA</t>
  </si>
  <si>
    <t>Bieżnia kompleksu lekkoatletycznego w miejscowości Łozina, Gmina Długołęka, wariant - bieżnia prosta, treningowy</t>
  </si>
  <si>
    <t>2015.0285/2676/SubA/DIS/LA</t>
  </si>
  <si>
    <t xml:space="preserve">Budowa kompleksu lekkoatletycznego przy Zespole Szkół Miejskich nr 1 w Kędzierzynie- Koźlu, wariant - 200 m treningowy </t>
  </si>
  <si>
    <t>2015.0286/1314/SubA/DIS/T</t>
  </si>
  <si>
    <t>GMINA LUBAWKA</t>
  </si>
  <si>
    <t>Modernizacja boiska piłkarskiego i kompleksu lekkoatletycznego z bieżnią okrężną 400 m przy ul. Przyjaciół Żołnierza 6a w Lubawce</t>
  </si>
  <si>
    <t>2015.0287/3158/SubA/DIS/T</t>
  </si>
  <si>
    <t>Powiat Świdnicki</t>
  </si>
  <si>
    <t>Przebudowa boiska wielofunkcyjnego na terenie III Liceum Ogólnokształcącego w Świdnicy przy ul. Kościelnej 32</t>
  </si>
  <si>
    <t>2015.0288/3159/SubA/DIS/T</t>
  </si>
  <si>
    <t>Gmina Wrocław</t>
  </si>
  <si>
    <t>Budowa dwóch boisk piłkarskich na terenie stadionu Oławka przy ul. Na Niskich łąkach we Wrocławiu</t>
  </si>
  <si>
    <t>2015.0289/1218/SubA/DIS/LA</t>
  </si>
  <si>
    <t>Gmina Milicz</t>
  </si>
  <si>
    <t>Budowa kompleksu lekkoatletycznego w Miliczu przy ul. Powstańców Wielkopolskich 5, wariant - 200 treningowy</t>
  </si>
  <si>
    <t>2015.0290/2925/SubA/DIS/LA</t>
  </si>
  <si>
    <t>Modernizacja kompleksu lekkoatletycznego w Suszu - wariant 300 m - treningowy</t>
  </si>
  <si>
    <t>2015.0291/1526/SubA/DIS/LA</t>
  </si>
  <si>
    <t>Miasto i Gmina Bierutów</t>
  </si>
  <si>
    <t>Budowa kompleksu lekkoatletycznego w Bierutowie przy ul. Krasińskiego 3, wariant - 200 m - treningowy</t>
  </si>
  <si>
    <t>2015.0292/1318/SubA/DIS/LA</t>
  </si>
  <si>
    <t>Gmina Staszów</t>
  </si>
  <si>
    <t>Modernizacja kompleksu lekkoatletycznego na stadionie miejskim w Staszowie, wariant 400 - certyfikowany</t>
  </si>
  <si>
    <t>2015.0293/3085/SubA/DIS/T</t>
  </si>
  <si>
    <t>Budowa boiska wielofunkcyjnego przy Szkole Podstawowej w Makowisku</t>
  </si>
  <si>
    <t>2015.0294/0099/SubA/DIS/T</t>
  </si>
  <si>
    <t>Gmina Miasta Radomia</t>
  </si>
  <si>
    <t>Budowa boiska piłkarskiego i bieżni prostej 60 m oraz przebudowa boiska wielofunkcyjnego przy Publicznej Szkole Podstawowej nr 20 w Radomiu</t>
  </si>
  <si>
    <t>2015.0295/0099/SubA/DIS/T</t>
  </si>
  <si>
    <t>Budowa boiska piłkarskiego przy Zespole Szkół Ogólnokształcących nr 4 w Radomiu</t>
  </si>
  <si>
    <t>2015.0296/0099/SubA/DIS/T</t>
  </si>
  <si>
    <t>Budowa boiska wielofunkcyjnego przy Publicznym Gimnazjum nr 11 w Radomiu</t>
  </si>
  <si>
    <t>2015.0297/2456/SubA/DIS/T</t>
  </si>
  <si>
    <t>Gmina Miasto Dębica</t>
  </si>
  <si>
    <t>Budowa boiska wielofunkcyjnego przy Szkole Podstawowej nr 11 w Dębicy</t>
  </si>
  <si>
    <t>2015.0298/1894/SubA/DIS/T</t>
  </si>
  <si>
    <t>Powiat Rzeszowski</t>
  </si>
  <si>
    <t>2015.0299/0996/SubA/DIS/T</t>
  </si>
  <si>
    <t>Gmina Tuchola</t>
  </si>
  <si>
    <t>Przebudowa bieżni lekkoatletycznej przy Szkole Podstawowej nr 3 oraz przebudowa boiska wielofunkcyjnego na Osiedlu Leśnym przy ul. Sienkiewicza w Tucholi</t>
  </si>
  <si>
    <t>2015.0300/1201/SubA/DIS/LA</t>
  </si>
  <si>
    <t>Gmina Wolin</t>
  </si>
  <si>
    <t>Modernizacja kompleksu lekkoatletycznego na stadionie miejskim w Wolinie - wariant 400 m - treningowy</t>
  </si>
  <si>
    <t>2015.0301/3162/SubA/DIS/T</t>
  </si>
  <si>
    <t>Gmina Wilkołaz</t>
  </si>
  <si>
    <t>Budowa hali sportowej przy Zespole Szkół w Wilkołazie Pierwszym</t>
  </si>
  <si>
    <t>2015.0302/1298/SubA/DIS/T</t>
  </si>
  <si>
    <t>POWIAT SZCZYCIEŃSKI</t>
  </si>
  <si>
    <t>Budowa sali gimnastycznej przy Specjalnym Ośrodku Szkolno - Wychowawczym w Szczytnie</t>
  </si>
  <si>
    <t>2015.0303/3159/SubA/DIS/S</t>
  </si>
  <si>
    <t>Budowa torów do sportów wrotkarskich z zapleczem, w obrębie Parku Tysiąclecia we Wrocławiu</t>
  </si>
  <si>
    <t>2015.0304/2973/SubA/DIS/LA</t>
  </si>
  <si>
    <t>Gmina Miasto Chełmno</t>
  </si>
  <si>
    <t>Budowa kompleksu lekkoatletycznego na terenie stadionu miejskiego w Chełmnie przy ul. Nadrzecznej, wariant 400 m certyfikowany</t>
  </si>
  <si>
    <t>2015.0305/3163/SubA/DIS/LA</t>
  </si>
  <si>
    <t>Gmina Krzyż Wielkopolski</t>
  </si>
  <si>
    <t>Budowa kompleksu lekkoatletycznego w Krzyżu Wielkopolskim, wariant bieżnia prosta - treningowy</t>
  </si>
  <si>
    <t>2015.0306/2929/SubA/DIS/LA</t>
  </si>
  <si>
    <t>Budowa kompleksu lekkoatletycznego w Żórawinie, wariant 200 m - treningowy</t>
  </si>
  <si>
    <t>2015.0307/2729/SubA/DIS/S</t>
  </si>
  <si>
    <t>Gmina Grybów</t>
  </si>
  <si>
    <t>Budowa tras nartorolkowych oraz budynku zaplecza w ramach Centrum Sportów Zimowych w Ptaszkowej</t>
  </si>
  <si>
    <t>2015.0308/3164/SubA/DIS/S</t>
  </si>
  <si>
    <t>Gmina Duszniki-Zdrój</t>
  </si>
  <si>
    <t>Budowa toru wrotkarskiego przy ul. Chopina w Dusznikach - Zdroju</t>
  </si>
  <si>
    <t>2015.0309/3089/SubA/DIS/LA</t>
  </si>
  <si>
    <t>Budowa kompleksu lekkoatletycznego przy Zespole Szkół Ogólnokształcących Nr2 w Stalowej Woli, wariant bieżnia prosta - treningowy</t>
  </si>
  <si>
    <t>2015.0310/2725/SubA/DIS/LA</t>
  </si>
  <si>
    <t>Gmina Miejska Złotoryja</t>
  </si>
  <si>
    <t>Modernizacja kompleksu lekkoatletycznego na stadionie sportowym w Złotoryi przy ul. Sportowej 7, wariant - 400 m certyfikowany</t>
  </si>
  <si>
    <t>2015.0311/0094/SubA/DIS/S</t>
  </si>
  <si>
    <t>Zakup i montaż środków trwałych - band ochronnych dla toru lodowego oraz urządzeń chłodniczych - pomp dla COS OPO Zakopane</t>
  </si>
  <si>
    <t>2015.0312/0094/SubA/DIS/S</t>
  </si>
  <si>
    <t>Zakup środków trwałych dla toru wioślarskiego w COS OPO w Wałczu: kadłuby łodzi motorowych, silniki spalinowe, wózek akumulatorowy</t>
  </si>
  <si>
    <t>2015.0313/0094/SubA/DIS/S</t>
  </si>
  <si>
    <t>Zakup środka trwałego elektrycznego pojazdu transportowego dla COS OPO w Giżycku</t>
  </si>
  <si>
    <t>2015.0314/0094/SubA/DIS/S</t>
  </si>
  <si>
    <t>Zakup środków trwałych do utrzymania obiektów l.a. w COS OPO Spała: urządzeń do czyszczenia powierzchni sportowych l.a. i boiska, wykładziny zabezpieczającej sektor do pchnięcia kulą</t>
  </si>
  <si>
    <t>2015.0315/3165/SubA/DIS/T</t>
  </si>
  <si>
    <t>Miasto Bielsk Podlaski</t>
  </si>
  <si>
    <t>Budowa 2 boisk (wielofunkcyjnego i do piłki ręcznej) i terenowych urządzeń sportowych przy Zespole Szkół im. J. Kostycewicza w Bielsku Podlaskim</t>
  </si>
  <si>
    <t>2015.0316/0833/SubA/DIS/T</t>
  </si>
  <si>
    <t>Gmina Bartoszyce</t>
  </si>
  <si>
    <t>Budowa kortów tenisowych, budynku zaplecza, siłowni zewnętrznej, skateparku oraz toru dla rolek w ramach Centrum Aktywizacji Sportowo - Rekreacyjnej Dzieci i młodzieży w Bartoszycach</t>
  </si>
  <si>
    <t>2015.0317/1162/SubA/DIS/T</t>
  </si>
  <si>
    <t>Gmina Kołbiel</t>
  </si>
  <si>
    <t>Budowa sali gimnastycznej przy Szkole Podstawowej w Kątach</t>
  </si>
  <si>
    <t>2015.0318/2759/SubA/DIS/T</t>
  </si>
  <si>
    <t>Gmina Rakszawa</t>
  </si>
  <si>
    <t xml:space="preserve">Przebudowa sali gimnastycznej przy Zespole Szkół Tekstylno - Gospodarczych w Rakszawie </t>
  </si>
  <si>
    <t>2015.0319/0114/SubA/DIS/LA</t>
  </si>
  <si>
    <t>Budowa kompleksu lekkoatletycznego przy Zespole Szkół nr 2 w Świdniku, wariant 400 m - treningowy</t>
  </si>
  <si>
    <t>2015.0320/3166/SubA/DIS/T</t>
  </si>
  <si>
    <t>Gmina Sitkówka-Nowiny</t>
  </si>
  <si>
    <t>Budowa boiska wielofunkcyjnego przy Szkole Podstawowej w miejscowości Kowala</t>
  </si>
  <si>
    <t>2015.0321/0784/SubA/DIS/T</t>
  </si>
  <si>
    <t>Gmina Starachowice</t>
  </si>
  <si>
    <t>Budowa boiska wielofunkcyjnego przy Szkole Podstawowej nr 12 w Starachowicach</t>
  </si>
  <si>
    <t>2015.0322/3167/SubA/DIS/T</t>
  </si>
  <si>
    <t>Gmina Nędza</t>
  </si>
  <si>
    <t>Budowa placu zabaw przy Zespole Szkolno - Gimnazjalnym w Nędzy</t>
  </si>
  <si>
    <t>2015.0323/1472/SubA/DIS/T</t>
  </si>
  <si>
    <t>Gmina Czechowice-Dziedzice</t>
  </si>
  <si>
    <t>Budowa boiska piłkarskiego w miejscowości Ligota</t>
  </si>
  <si>
    <t>2015.0324/2721/SubA/DIS/LA</t>
  </si>
  <si>
    <t xml:space="preserve">Budowa kompleksu lekkoatletycznego przy II Liceum Ogólnokształcącym w Zduńskiej Woli - wariant bieżnia prosta - treningowy </t>
  </si>
  <si>
    <t>2015.0325/1334/SubA/DIS/T</t>
  </si>
  <si>
    <t>Gmina Olszyna</t>
  </si>
  <si>
    <t>Budowa boiska wielofunkcyjnego oraz budynku zaplecza stadionu miejskiego w Olszynie</t>
  </si>
  <si>
    <t>2015.0326/0664/SubA/DIS/S</t>
  </si>
  <si>
    <t>Gmina Miasta Gniezno</t>
  </si>
  <si>
    <t>Budowa hali sportowo - widowiskowej przy ul. Zabłockiego w Gnieźnie</t>
  </si>
  <si>
    <t>2015.0327/2255/SubA/DIS/T</t>
  </si>
  <si>
    <t>Gmina Zbrosławice</t>
  </si>
  <si>
    <t>Budowa boiska piłkarskiego przy Zespole Szkolno - Przedszkolnym w Miedarach</t>
  </si>
  <si>
    <t>2015.0328/3164/SubA/DIS/S</t>
  </si>
  <si>
    <t>Modernizacja obiektu biathlonu i letniego na Jamrozowej Polanie w Dusznikach - Zdroju</t>
  </si>
  <si>
    <t>2015.0329/3168/SubA/DIS/LA</t>
  </si>
  <si>
    <t>Gmina Słupno</t>
  </si>
  <si>
    <t>Budowa kompleksu lekkoatletycznego przy Szkole Podstawowej w Słupnie, wariant 200 m - treningowy</t>
  </si>
  <si>
    <t>2015.0330/0905/SubA/DIS/T</t>
  </si>
  <si>
    <t>Gmina Zblewo</t>
  </si>
  <si>
    <t>Budowa hali widowiskowo - sportowej przy Zespole Szkół publicznych w Zblewie</t>
  </si>
  <si>
    <t>2015.0331/3169/SubA/DIS/T</t>
  </si>
  <si>
    <t>Prowincja Polska Zgromadzenia Córek Bożej Miłości "Instytut Marii"</t>
  </si>
  <si>
    <t>Budowa boiska wielofunkcyjnego przy Gimnazjum i Liceum Ogólnokształcącym prowadzonych przez Zgromadzenie Córek Bożej Miłości w Bielsku - Białej</t>
  </si>
  <si>
    <t>2015.0332/1453/SubA/DIS/T</t>
  </si>
  <si>
    <t>Miasto Gorzów Wielkopolski</t>
  </si>
  <si>
    <t>Budowa boiska wielofunkcyjnego przy Szkole podstawowej nr 9 w Gorzowie Wlkp.</t>
  </si>
  <si>
    <t>2015.0333/2272/SubA/DIS/T</t>
  </si>
  <si>
    <t>Powiat Węgrowski</t>
  </si>
  <si>
    <t>Przebudowa i nadbudowa dachu na sali gimnastycznej przy I Liceum Ogólnokształcącym im. A. Mickiewicza w Węgrowie wraz z remontem zaplecza sanitarno - szatniowego</t>
  </si>
  <si>
    <t>2015.0334/3170/SubA/DIS/T</t>
  </si>
  <si>
    <t>Spółdzielnia Mieszkaniowa "CZECHÓW"</t>
  </si>
  <si>
    <t>Modernizacja 2 boisk (piłkarskiego i do koszykówki) w rejonie ulic Koncertowej 7a i Kaprysowej 5 w Lublinie</t>
  </si>
  <si>
    <t>2015.0335/1159/SubA/DIS/T</t>
  </si>
  <si>
    <t>Gmina Buczek</t>
  </si>
  <si>
    <t>Budowa sali gimnastycznej przy Szkole Podstawowej w miejscowości Czestków B</t>
  </si>
  <si>
    <t>2015.0336/0937/SubA/DIS/LA</t>
  </si>
  <si>
    <t>Gmina Byczyna</t>
  </si>
  <si>
    <t>Budowa kompleksu lekkoatletycznego przy Publicznej Szkole Podstawowej w Byczynie - wariant 200 m treningowy</t>
  </si>
  <si>
    <t>2015.0337/0477/SubA/DIS/T</t>
  </si>
  <si>
    <t>Budowa boiska wielofunkcyjnego przy Zespole Szkolno - Przedszkolnym nr 5 w Żorach</t>
  </si>
  <si>
    <t>2015.0338/3174/SubA/DIS/LA</t>
  </si>
  <si>
    <t>Gmina Orneta</t>
  </si>
  <si>
    <t>Budowa kompleksu lekkoatletycznego przy Gimnazjum nr 2 w Ornecie - wariant 200 m- treningowy</t>
  </si>
  <si>
    <t>2015.0339/1276/SubA/DIS/T</t>
  </si>
  <si>
    <t>Powiat Płoński</t>
  </si>
  <si>
    <t>Budowa sali gimnastycznej przy Zespole Szkół Nr 3 w Płońsku</t>
  </si>
  <si>
    <t>2015.0340/0145/SubA/DIS/T</t>
  </si>
  <si>
    <t>Miasto Mińsk Mazowiecki</t>
  </si>
  <si>
    <t>Budowa boiska piłkarskiego, bieżni okrężnej 400 m oraz terenowych urządzeń lekkoatletycznych przy ul. Budowlanej w Mińsku Mazowieckim</t>
  </si>
  <si>
    <t>2015.0341/0159/SubA/DIS/T</t>
  </si>
  <si>
    <t>Miasto Siedlce</t>
  </si>
  <si>
    <t>Modernizacja sali gimnastycznej oraz zaplecza sanitarno - szatniowego w Szkole Podstawowej z Oddziałami Integracyjnymi nr 6 w Siedlcach</t>
  </si>
  <si>
    <t>2015.0342/3173/SubA/DIS/T</t>
  </si>
  <si>
    <t>Gmina Kotuń</t>
  </si>
  <si>
    <t>Budowa czterech placów zabaw na terenie gminy Kotuń</t>
  </si>
  <si>
    <t>2015.0343/2733/SubA/DIS/T</t>
  </si>
  <si>
    <t>Gmina Sędziszów Małopolski</t>
  </si>
  <si>
    <t>Budowa sali gimnastycznej przy Szkole Podstawowej nr 3 w Sędziszowie Małopolskim</t>
  </si>
  <si>
    <t>2015.0344/0145/SubA/DIS/T</t>
  </si>
  <si>
    <t>Modernizacja technologii uzdatniania wody oraz instalacji wentylacji aquaparku w Mińsku Mazowieckim wraz z budową zewnętrznego placu zabaw</t>
  </si>
  <si>
    <t>2015.0345/2966/SubA/DIS/T</t>
  </si>
  <si>
    <t>Miasto Radlin</t>
  </si>
  <si>
    <t>Modernizacja boiska przy Szkole Podstawowej nr 3 w Radlinie</t>
  </si>
  <si>
    <t>2015.0346/3172/SubA/DIS/T</t>
  </si>
  <si>
    <t>Budowa siłowni zewnętrznej i dwóch placów zabaw w Parku międzyosiedlowym przy ul. Sikorskiego w Dzierżoniowie</t>
  </si>
  <si>
    <t>2015.0347/3171/SubA/DIS/T</t>
  </si>
  <si>
    <t>Gmina Jutrosin</t>
  </si>
  <si>
    <t>Budowa sali gimnastycznej i boiska wielofunkcyjnego przy Zespole Szkół w Szkaradowie</t>
  </si>
  <si>
    <t>2015.0348/2627/SubA/DIS/T</t>
  </si>
  <si>
    <t>Gmina Haczów</t>
  </si>
  <si>
    <t>Budowa boiska wielofunkcyjnego przy Zespole Szkół w Jasionowie</t>
  </si>
  <si>
    <t>2015.0349/1244/SubA/DIS/R</t>
  </si>
  <si>
    <t>Gmina Boguchwała</t>
  </si>
  <si>
    <t>Modernizacja 5 boisk piłkarskich na stadionach w miejscowościach : Boguchwała, Mogielnica, Nosówka, Zgłobień, Zarzecze</t>
  </si>
  <si>
    <t>2015.0350/2969/SubA/DIS/S</t>
  </si>
  <si>
    <t>Budowa hali sportowo-widowiskowej w Radomiu</t>
  </si>
  <si>
    <t>2015.0351/1333/SubA/DIS/LA</t>
  </si>
  <si>
    <t>Budowa kompleksu lekkoatletycznego na stadionie w Nowej Dębie, wariant 400 m - certyfikowany</t>
  </si>
  <si>
    <t>2015.0352/1371/SubA/DIS/T</t>
  </si>
  <si>
    <t>Gmina Łapy</t>
  </si>
  <si>
    <t>Budowa terenowych urządzeń sportowych (boisko, bieżnie, skocznie) przy Zespole Szkół w Płonce Kościelnej oraz przy Gimnazjum nr 1 w Łapach</t>
  </si>
  <si>
    <t>2015.0353/0670/SubA/DIS/T</t>
  </si>
  <si>
    <t>URZĄD GMINY SARNAKI</t>
  </si>
  <si>
    <t>Budowa boiska wielofunkcyjnego przy Zespole Szkolno - Przedszkolnym w Serpelicach</t>
  </si>
  <si>
    <t>2015.0354/1072/SubA/DIS/T</t>
  </si>
  <si>
    <t>Gmina Miejska Jarosław</t>
  </si>
  <si>
    <t>Modernizacja boisk: piłkarskiego i wielofunkcyjnego na os. Kombatantów w Jarosławiu</t>
  </si>
  <si>
    <t>2015.0355/1287/SubA/DIS/LA</t>
  </si>
  <si>
    <t>Budowa kompleksu lekkoatletycznego przy Szkole Podstawowej nr 15 w Elblągu, wariant - 200 - treningowy</t>
  </si>
  <si>
    <t>2015.0356/1123/SubA/DIS/T</t>
  </si>
  <si>
    <t>Powiat Dzierżoniowski</t>
  </si>
  <si>
    <t>Budowa boiska wielofunkcyjnego, siłowni zewnętrznej i urządzeń lekkoatletycznych przy Zespole Szkół Ogólnokształcących w Bielawie</t>
  </si>
  <si>
    <t>2015.0357/2110/SubA/DIS/LA</t>
  </si>
  <si>
    <t>Gmina Sulęcin</t>
  </si>
  <si>
    <t>Remont kompleksu lekkoatletycznego na stadionie lekkoatletycznym w Sulęcinie, wariant 400 m - certyfikowany</t>
  </si>
  <si>
    <t>2015.0358/3176/SubA/DIS/T</t>
  </si>
  <si>
    <t>Gmina Marklowice</t>
  </si>
  <si>
    <t>Modernizacja boiska wielofunkcyjnego i budowa bieżni okrężnej 200 - metrowej przy Szkole Podstawowej nr 1 w Marklowicach</t>
  </si>
  <si>
    <t>2015.0359/3177/SubA/DIS/S</t>
  </si>
  <si>
    <t>Województwo Małopolskie</t>
  </si>
  <si>
    <t xml:space="preserve">Rozbudowa Zespołu Szkół Mistrzostwa Sportowego w Zakopanem o halę sportową </t>
  </si>
  <si>
    <t>2015.0360/2720/SubA/DIS/LA</t>
  </si>
  <si>
    <t>Gmina Piaseczno</t>
  </si>
  <si>
    <t>Budowa kompleksu lekkoatletycznego na stadionie miejskim w Piasecznie przy ul. 1 Maja, wariant 400 m- certyfikowany</t>
  </si>
  <si>
    <t>2015.0361/3179/SubA/DIS/T</t>
  </si>
  <si>
    <t>Gmina Łask</t>
  </si>
  <si>
    <t>Przebudowa kompleksu boisk Centrum Sportu i Rekreacji przy ul. Armii Krajowej w Łasku poprzez rozbudowę zaplecza szatniowo - sanitarnego</t>
  </si>
  <si>
    <t>2015.0362/1815/SubA/DIS/LA</t>
  </si>
  <si>
    <t>Gmina Świebodzin</t>
  </si>
  <si>
    <t>Budowa kompleksu lekkoatletycznego przy Publicznej Szkole Podstawowej nr 6 w Świebodzinie, wariant bieżnia prosta- treningowy</t>
  </si>
  <si>
    <t>2015.0363/1472/SubA/DIS/T</t>
  </si>
  <si>
    <t>Budowa boiska wielofunkcyjnego, bieżni okrężnej 200 - metrowej i prostej przy Zespole Szkolno - Przedszkolnym nr 1 w Czechowicach Dziedzicach</t>
  </si>
  <si>
    <t>2015.0364/2748/SubA/DIS/T</t>
  </si>
  <si>
    <t>Budowa skateparku i siłowni plenerowej przy Szybie Prezydent w Chorzowie</t>
  </si>
  <si>
    <t>2015.0365/2260/SubA/DIS/T</t>
  </si>
  <si>
    <t>Gmina i Miasto Ulanów</t>
  </si>
  <si>
    <t>Budowa boiska wielofunkcyjnego w m. Kurzyna Średnia</t>
  </si>
  <si>
    <t>2015.0366/1130/SubA/DIS/T</t>
  </si>
  <si>
    <t>Budowa boiska wielofunkcyjnego i bieżni 3-torowej (okrężnej i prostej) przy ZSO nr 2 w Białymstoku</t>
  </si>
  <si>
    <t>2015.0367/2966/SubA/DIS/T</t>
  </si>
  <si>
    <t>Budowa skateparku przy ul. Wieczorka w Radlinie</t>
  </si>
  <si>
    <t>2015.0368/2324/SubA/DIS/T</t>
  </si>
  <si>
    <t>Modernizacja boisk wielofunkcyjnych i bieżni prostej przy Szkole Podstawowej nr 11, w Gliwicach</t>
  </si>
  <si>
    <t>2015.0369/0496/SubA/DIS/T</t>
  </si>
  <si>
    <t>Gmina Sławno</t>
  </si>
  <si>
    <t>Budowa boisk wielofunkcyjnych w miejscowościach Kozenin, Kamień, Celestynów, Szadkowice i Owadów</t>
  </si>
  <si>
    <t>2015.0370/3180/SubA/DIS/T</t>
  </si>
  <si>
    <t>Gmina Sułoszowa</t>
  </si>
  <si>
    <t>Budowa boiska piłkarskiego, urządzeń lekkoatletycznych i siłowni zewnętrznej przy Zespole Szkół nr 1 w Sułoszowej</t>
  </si>
  <si>
    <t>2015.0371/1043/SubA/DIS/T</t>
  </si>
  <si>
    <t>Gmina Jasień</t>
  </si>
  <si>
    <t>Remont sali gimnastycznej przy Gimnazjum w Jasieniu</t>
  </si>
  <si>
    <t>2015.0372/1288/SubA/DIS/T</t>
  </si>
  <si>
    <t>Gmina Bełchatów</t>
  </si>
  <si>
    <t>Budowa boiska wielofunkcyjnego i skoczni do skoków w dal przy Szkole Podstawowej w Janowie</t>
  </si>
  <si>
    <t>2015.0373/1497/SubA/DIS/T</t>
  </si>
  <si>
    <t>Gmina Nowogród Bobrzański</t>
  </si>
  <si>
    <t>Budowa sali gimnastycznej przy Szkole Podstawowej w Niwiskach</t>
  </si>
  <si>
    <t>2015.0374/3181/SubA/DIS/LA</t>
  </si>
  <si>
    <t>Miasto Tychy</t>
  </si>
  <si>
    <t>Budowa kompleksu lekkoatletycznego przy Zespole Szkół nr 4 - wariant 200 m treningowy</t>
  </si>
  <si>
    <t>2015.0375/0341/SubA/DIS/S</t>
  </si>
  <si>
    <t>Gmina Miasta Gdańska</t>
  </si>
  <si>
    <t xml:space="preserve">Budowa Stadionu Lekkoatletycznego wraz z boiskiem treningowym - Etap I w ramach Centrum Sportu Młodzieżowego GOKF w Gdańsku, Al. Grunwaldzka 244 </t>
  </si>
  <si>
    <t>2015.0376/2873/SubA/DIS/T</t>
  </si>
  <si>
    <t>Gmina Nowy Żmigród</t>
  </si>
  <si>
    <t>Budowa hali sportowej przy Zespole Szkół w Nowym Żmigrodzie</t>
  </si>
  <si>
    <t>2015.0377/2212/SubA/DIS/T</t>
  </si>
  <si>
    <t>Gmina Borkowice</t>
  </si>
  <si>
    <t>Budowa boiska wielofunkcyjnego oraz siłowni plenerowej w Smagowie</t>
  </si>
  <si>
    <t>2015.0378/2301/SubA/DIS/T</t>
  </si>
  <si>
    <t>Gmina Wolanów</t>
  </si>
  <si>
    <t>Budowa boiska piłkarskiego i wielofunkcyjnego w miejscowości Mniszek</t>
  </si>
  <si>
    <t>2015.0379/3182/SubA/DIS/T</t>
  </si>
  <si>
    <t>Gmina Stupsk</t>
  </si>
  <si>
    <t>Budowa boiska piłkarskiego w miejscowości Wyszyny Kościelne</t>
  </si>
  <si>
    <t>2015.0380/0920/SubA/DIS/T</t>
  </si>
  <si>
    <t>Urząd Gminy Rymanów</t>
  </si>
  <si>
    <t>Budowa boiska wielofunkcyjnego i placu zabaw przy Zespole Szkół Publicznych w Posadzie</t>
  </si>
  <si>
    <t>2015.0381/2643/SubA/DIS/LA</t>
  </si>
  <si>
    <t>Gmina Białobrzegi</t>
  </si>
  <si>
    <t>Przebudowa kompleksu lekkoatletycznego na Stadionie Miejskim w Białobrzegach, wariant 400 - certyfikowany</t>
  </si>
  <si>
    <t>2015.0382/1882/SubA/DIS/T</t>
  </si>
  <si>
    <t>Budowa boiska wielofunkcyjnego, ścieżki sprawnościowej i placu zabaw przy Zespole Placówek Oświatowych nr 1 w Mławie</t>
  </si>
  <si>
    <t>2015.0383/3159/SubA/DIS/T</t>
  </si>
  <si>
    <t>Budowa boiska wielofunkcyjnego i skoczni w dal przy Szkole Podstawowej nr 20 we Wrocławiu</t>
  </si>
  <si>
    <t>2015.0384/3183/SubA/DIS/LA</t>
  </si>
  <si>
    <t>Powiat Średzki</t>
  </si>
  <si>
    <t xml:space="preserve">Budowa kompleksu lekkoatletycznego przy Zespole Szkół Rolniczych w Środzie Wielkopolskiej, wariant 400 m - certyfikowany </t>
  </si>
  <si>
    <t>2015.0385/0233/SubA/DIS/T</t>
  </si>
  <si>
    <t>Miasto Skierniewice</t>
  </si>
  <si>
    <t>Budowa czterech siłowni zewnętrznych na terenie miasta Skierniewice</t>
  </si>
  <si>
    <t>2015.0386/2736/SubA/DIS/LA</t>
  </si>
  <si>
    <t>Budowa kompleksu lekkoatletycznego przy ul. Słowackiego 27b w Bielsku - Białej, wariant 300 m - certyfikowany</t>
  </si>
  <si>
    <t>2015.0387/2645/SubA/DIS/T</t>
  </si>
  <si>
    <t>Budowa boiska do piłki ręcznej, boiska wielofunkcyjnego, bieżni i skoczni do skoku w dal przy Szkole Podstawowej nr 1 w Wyszkowie</t>
  </si>
  <si>
    <t>2015.0388/2645/SubA/DIS/T</t>
  </si>
  <si>
    <t xml:space="preserve">Budowa boiska do piłki ręcznej i boiska wielofunkcyjnego przy Szkole Podstawowej nr 2 w Wyszkowie </t>
  </si>
  <si>
    <t>2015.0389/3184/SubA/DIS/T</t>
  </si>
  <si>
    <t>Województwo Podkarpackie</t>
  </si>
  <si>
    <t>Przebudowa boiska wielofunkcyjnego i budowa placu zabaw przy Zespole Szkół Specjalnych w Rymanowie Zdroju</t>
  </si>
  <si>
    <t>2015.0390/2886/SubA/DIS/T</t>
  </si>
  <si>
    <t>Gmina Czarnia</t>
  </si>
  <si>
    <t>Budowa boiska wielofunkcyjnego przy Zespole Szkół w Surowem</t>
  </si>
  <si>
    <t>2015.0391/1218/SubA/DIS/T</t>
  </si>
  <si>
    <t>Budowa boiska piłkarskiego przy ul. Powstańców Wielkopolskich 5 w Miliczu</t>
  </si>
  <si>
    <t>2015.0392/2252/SubA/DIS/T</t>
  </si>
  <si>
    <t>Gmina Klwów</t>
  </si>
  <si>
    <t>Budowa boiska wielofunkcyjnego w Drążnie oraz remont boiska wielofunkcyjnego przy Publicznej Szkole Podstawowej w Kłudnie i Zespole Szkół Samorządowych w Klwowie</t>
  </si>
  <si>
    <t>2015.0393/2279/SubA/DIS/T</t>
  </si>
  <si>
    <t>Gmina Grójec</t>
  </si>
  <si>
    <t>Budowa boiska wielofunkcyjnego przy Publicznej Szkole Podstawowej w Lesznowoli</t>
  </si>
  <si>
    <t>2015.0394/1999/SubA/DIS/LA</t>
  </si>
  <si>
    <t>GMINA LUBLINIEC</t>
  </si>
  <si>
    <t>Budowa kompleksu lekkoatletycznego w Lublińcu przy ul. 74 G.P.P. - wariant 400 m - certyfikowany</t>
  </si>
  <si>
    <t>2015.0395/0426/SubA/DIS/T</t>
  </si>
  <si>
    <t>Miasto Piotrków Trybunalski</t>
  </si>
  <si>
    <t>Budowa linowego placu zabaw, siłowni zewnętrznej, ścianki wspinaczkowej i górki saneczkowej przy ul. Belzackiej/ al. Gen. Wł. Sikorskiego w Piotrkowie Trybunalskim</t>
  </si>
  <si>
    <t>2015.0396/3185/SubA/DIS/T</t>
  </si>
  <si>
    <t>Gmina Jedlina-Zdrój</t>
  </si>
  <si>
    <t>Przebudowa boiska piłkarskiego przy Gimnazjum w Jedlinie-Zdroju</t>
  </si>
  <si>
    <t>2015.0397/2699/SubA/DIS/T</t>
  </si>
  <si>
    <t>Międzychodzki Ośrodek Sportu, Turystyki i Rekreacji sp. z o.o.</t>
  </si>
  <si>
    <t>Budowa bieżni okrężnej 400 m oraz skoczni do skoku w dal i trójskoku przy ul. Langowicza 6 w Międzychodzie</t>
  </si>
  <si>
    <t>2015.0398/3187/SubA/DIS/T</t>
  </si>
  <si>
    <t>Gmina Kargowa</t>
  </si>
  <si>
    <t>Budowa sali gimnastycznej w Kargowej</t>
  </si>
  <si>
    <t>2015.0399/2688/SubA/DIS/T</t>
  </si>
  <si>
    <t>Gmina Rzekuń</t>
  </si>
  <si>
    <t>Budowa placu zabaw przy Przedszkolu Samorządowym w Rzekuniu</t>
  </si>
  <si>
    <t>2015.0400/1514/SubA/DIS/LA</t>
  </si>
  <si>
    <t>Powiat Nowosolski</t>
  </si>
  <si>
    <t xml:space="preserve">Budowa kompleksu lekkoatletycznego przy Liceum Ogólnokształcącym  w Nowej Soli, wariant 333 m - obiekt certyfikowany </t>
  </si>
  <si>
    <t>2015.0401/3186/SubA/DIS/T</t>
  </si>
  <si>
    <t>Gmina Babice</t>
  </si>
  <si>
    <t>Budowa sali gimnastycznej przy Zespole Szkół w Mętkowie</t>
  </si>
  <si>
    <t>2015.0402/3188/SubA/DIS/T</t>
  </si>
  <si>
    <t>Gmina Malbork</t>
  </si>
  <si>
    <t>Budowa sali gimnastycznej przy Zespole Szkół w Malborku</t>
  </si>
  <si>
    <t>2015.0403/1393/SubA/DIS/T</t>
  </si>
  <si>
    <t>Gmina Miejska Hrubieszów</t>
  </si>
  <si>
    <t>Budowa boiska piłkarskiego, boiska wielofunkcyjnego, bieżni prostej, skate-parku i ścianki wspinaczkowej przy Zespole Szkół Miejskich nr 2 w Hrubieszowie</t>
  </si>
  <si>
    <t>2015.0404/0441/SubA/DIS/T</t>
  </si>
  <si>
    <t>Modernizacja boiska wielofunkcyjnego oraz budowa nowego boiska wielofunkcyjnego i bieżni lekkoatletycznej przy Publicznej Szkole Podstawowej Nr 4 w Starogardzie Gdańskim</t>
  </si>
  <si>
    <t>2015.0405/0185/SubA/DIS/T</t>
  </si>
  <si>
    <t>Gmina Miasta ŻAGAŃ</t>
  </si>
  <si>
    <t xml:space="preserve">Budowa boiska wielofunkcyjnego, bieżni prostej i skoczni do skoku w dal przy Publicznej Szkole Podstawowej nr 1 w Żaganiu </t>
  </si>
  <si>
    <t>2015.0406/0313/SubA/DIS/T</t>
  </si>
  <si>
    <t>Gmina Miasto Działdowo</t>
  </si>
  <si>
    <t>Budowa Skateparku w Działdowie</t>
  </si>
  <si>
    <t>2015.0407/3190/SubA/DIS/T</t>
  </si>
  <si>
    <t>Politechnika Wrocławska</t>
  </si>
  <si>
    <t>Budowa hali sportowo - widowiskowej Politechniki Wrocławskiej przy ul. Chełmońskiego 12 we Wrocławiu</t>
  </si>
  <si>
    <t>2015.0408/1211/SubA/DIS/T</t>
  </si>
  <si>
    <t>Gmina Miasto Płońsk</t>
  </si>
  <si>
    <t>Budowa sali gimnastycznej przy Gimnazjum nr 2 w Płońsku</t>
  </si>
  <si>
    <t>2015.0409/1288/SubA/DIS/T</t>
  </si>
  <si>
    <t>Budowa zaplecza sportowego przy boisku w Kałdunach oraz budowa zaplecza sportowego przy boisku w Zawadowie</t>
  </si>
  <si>
    <t>2015.0410/3189/SubA/DIS/T</t>
  </si>
  <si>
    <t>Gmina Nowa Sól - Miasto</t>
  </si>
  <si>
    <t xml:space="preserve">Budowa boiska piłkarskiego, wielofunkcyjnego, bieżni okrężnej 150m, skoczni do skoku w dal oraz przebudowa zaplecza sanitarno-szatniowego przy Gimnazjum nr 2 w Nowej Soli </t>
  </si>
  <si>
    <t>2015.0411/3191/SubA/DIS/T</t>
  </si>
  <si>
    <t>Gmina Miasto Świdnica</t>
  </si>
  <si>
    <t>Przebudowa boiska wielofunkcyjnego wraz z urządzeniami lekkoatletycznymi przy Szkole Podstawowej nr 8 w Świdnicy</t>
  </si>
  <si>
    <t>2015.0412/1090/SubA/DIS/T</t>
  </si>
  <si>
    <t>Gmina Miasto Wodzisław Śląski</t>
  </si>
  <si>
    <t>Modernizacja krytej pływalni MOSIR w dzielnicy Wilchwy w Wodzisławiu Śląskim</t>
  </si>
  <si>
    <t>2015.0413/1136/SubA/DIS/T</t>
  </si>
  <si>
    <t>Gmina Adamówka</t>
  </si>
  <si>
    <t>Budowa sali gimnastycznej przy szkole Podstawowej w Majdanie Sieniawskim</t>
  </si>
  <si>
    <t>2015.0414/2456/SubA/DIS/T</t>
  </si>
  <si>
    <t>Budowa hali sportowej przy Gimnazjum nr 2 w Dębicy</t>
  </si>
  <si>
    <t>2015.0415/1875/SubA/DIS/T</t>
  </si>
  <si>
    <t>Gmina Buczkowice</t>
  </si>
  <si>
    <t>Modernizacja krytej pływalni przy Zespole Szkół Ogólnokształcących w Buczkowicach</t>
  </si>
  <si>
    <t>2015.0416/3193/SubA/DIS/T</t>
  </si>
  <si>
    <t>Gmina Słońsk</t>
  </si>
  <si>
    <t>Budowa kortu tenisowego i boiska do koszykówki w miejscowości Słońsk</t>
  </si>
  <si>
    <t>2015.0417/2741/SubA/DIS/T</t>
  </si>
  <si>
    <t>Miasto Jastrzębie Zdrój</t>
  </si>
  <si>
    <t>Budowa boiska wielofunkcyjnego przy Szkole Podstawowej nr 16 w Jastrzębiu-Zdroju</t>
  </si>
  <si>
    <t>2015.0418/1857/SubA/DIS/T</t>
  </si>
  <si>
    <t>Gmina Świecie</t>
  </si>
  <si>
    <t>Budowa krytej pływalni przy ul. Bydgoskiej w Świeciu</t>
  </si>
  <si>
    <t>2015.0419/0148/SubA/DIS/T</t>
  </si>
  <si>
    <t>Budowa boisk wielofunkcyjnych, bieżni okrężnej 200-metrowej i skoczni do skoku w dal przy Szkole Podstawowej i Gimnazjum w Pogwizdowie</t>
  </si>
  <si>
    <t>2015.0420/1580/SubA/DIS/T</t>
  </si>
  <si>
    <t>Gmina Radzymin</t>
  </si>
  <si>
    <t>Budowa hali sportowej przy Gimnazjum nr 1 w Radzyminie</t>
  </si>
  <si>
    <t>2015.0421/3194/SubA/DIS/T</t>
  </si>
  <si>
    <t>Gmina Mielno</t>
  </si>
  <si>
    <t>Budowa budynku zaplecza dla stadionu w Mielnie</t>
  </si>
  <si>
    <t>2015.0422/1645/SubA/DIS/T</t>
  </si>
  <si>
    <t>Budowa boiska wielofunkcyjnego przy Szkole Podstawowej nr 10 i Publicznym Gimnazjum nr 2 w Łomży</t>
  </si>
  <si>
    <t>2015.0423/1432/SubA/DIS/T</t>
  </si>
  <si>
    <t>Gmina Miejska Głogów</t>
  </si>
  <si>
    <t xml:space="preserve">Budowa kompleksu boisk, bieżni okrężnej 200 m i urządzeń lekkoatletycznych przy Gimnazjum nr 5 w Głogowie </t>
  </si>
  <si>
    <t>2015.0424/1130/SubA/DIS/S</t>
  </si>
  <si>
    <t>Rozbudowa i przebudowa hali sportowej przy Zespole Szkół nr 6 w Białymstoku o badmintonową halę sportową z zapleczem</t>
  </si>
  <si>
    <t>2015.0425/1575/SubA/DIS/S</t>
  </si>
  <si>
    <t>Modernizacja stadionu lekkoatletycznego z budowa boisk: piłkarskiego, wielofunkcyjnego oraz kortu tenisowego na stadionie "Nowe Miasto" w Wałbrzychu</t>
  </si>
  <si>
    <t>2015.0426/2784/SubA/DIS/T</t>
  </si>
  <si>
    <t>Miasto Bytom</t>
  </si>
  <si>
    <t>budowa sali gimnastycznej przy Szkole Podstawowej nr 43, w Bytomiu</t>
  </si>
  <si>
    <t>2015.0427/1122/SubA/DIS/T</t>
  </si>
  <si>
    <t>budowa hali sportowej przy Zespole Szkół Ponadgimnazjalnych nr 2 w Kielcach</t>
  </si>
  <si>
    <t>2015.0428/3196/SubA/DIS/R</t>
  </si>
  <si>
    <t>Gmina Pułtusk</t>
  </si>
  <si>
    <t>Remont bieżni i infrastruktury towarzyszącej na terenie stadionu miejskiego w Pułtusku</t>
  </si>
  <si>
    <t>2015.0429/2780/SubA/DIS/T</t>
  </si>
  <si>
    <t>Gmina Supraśl</t>
  </si>
  <si>
    <t>Budowa 2 boisk (do piłki ręcznej i siatkówki), bieżni i skoczni w Supraślu</t>
  </si>
  <si>
    <t>2015.0430/1130/SubA/DIS/T</t>
  </si>
  <si>
    <t xml:space="preserve">Budowa boiska wielofunkcyjnego, placu zabaw oraz siłowni zewnętrznej na osiedlu Jaroszówka </t>
  </si>
  <si>
    <t>2015.0431/2798/SubA/DIS/LA</t>
  </si>
  <si>
    <t>Gmina Bojanów</t>
  </si>
  <si>
    <t xml:space="preserve">Budowa kompleksu lekkoatletycznego w miejscowości Przyszów Zapuście, wariant 200 m - treningowy  </t>
  </si>
  <si>
    <t>2015.0432/1311/SubA/DIS/T</t>
  </si>
  <si>
    <t>GMINA SMYKÓW</t>
  </si>
  <si>
    <t>budowa boiska piłkarskiego przy Zespole Szkół w Miedzierzy</t>
  </si>
  <si>
    <t>2015.0433/2929/SubA/DIS/T</t>
  </si>
  <si>
    <t xml:space="preserve">Budowa sali gimnastycznej przy Gimnazjum w Żórawinie </t>
  </si>
  <si>
    <t>2015.0434/1996/SubA/DIS/T</t>
  </si>
  <si>
    <t>Morski Robotniczy Klub Sportowy "Gdańsk"</t>
  </si>
  <si>
    <t>budowa sali gimnastycznej z zapleczem dla klubu MRKS „Gdańsk” w Gdańsku</t>
  </si>
  <si>
    <t>2015.0435/1363/SubA/DIS/T</t>
  </si>
  <si>
    <t>Powiat Lwówecki</t>
  </si>
  <si>
    <t>przebudowa boiska wielofunkcyjnego przy Zespole Szkół Ogólnokształcących i Zawodowych w Gryfowie Śląskim</t>
  </si>
  <si>
    <t>2015.0436/0912/SubA/DIS/T</t>
  </si>
  <si>
    <t>Gmina Miejska Bolesławiec</t>
  </si>
  <si>
    <t xml:space="preserve">Budowa boiska piłkarskiego i boiska wielofunkcyjnego wraz z siłownią zewnętrzną na terenie osiedla Przylesie w Bolesławcu </t>
  </si>
  <si>
    <t>2015.0437/1377/SubA/DIS/T</t>
  </si>
  <si>
    <t>Powiat Trzebnicki</t>
  </si>
  <si>
    <t xml:space="preserve">Budowa boiska wielofunkcyjnego oraz siłowni zewnętrznej przy Zespole Szkół Specjalnych w Żmigrodzie </t>
  </si>
  <si>
    <t>2015.0438/3197/SubA/DIS/T</t>
  </si>
  <si>
    <t>Gmina Jeziorzany</t>
  </si>
  <si>
    <t>Budowa sali gimnastycznej przy Zespole Szkół w Przytocznie</t>
  </si>
  <si>
    <t>2015.0439/3028/SubA/DIS/T</t>
  </si>
  <si>
    <t>Gmina Goleniów</t>
  </si>
  <si>
    <t xml:space="preserve">Budowa hali sportowej przy Gimnazjum nr 2 w Goleniowie </t>
  </si>
  <si>
    <t>2015.0440/3198/SubA/DIS/T</t>
  </si>
  <si>
    <t>Gmina Brody</t>
  </si>
  <si>
    <t>Remont sali gimnastycznej wraz z zapleczem przy Zespole Szkół w Brodach</t>
  </si>
  <si>
    <t>2015.0441/2476/SubA/DIS/T</t>
  </si>
  <si>
    <t>Gmina Suszec</t>
  </si>
  <si>
    <t xml:space="preserve">Modernizacja boiska piłkarskiego, bieżni okrężnej 200-metrowej i prostej oraz rzutni do pchnięcia kulą przy ul. Szkolnej w Suszcu </t>
  </si>
  <si>
    <t>2015.0442/3199/SubA/DIS/T</t>
  </si>
  <si>
    <t>Gmina Głuchów</t>
  </si>
  <si>
    <t>Remont boiska do tenisa ziemnego przy ul. Sportowej 1 w Głuchowie</t>
  </si>
  <si>
    <t>2015.0443/2542/SubA/DIS/T</t>
  </si>
  <si>
    <t>Budowa sali gimnastycznej przy Gminnym Gimnazjum im. Jana Pawła II w Wieliszewie</t>
  </si>
  <si>
    <t>2015.0444/1216/SubA/DIS/LA</t>
  </si>
  <si>
    <t>Gmina Miejska Ostróda</t>
  </si>
  <si>
    <t>Modernizacja kompleksu lekkoatletycznego przy ul. Wyszyńskiego w Ostródzie, wariant 400 m certyfikowany</t>
  </si>
  <si>
    <t>2015.0445/1020/SubA/DIS/LA</t>
  </si>
  <si>
    <t>Powiat Stalowowolski</t>
  </si>
  <si>
    <t xml:space="preserve">Budowa kompleksu lekkoatletycznego przy Zespole Szkół Ponadgimnazjalnych nr 2 w Stalowej Woli, wariant 200 m - treningowy </t>
  </si>
  <si>
    <t>2015.0446/3201/SubA/DIS/T</t>
  </si>
  <si>
    <t>Gmina Górzno</t>
  </si>
  <si>
    <t>Budowa hali sportowej oraz boiska wielofunkcyjnego i bieżni prostej przy Publicznym Gimnazjum w Górznie</t>
  </si>
  <si>
    <t>2015.0447/3202/SubA/DIS/T</t>
  </si>
  <si>
    <t>Gmina Zebrzydowice</t>
  </si>
  <si>
    <t xml:space="preserve">Budowa budynku zaplecza sportowego przy boisku piłkarskim, przy ul. Harcerskiej w Kaczycach </t>
  </si>
  <si>
    <t>2015.0448/2311/SubA/DIS/T</t>
  </si>
  <si>
    <t>Gmina Koszęcin</t>
  </si>
  <si>
    <t>Budowa sali gimnastycznej przy Szkole Podstawowej w Rusinowicach</t>
  </si>
  <si>
    <t>2015.0449/0233/SubA/DIS/T</t>
  </si>
  <si>
    <t>Budowa boiska do gry w hokeja na trawie oraz zaplecza sanitarno-szatniowego przy ul. Trakcyjnej w Skierniewicach</t>
  </si>
  <si>
    <t>2015.0450/1094/SubA/DIS/T</t>
  </si>
  <si>
    <t>Gmina Przygodzice</t>
  </si>
  <si>
    <t>Budowa hali sportowej oraz boiska wielofunkcyjnego przy Zespole Szkół w Przygodzicach</t>
  </si>
  <si>
    <t>2015.0451/3203/SubA/DIS/T</t>
  </si>
  <si>
    <t>Gmina Świdnica</t>
  </si>
  <si>
    <t>Budowa sali gimnastycznej przy Szkole Podstawowej w Bystrzycy Górnej 64</t>
  </si>
  <si>
    <t>2015.0452/1394/SubA/DIS/T</t>
  </si>
  <si>
    <t>Gmina Miasta Częstochowa</t>
  </si>
  <si>
    <t>Budowa sali gimnastycznej przy Zespole Szkół przy ul. Dąbrowskiego 75 w Częstochowie</t>
  </si>
  <si>
    <t>2015.0453/2993/SubA/DIS/T</t>
  </si>
  <si>
    <t>Gmina Głogów Małopolski</t>
  </si>
  <si>
    <t>Budowa sali gimnastycznej przy Szkole Podstawowej w Pogwizdowie Nowym</t>
  </si>
  <si>
    <t>2015.0454/3205/SubA/DIS/T</t>
  </si>
  <si>
    <t>Gmina Ożarów Mazowiecki</t>
  </si>
  <si>
    <t>Budowa sali gimnastycznej przy Szkole Podstawowej w Duchnicach</t>
  </si>
  <si>
    <t>2015.0455/2235/SubA/DIS/T</t>
  </si>
  <si>
    <t>Gmina Kozienice</t>
  </si>
  <si>
    <t>Budowa boiska piłkarskiego przy Publicznym Gimnazjum Nr 2 w Kozienicach</t>
  </si>
  <si>
    <t>2015.0456/3206/SubA/DIS/T</t>
  </si>
  <si>
    <t>Powiat Wyszkowski</t>
  </si>
  <si>
    <t>Budowa boiska wielofunkcyjnego przy Zespole Szkół Nr 2 w Wyszkowie</t>
  </si>
  <si>
    <t>2015.0457/3207/SubA/DIS/T</t>
  </si>
  <si>
    <t>Jarocin Sport Sp. z o.o. w Jarocinie</t>
  </si>
  <si>
    <t>Budowa Sali Gimnastycznej przy Szkole Podstawowej w Mieszkowie</t>
  </si>
  <si>
    <t>2015.0458/2448/SubA/DIS/T</t>
  </si>
  <si>
    <t>Remont i adaptacja pomieszczeń magazynowych przy ul. Świteź w Pile na sale sportowe</t>
  </si>
  <si>
    <t>2015.0459/3089/SubA/DIS/LA</t>
  </si>
  <si>
    <t xml:space="preserve">Budowa kompleksu lekkoatletycznego przy Zespole Szkół Nr 3 ul. Poniatowskiego 55 w Stalowej Woli, wariant 200 m - treningowy </t>
  </si>
  <si>
    <t>2015.0460/2678/SubA/DIS/T</t>
  </si>
  <si>
    <t>Gmina Wejherowo</t>
  </si>
  <si>
    <t xml:space="preserve">Budowa sali gimnastycznej, boiska piłkarskiego i boiska wielofunkcyjnego przy Samorządowej Szkole Podstawowej w Bolszewie  </t>
  </si>
  <si>
    <t>2015.0461/3208/SubA/DIS/T</t>
  </si>
  <si>
    <t>Gmina Baranów</t>
  </si>
  <si>
    <t>Budowa sali gimnastycznej przy Zespole Szkół w Donaborowie</t>
  </si>
  <si>
    <t>2015.0462/3210/SubA/DIS/T</t>
  </si>
  <si>
    <t>Gmina Złotów</t>
  </si>
  <si>
    <t>Budowa hali sportowej przy Zespole Szkół Nr 1 w Radawnicy</t>
  </si>
  <si>
    <t>2015.0463/0491/SubA/DIS/T</t>
  </si>
  <si>
    <t>Budowa hali sportowej przy Gimnazjum nr 10 w Lublinie</t>
  </si>
  <si>
    <t>2015.0464/3209/SubA/DIS/T</t>
  </si>
  <si>
    <t>Gmina Środa Wielkopolska</t>
  </si>
  <si>
    <t>Budowa hali sportowej przy Szkole Podstawowej nr 3 w Środzie Wielkopolskiej</t>
  </si>
  <si>
    <t>2015.0465/1453/SubA/DIS/T</t>
  </si>
  <si>
    <t>Budowa boiska wielofunkcyjnego i boiska do koszykówki przy Szkole Podstawowej nr 5 w Gorzowie Wielkopolskim</t>
  </si>
  <si>
    <t>2015.0466/1453/SubA/DIS/T</t>
  </si>
  <si>
    <t>Budowa boiska wielofunkcyjnego przy Szkole Podstawowej nr 10 w Gorzowie Wielkopolskim</t>
  </si>
  <si>
    <t>2015.0467/1899/SubA/DIS/T</t>
  </si>
  <si>
    <t>Modernizacja hali sztucznego lodowiska TOROPOL w Opolu - etap II</t>
  </si>
  <si>
    <t>2015.0468/3212/SubA/DIS/T</t>
  </si>
  <si>
    <t>Gmina Zakrzew</t>
  </si>
  <si>
    <t>Budowa sali gimnastycznej przy Szkole Podstawowej w Zakrzewie</t>
  </si>
  <si>
    <t>2015.0469/0099/SubA/DIS/T</t>
  </si>
  <si>
    <t>Budowa sali gimnastycznej przy Publicznej Szkole Podstawowej  nr 29 w Radomiu</t>
  </si>
  <si>
    <t>2015.0470/1480/SubA/DIS/T</t>
  </si>
  <si>
    <t>Gmina Mykanów</t>
  </si>
  <si>
    <t>Budowa hali sportowej przy Zespole Szkolno-Przedszkolnym w Mykanowie</t>
  </si>
  <si>
    <t>2015.0471/1645/SubA/DIS/T</t>
  </si>
  <si>
    <t>Budowa boiska wielofunkcyjnego i kortu tenisowego przy Zespole Szkół Mechanicznych i Ogólnokształcących nr 5 w Łomży</t>
  </si>
  <si>
    <t>2015.0472/3211/SubA/DIS/T</t>
  </si>
  <si>
    <t>Klub Sportowy "Społem"</t>
  </si>
  <si>
    <t>Remont hali sportowej Klubu Sportowego "Społem" przy ul. Północnej 36 w Łodzi</t>
  </si>
  <si>
    <t>2015.0473/3213/SubA/DIS/T</t>
  </si>
  <si>
    <t>Gmina Michałów</t>
  </si>
  <si>
    <t>budowa boiska wielofunkcyjnego w Michałowie</t>
  </si>
  <si>
    <t>2015.0474/3214/SubA/DIS/T</t>
  </si>
  <si>
    <t>Gmina Szerzyny</t>
  </si>
  <si>
    <t>Budowa bieżni lekkoatletycznej okrężnej 400-metrowej 6-torowej i boiska wielofunkcyjnego w miejscowości Szerzyny</t>
  </si>
  <si>
    <t>2015.0475/2324/SubA/DIS/T</t>
  </si>
  <si>
    <t xml:space="preserve">Modernizacja boisk wielofunkcyjnych i piłkarskiego oraz urządzeń l.a. bieżni okrężnej 200-metrowej, prostej 60-metrowej przy Szkole Podstawowej nr 7 w Gliwicach </t>
  </si>
  <si>
    <t>2015.0476/1052/SubA/DIS/T</t>
  </si>
  <si>
    <t xml:space="preserve">Budowa boiska wielofunkcyjnego przy Szkole Podstawowej w Głobinie </t>
  </si>
  <si>
    <t>2015.0477/2324/SubA/DIS/T</t>
  </si>
  <si>
    <t xml:space="preserve">Modernizacja boisk wielofunkcyjnych i urządzeń l.a.: bieżni okrężnej 200-metrowej, prostej 60-metrowej przy Szkole Podstawowej nr 10 w Gliwicach </t>
  </si>
  <si>
    <t>2015.0478/3187/SubA/DIS/T</t>
  </si>
  <si>
    <t xml:space="preserve">Remont bieżni i boiska piłkarskiego przy Szkole Podstawowej im. Kpt. Więckowskiego w Kargowej </t>
  </si>
  <si>
    <t>2015.0479/1815/SubA/DIS/T</t>
  </si>
  <si>
    <t xml:space="preserve">Remont Basenu Miejskiego „Świeboda” w Świebodzinie </t>
  </si>
  <si>
    <t>2015.0480/3157/SubA/DIS/T</t>
  </si>
  <si>
    <t xml:space="preserve">Budowa boiska piłkarskiego przy ulicy Sportowej w Ustroniu </t>
  </si>
  <si>
    <t>2015.0481/1468/SubA/DIS/T</t>
  </si>
  <si>
    <t>Gmina Myszków</t>
  </si>
  <si>
    <t>Budowa boiska piłkarskiego i ścieżki zdrowia z siłownią plenerową w Myszkowie</t>
  </si>
  <si>
    <t>2015.0482/1500/SubA/DIS/T</t>
  </si>
  <si>
    <t>Gmina Wołów</t>
  </si>
  <si>
    <t xml:space="preserve">Budowa boiska wielofunkcyjnego, siłowni zewnętrznej, skateparku, placu zabaw wraz z budynkiem zaplecza przy ul. Ścinawskiej w Wołowie </t>
  </si>
  <si>
    <t>2015.0483/0436/SubA/DIS/T</t>
  </si>
  <si>
    <t>Gmina Miasto Rzeszów</t>
  </si>
  <si>
    <t>budowa 5 boisk wielofunkcyjnych, 2 boisk do siatkówki, boiska do piłki plażowej, boiska do piłki ręcznej, 2 kortów tenisowych i urządzeń lekkoatletycznych przy pięciu placówkach oświatowych w Rzeszowie</t>
  </si>
  <si>
    <t>2015.0484/3215/SubA/DIS/T</t>
  </si>
  <si>
    <t>Gmina Wielopole Skrzyńskie</t>
  </si>
  <si>
    <t xml:space="preserve">Budowa sali gimnastycznej przy Szkole Podstawowej w Gliniku  </t>
  </si>
  <si>
    <t>2015.0485/3216/SubA/DIS/T</t>
  </si>
  <si>
    <t>Gmina Łańcut</t>
  </si>
  <si>
    <t xml:space="preserve">Budowa sali gimnastycznej przy Szkole Podstawowej i Gimnazjum w miejscowości Handzlówka_x000D_
</t>
  </si>
  <si>
    <t>2015.0486/3217/SubA/DIS/T</t>
  </si>
  <si>
    <t>Gmina Chorkówka</t>
  </si>
  <si>
    <t xml:space="preserve">Budowa sali gimnastycznej przy gimnazjum w miejscowości Świerzowa Polska _x000D_
</t>
  </si>
  <si>
    <t>2015.0487/1763/SubA/DIS/T</t>
  </si>
  <si>
    <t>Budowa sali gimnastycznej przy Zespole Szkół w Kruchowie</t>
  </si>
  <si>
    <t>2015.0488/2997/SubA/DIS/T</t>
  </si>
  <si>
    <t>Gmina Drawsko Pomorskie</t>
  </si>
  <si>
    <t xml:space="preserve">Budowa Skateparku przy ul. Gajowej w Drawsku Pomorskim – I etap </t>
  </si>
  <si>
    <t>2015.0489/2223/SubA/DIS/T</t>
  </si>
  <si>
    <t>Gmina Skwierzyna</t>
  </si>
  <si>
    <t xml:space="preserve">Remont sali gimnastycznej  przy Gimnazjum im. Wł. Jagiełły w Skwierzynie </t>
  </si>
  <si>
    <t>2015.0490/2456/SubA/DIS/T</t>
  </si>
  <si>
    <t xml:space="preserve">Budowa boiska wielofunkcyjnego i kortu tenisowego przy Szkole Podstawowej nr 10 przy ul. Wagnera w Dębicy </t>
  </si>
  <si>
    <t>2015.0491/3218/SubA/DIS/T</t>
  </si>
  <si>
    <t>Gmina Zgorzelec</t>
  </si>
  <si>
    <t>Budowa sali gimnastycznej przy Szkole Podstawowej w Trójcy</t>
  </si>
  <si>
    <t>2015.0492/1321/SubA/DIS/T</t>
  </si>
  <si>
    <t xml:space="preserve">budowa boiska wielofunkcyjnego oraz budowa placu zabaw  przy Szkole Podstawowej nr 1 w Oławie </t>
  </si>
  <si>
    <t>2015.0493/1655/SubA/DIS/T</t>
  </si>
  <si>
    <t>Gmina Kłodzko</t>
  </si>
  <si>
    <t>budowa boiska piłkarskiego i boiska wielofunkcyjnego wraz z urządzeniami lekkoatletycznymi przy Szkole Podstawowej w Krosnowicach</t>
  </si>
  <si>
    <t>2015.0494/3219/SubA/DIS/T</t>
  </si>
  <si>
    <t>Gmina Dąbrowa Górnicza</t>
  </si>
  <si>
    <t>Modernizacja krytej pływalni przy Szkole Podstawowej Nr 20 w Dąbrowie Górniczej</t>
  </si>
  <si>
    <t>2015.0495/3220/SubA/DIS/T</t>
  </si>
  <si>
    <t>Gmina Jedlicze</t>
  </si>
  <si>
    <t>budowa sztucznego lodowiska w Jedliczu</t>
  </si>
  <si>
    <t>2015.0496/2453/SubA/DIS/T</t>
  </si>
  <si>
    <t>Modernizacja krytej pływalni w Cmolasie</t>
  </si>
  <si>
    <t>2015.0497/1429/SubA/DIS/T</t>
  </si>
  <si>
    <t>Powiat Wołomiński</t>
  </si>
  <si>
    <t>budowa hali sportowej przy Liceum Ogólnokształcącym w Radzyminie</t>
  </si>
  <si>
    <t>2015.0498/0467/SubA/DIS/T</t>
  </si>
  <si>
    <t>Miasto Jasło</t>
  </si>
  <si>
    <t xml:space="preserve">Budowa hali sportowej przeznaczonej do sportów walki dla Podkarpackiego Centrum Sportów Walki w Jaśle </t>
  </si>
  <si>
    <t>2015.0499/2281/SubA/DIS/T</t>
  </si>
  <si>
    <t>Gmina Wołomin</t>
  </si>
  <si>
    <t xml:space="preserve">Budowa sali gimnastycznej przy Zespole Szkół w Czarnej </t>
  </si>
  <si>
    <t>2015.0500/3221/SubA/DIS/T</t>
  </si>
  <si>
    <t>Gmina Cegłów</t>
  </si>
  <si>
    <t xml:space="preserve">Budowa hali sportowej przy Zespole Szkolnym w Cegłowie </t>
  </si>
  <si>
    <t>2015.0501/3222/SubA/DIS/T</t>
  </si>
  <si>
    <t>Powiat Żyraradowski</t>
  </si>
  <si>
    <t>budowa  hali sportowej przy Zespole Szkół Nr 1 w Żyrardowie</t>
  </si>
  <si>
    <t>2015.0502/3223/SubA/DIS/T</t>
  </si>
  <si>
    <t>budowa sali gimnastycznej przy nowobudowanej Szkole Podstawowej w miejscowości Bielicha</t>
  </si>
  <si>
    <t>2015.0503/2652/SubA/DIS/T</t>
  </si>
  <si>
    <t>Gmina Miasto Mysłowice</t>
  </si>
  <si>
    <t>Budowa sali gimnastycznej przy Zespole Szkół Sportowych w Mysłowicach</t>
  </si>
  <si>
    <t>2015.0504/1394/SubA/DIS/T</t>
  </si>
  <si>
    <t>Modernizacja hali sportowej z bieżnią prostą 3 - torową 80-metrową przy IV Liceum Ogólnokształcącym w Częstochowie</t>
  </si>
  <si>
    <t>2015.0505/1609/SubA/DIS/T</t>
  </si>
  <si>
    <t>Miasto Nowy Dwór Mazowiecki</t>
  </si>
  <si>
    <t>Budowa hali sportowej przy Szkole Podstawowej nr 7 w Nowym Dworze Mazowieckim</t>
  </si>
  <si>
    <t>2015.0506/3023/SubA/DIS/T</t>
  </si>
  <si>
    <t>Miasto Stołeczne Warszawa - Dzielnica Ursus</t>
  </si>
  <si>
    <t>budowa hali sportowej przy Szkole Podstawowej nr 4 w Warszawie, ul. Konińska 2</t>
  </si>
  <si>
    <t>2015.0507/2741/SubA/DIS/T</t>
  </si>
  <si>
    <t>Budowa boiska piłkarskiego i siłowni plenerowej przy ul. Bogoczowiec w Jastrzębiu-Zdroju</t>
  </si>
  <si>
    <t>2015.0508/3224/SubA/DIS/T</t>
  </si>
  <si>
    <t>Powiat Polkowicki</t>
  </si>
  <si>
    <t>Budowa boiska wielofunkcyjnego i bieżni lekkoatletycznej przy Zespole Szkół w Chocianowie</t>
  </si>
  <si>
    <t>2015.0509/1347/SubA/DIS/T</t>
  </si>
  <si>
    <t>Gmina Krasne</t>
  </si>
  <si>
    <t xml:space="preserve">Budowa hali sportowej przy Zespole Szkół w Mławie </t>
  </si>
  <si>
    <t>2015.0510/2428/SubA/DIS/LA</t>
  </si>
  <si>
    <t>Modernizacja kompleksu lekkoatletycznego przy ul. Mickiewicza w Suchej Beskidzkiej, wariant - bieżnia okrężna 400 m certyfikowany</t>
  </si>
  <si>
    <t>2015.0511/3227/SubA/DIS/T</t>
  </si>
  <si>
    <t>Gmina Grudziądz</t>
  </si>
  <si>
    <t>Budowa sali gimnastycznej przy Zespole Szkół im. Jana Pawła II w miejscowości Ruda</t>
  </si>
  <si>
    <t>2015.0512/1309/SubA/DIS/T</t>
  </si>
  <si>
    <t>Budowa sali gimnastycznej przy Zespole Szkół Ponadgimnazjalnych nr 2 w Krośnie</t>
  </si>
  <si>
    <t>2015.0513/1268/SubA/DIS/T</t>
  </si>
  <si>
    <t>Gmina Laskowa</t>
  </si>
  <si>
    <t>Budowa sali gimnastycznej przy Szkole Podstawowej w Kamionce Małej</t>
  </si>
  <si>
    <t>2015.0514/0946/SubA/DIS/T</t>
  </si>
  <si>
    <t>Przebudowa lodowiska stałego poprzez budowę zadaszenia lodowiska przy Zespole Szkół Nr 3 w Wejherowie</t>
  </si>
  <si>
    <t>2015.0515/3226/SubA/DIS/T</t>
  </si>
  <si>
    <t>Gmina Siennica Różana</t>
  </si>
  <si>
    <t>Budowa całorocznego lodowiska syntetycznego o wymiarach 20x10m</t>
  </si>
  <si>
    <t>2015.0516/1385/SubA/DIS/T</t>
  </si>
  <si>
    <t>Miasto Jelenia Góra</t>
  </si>
  <si>
    <t>Budowa boiska wielofunkcyjnego przy Zespole Szkół Technicznych MECHANIK w Jeleniej Górze</t>
  </si>
  <si>
    <t>2015.0517/0227/SubA/DIS/T</t>
  </si>
  <si>
    <t>Gmina Legnica</t>
  </si>
  <si>
    <t>Budowa boiska wielofunkcyjnego, boisk do piłki siatkowej oraz bieżni okrężnej i bieżni prostej przy Szkole Podstawowej Nr 6 w Legnicy</t>
  </si>
  <si>
    <t>2015.0518/2303/SubA/DIS/T</t>
  </si>
  <si>
    <t>Gmina Chełmiec</t>
  </si>
  <si>
    <t>Budowa krytej pływalni przy ul. Papieskiej 2 w Chełmcu</t>
  </si>
  <si>
    <t>2015.0519/0417/SubA/DIS/T</t>
  </si>
  <si>
    <t>Miasto Łódź</t>
  </si>
  <si>
    <t>Remont basenu przy Szkole Podstawowej nr 190 w Łodzi</t>
  </si>
  <si>
    <t>2015.0520/2772/SubA/DIS/T</t>
  </si>
  <si>
    <t xml:space="preserve">Budowa boiska wielofunkcyjnego we wsi Mierzwin  </t>
  </si>
  <si>
    <t>2015.0521/2676/SubA/DIS/T</t>
  </si>
  <si>
    <t xml:space="preserve">Modernizacja Hali Sportowej "Śródmieście" w Kędzierzynie-Koźlu </t>
  </si>
  <si>
    <t>2015.0522/1141/SubA/DIS/T</t>
  </si>
  <si>
    <t xml:space="preserve">Modernizacja sali gimnastycznej przy Szkole Podstawowej nr 9 w Kutnie </t>
  </si>
  <si>
    <t>2015.0523/1241/SubA/DIS/LA</t>
  </si>
  <si>
    <t>Modernizacja kompleksu lekkoatletycznego na stadionie miejskim w Kościanie, wariant 400 m - certyfikowany</t>
  </si>
  <si>
    <t>2015.0524/1465/SubA/DIS/T</t>
  </si>
  <si>
    <t>Gmina Miejska Przemyśl</t>
  </si>
  <si>
    <t>Budowa 2 budynków zaplecza, bieżni prostej, rzutni do pchnięcia kulą i trybuny zadaszonej na stadionie "Juwenia" w Przemyślu</t>
  </si>
  <si>
    <t>2015.0525/2623/SubA/DIS/T</t>
  </si>
  <si>
    <t xml:space="preserve">Budowa hali sportowej przy Zespole Szkół nr 1 w Brwinowie </t>
  </si>
  <si>
    <t>2015.0526/2249/SubA/DIS/T</t>
  </si>
  <si>
    <t>Gmina Tomice</t>
  </si>
  <si>
    <t>Budowa sali gimnastycznej przy Szkole Podstawowej w miejscowości Radocza</t>
  </si>
  <si>
    <t>2015.0527/2652/SubA/DIS/T</t>
  </si>
  <si>
    <t>Modernizacja boiska wielofunkcyjnego i bieżni prostej przy Szkole Podstawowej nr 10 w Mysłowicach</t>
  </si>
  <si>
    <t>2015.0528/2825/SubA/DIS/T</t>
  </si>
  <si>
    <t>Gmina Nowogrodziec</t>
  </si>
  <si>
    <t>2015.0529/1130/SubA/DIS/T</t>
  </si>
  <si>
    <t>Budowa 2 boisk wielofunkcyjnych, bieżni prostej, skoczni w dal i placu zabaw przy Szkole Podstawowej nr 7 w Białymstoku</t>
  </si>
  <si>
    <t>2015.0530/1130/SubA/DIS/T</t>
  </si>
  <si>
    <t>Budowa 3 boisk (piłkarskiego, wielofunkcyjnego, do piłki siatkowej plażowej), bieżni okrężnej i prostej, siłowni plenerowej i budynku zaplecza przy al. 1000-lecia Państwa Polskiego w Białymstoku</t>
  </si>
  <si>
    <t>2015.0531/0389/SubA/DIS/T</t>
  </si>
  <si>
    <t>Powiat Oławski</t>
  </si>
  <si>
    <t>Budowa sali gimnastycznej w ramach powiatowego Centrum Edukacyjno -Rewalidacyjnego z Zespołem Szkół Specjalnych w Oławie</t>
  </si>
  <si>
    <t>2015.0532/3000/SubA/DIS/T</t>
  </si>
  <si>
    <t>Gmina Somonino</t>
  </si>
  <si>
    <t xml:space="preserve">Budowa sali gimnastycznej przy Szkole Podstawowej w Borczu </t>
  </si>
  <si>
    <t>2015.0533/1891/SubA/DIS/T</t>
  </si>
  <si>
    <t>Gmina Dębica</t>
  </si>
  <si>
    <t xml:space="preserve">Budowa sali gimnastycznej oraz boiska wielofunkcyjnego przy Zespole Szkół w Głobikowej </t>
  </si>
  <si>
    <t>2015.0534/0790/SubA/DIS/T</t>
  </si>
  <si>
    <t>Gmina Krośnice</t>
  </si>
  <si>
    <t>Budowa krytej pływalni przy Zespole Szkół i Przedszkola w Krośnicach w ramach Centrum Edukacyjno-Turystyczno-Sportowego</t>
  </si>
  <si>
    <t>2015.0535/3229/SubA/DIS/T</t>
  </si>
  <si>
    <t>Gmina Nowa Ruda</t>
  </si>
  <si>
    <t xml:space="preserve">Budowa boiska wielofunkcyjnego przy Szkole Podstawowej w Ludwikowicach Kłodzkich  </t>
  </si>
  <si>
    <t>2015.0536/3196/SubA/DIS/T</t>
  </si>
  <si>
    <t xml:space="preserve">Budowa boiska wielofunkcyjnego przy ul. Widok w Pułtusku   </t>
  </si>
  <si>
    <t>2015.0537/3196/SubA/DIS/T</t>
  </si>
  <si>
    <t>Budowa dwóch boisk wielofunkcyjnych, bieżni okrężnej 200 m i skoczni do skoku w dal przy Zespole Szkół Nr 2 w Pułtusku</t>
  </si>
  <si>
    <t>2015.0538/3230/SubA/DIS/T</t>
  </si>
  <si>
    <t>Gmina Sobienie - Jeziory</t>
  </si>
  <si>
    <t>Budowa sali gimnastycznej przy Publicznej Szkole Podstawowej w Sobieniach-Jeziorach</t>
  </si>
  <si>
    <t>2015.0539/2969/SubA/DIS/T</t>
  </si>
  <si>
    <t xml:space="preserve">Budowa odkrytych kortów  tenisowych oraz budynku zaplecza sanitarno-szatniowego przy ul. Bulwarowej w Radomiu </t>
  </si>
  <si>
    <t>2015.0540/1665/SubA/DIS/T</t>
  </si>
  <si>
    <t xml:space="preserve">Budowa boiska wielofunkcyjnego (sztucznego lodowiska), boisk plażowych do piłki nożnej i siatkówki, ścieżki rowerowej i placu zabaw dla dzieci w Lesku przy ul. Bieszczadzkiej </t>
  </si>
  <si>
    <t>2015.0541/2379/SubA/DIS/T</t>
  </si>
  <si>
    <t>Gmina Kamienica</t>
  </si>
  <si>
    <t>Budowa sali gimnastycznej przy Szkole Podstawowej nr 2 w Kamienicy</t>
  </si>
  <si>
    <t>2015.0542/0186/SubA/DIS/T</t>
  </si>
  <si>
    <t>Gmina Ząbkowice</t>
  </si>
  <si>
    <t xml:space="preserve">Budowa krytej pływalni na osiedlu Wschód w Ząbkowicach Śląskich </t>
  </si>
  <si>
    <t>2015.0543/1622/SubA/DIS/T</t>
  </si>
  <si>
    <t>Powiat Nowomiejski</t>
  </si>
  <si>
    <t>Budowa sali gimnastycznej przy Zespole Szkół Zawodowych w Kurzętniku</t>
  </si>
  <si>
    <t>2015.0544/1390/SubA/DIS/T</t>
  </si>
  <si>
    <t>Gmina Długosiodło</t>
  </si>
  <si>
    <t>Budowa boiska piłkarskiego oraz bieżni prostej przy Publicznej Szkole Podstawowej w miejscowości Dalekie</t>
  </si>
  <si>
    <t>2015.0545/0263/SubA/DIS/T</t>
  </si>
  <si>
    <t>Budowa hali sportowej przy Gimnazjum nr 12 w Zespole Szkół nr 10 we Włocławku</t>
  </si>
  <si>
    <t>2015.0546/0218/SubA/DIS/T</t>
  </si>
  <si>
    <t>Modernizacja boiska piłkarskiego i budowa urządzeń lekkoatletycznych na stadionie miejskim w Ścinawie</t>
  </si>
  <si>
    <t>2015.0547/0871/SubA/DIS/T</t>
  </si>
  <si>
    <t>Budowa trzech kortów do tenisa ziemnego wraz z budynkiem zaplecza przy ul. Zwierzynieckiej w Tarnobrzegu</t>
  </si>
  <si>
    <t>2015.0548/2718/SubA/DIS/T</t>
  </si>
  <si>
    <t>Rozbudowa sali gimnastycznej o łącznik pomiędzy salą gimnastyczną a budynkiem Gimnazjum w Pruchniku</t>
  </si>
  <si>
    <t>2015.0549/2901/SubA/DIS/LA</t>
  </si>
  <si>
    <t>Miasto i Gmina Sztum</t>
  </si>
  <si>
    <t>Modernizacja kompleksu lekkoatletycznego na stadionie miejskim w Sztumie, wariant- bieżnia okrężna 400 m certyfikowana</t>
  </si>
  <si>
    <t>2015.0550/2256/SubA/DIS/T</t>
  </si>
  <si>
    <t>Gmina Dukla</t>
  </si>
  <si>
    <t>Budowa boiska do piłki nożnej plażowej i siatkówki plażowej w Dukli</t>
  </si>
  <si>
    <t>2015.0551/3231/SubA/DIS/T</t>
  </si>
  <si>
    <t>Gmina Karnice</t>
  </si>
  <si>
    <t>Budowa budynku zaplecza dla stadionu sportowego z boiskiem piłkarskim w miejscowości Cerkwica</t>
  </si>
  <si>
    <t>2015.0552/3232/SubA/DIS/LA</t>
  </si>
  <si>
    <t>Gmina Brusy</t>
  </si>
  <si>
    <t>Modernizacja kompleksu lekkoatletycznego na stadionie w Brusach, wariant - bieżnia okrężna 400 m certyfikowany</t>
  </si>
  <si>
    <t>* - Kwota umowy w momencie jej podpisania</t>
  </si>
  <si>
    <t>Gmina Puławy</t>
  </si>
  <si>
    <t>Gmina Miejska Dzierżoniów</t>
  </si>
  <si>
    <t>Gmina Nowa Dęba</t>
  </si>
  <si>
    <t>Budowa budynku zaplecza szatniowego oraz oświetlenia boiska do rugby przy ośrodku sportowo-rekreacyjnym w Rudzie Śląskiej - dzielnica Orzegów</t>
  </si>
  <si>
    <t xml:space="preserve">Przebudowa boiska wielofunkcyjnego przy Zespole Szkół Ponadgimnazjalnych im. Stanisława Staszica w Stąporkowie </t>
  </si>
  <si>
    <t>Budowa maneżu i padoku przy Zespole Szkół Techniczno - Weterynaryjnych w Trzcianie</t>
  </si>
  <si>
    <t>Budowa sali gimnastycznej przy Szkole Podstawowej w Gierałtowie</t>
  </si>
  <si>
    <t>Uczniowski klub Sportowy "Iskra" przy Szkole Podstawowej w Sarbicach</t>
  </si>
  <si>
    <t>Międzyszkolny Klub Sportowy KUSY</t>
  </si>
  <si>
    <t xml:space="preserve">Organizacja zawodów finałowych Ogólnopolskiej Olimpiady Młodzieży Mistrzostw Polski Juniorów Młodszych w roku 2015 w hokeju na trawie. </t>
  </si>
  <si>
    <t>Mazowiecki Okręgowy Związek Badmintona</t>
  </si>
  <si>
    <t>Uniwersytet Trzeciego Wieku AWF Józefa Piłsudskiego</t>
  </si>
  <si>
    <t>Stowarzyszenie "Jantar"</t>
  </si>
  <si>
    <t>Polski Związek Kickboxingu</t>
  </si>
  <si>
    <t>Związek Stowarzyszeń Polska Federacja Bocci Niepełnosprawnych</t>
  </si>
  <si>
    <t>Fundacja Na Rzecz Zdrowego Starzenia Się</t>
  </si>
  <si>
    <t>Rejestr umów dotacyjnych MSiT - Fundusz Rozwoju Kultury Fizycznej (Przebudowa, remonty i dofinansowanie inwestycji obiektów sportowych) zawartych w okresie od 01.01.2015 r. do 31.12.2015 r.</t>
  </si>
  <si>
    <t>Rejestr umów dotacyjnych MSiT - Fundusz Rozwoju Kultury Fizycznej (Rozwijanie sportu wśród dzieci i młodzieży) zawartych w okresie od 01.01.2015 r. do 31.12.2015 r.</t>
  </si>
  <si>
    <t>Rejestr umów dotacyjnych MSiT - Fundusz Rozwoju Kultury Fizycznej (Rozwijanie sportu wśród osób niepełnosprawnych) zawartych w okresie od 01.01.2015 r. do 31.12.2015 r.</t>
  </si>
  <si>
    <t>Rejestr umów dotacyjnych MSiT - budżet państwa cz. 25 - kultura fizyczna zawartych w okresie od 01.01.2015 r. do 31.12.2015 r.</t>
  </si>
  <si>
    <t>Rejestr umów dotacyjnych MSiT - budżet państwa cz. 40 - turystyka zawartych w okresie od 01.01.2015 r. do 31.12.2015 r.</t>
  </si>
  <si>
    <t>Rejestr umów dotacyjnych MSiT - Fundusz Zajęć Sportowych dla Uczniów zawartych w okresie od 01.01.2015 r. do 31.12.2015 r.</t>
  </si>
  <si>
    <t>Suma: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</si>
</sst>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</cellStyleXfs>
  <cellXfs count="16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4" fontId="0" fillId="0" borderId="0" xfId="0" applyNumberFormat="1" applyBorder="1"/>
    <xf numFmtId="0" fontId="0" fillId="0" borderId="0" xfId="0"/>
    <xf numFmtId="0" fontId="0" fillId="0" borderId="0" xfId="0" applyBorder="1" applyAlignment="1">
      <alignment wrapText="1"/>
    </xf>
    <xf numFmtId="0" fontId="0" fillId="0" borderId="0" xfId="0" applyBorder="1"/>
    <xf numFmtId="4" fontId="0" fillId="0" borderId="0" xfId="0" applyNumberFormat="1" applyBorder="1"/>
    <xf numFmtId="0" fontId="0" fillId="0" borderId="0" xfId="0" applyBorder="1" applyAlignment="1">
      <alignment horizontal="center"/>
    </xf>
    <xf numFmtId="14" fontId="18" fillId="0" borderId="0" xfId="42" applyNumberFormat="1" applyBorder="1" applyAlignment="1">
      <alignment horizontal="right"/>
    </xf>
    <xf numFmtId="14" fontId="0" fillId="0" borderId="0" xfId="0" applyNumberFormat="1"/>
    <xf numFmtId="0" fontId="0" fillId="0" borderId="0" xfId="0" applyAlignment="1"/>
    <xf numFmtId="44" fontId="0" fillId="0" borderId="0" xfId="0" applyNumberFormat="1"/>
    <xf numFmtId="0" fontId="0" fillId="0" borderId="0" xfId="0" applyFill="1" applyBorder="1" applyAlignment="1">
      <alignment wrapText="1"/>
    </xf>
    <xf numFmtId="44" fontId="0" fillId="0" borderId="0" xfId="0" applyNumberFormat="1" applyBorder="1"/>
  </cellXfs>
  <cellStyles count="44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2" xr:uid="{00000000-0005-0000-0000-000023000000}"/>
    <cellStyle name="Normalny 3" xfId="43" xr:uid="{00000000-0005-0000-0000-000024000000}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3"/>
  <sheetViews>
    <sheetView topLeftCell="A100" workbookViewId="0">
      <selection activeCell="F123" sqref="F123"/>
    </sheetView>
  </sheetViews>
  <sheetFormatPr defaultRowHeight="15" x14ac:dyDescent="0.25"/>
  <cols>
    <col min="1" max="1" width="4" customWidth="1"/>
    <col min="2" max="2" width="31.5703125" customWidth="1"/>
    <col min="3" max="3" width="25.7109375" customWidth="1"/>
    <col min="4" max="4" width="14" customWidth="1"/>
    <col min="5" max="5" width="43.5703125" customWidth="1"/>
    <col min="6" max="6" width="15.85546875" bestFit="1" customWidth="1"/>
  </cols>
  <sheetData>
    <row r="1" spans="1:8" s="5" customFormat="1" x14ac:dyDescent="0.25">
      <c r="A1" s="5" t="s">
        <v>3333</v>
      </c>
      <c r="D1" s="11"/>
      <c r="E1" s="11"/>
      <c r="F1" s="12"/>
    </row>
    <row r="2" spans="1:8" s="5" customFormat="1" x14ac:dyDescent="0.25">
      <c r="A2" s="5" t="s">
        <v>0</v>
      </c>
      <c r="B2" s="5" t="s">
        <v>1</v>
      </c>
      <c r="C2" s="5" t="s">
        <v>2</v>
      </c>
      <c r="D2" s="11" t="s">
        <v>3</v>
      </c>
      <c r="E2" s="11" t="s">
        <v>4</v>
      </c>
      <c r="F2" s="12" t="s">
        <v>5</v>
      </c>
    </row>
    <row r="3" spans="1:8" s="5" customFormat="1" x14ac:dyDescent="0.25">
      <c r="A3" s="5">
        <v>1</v>
      </c>
      <c r="B3" s="5" t="s">
        <v>6</v>
      </c>
      <c r="C3" s="5" t="s">
        <v>7</v>
      </c>
      <c r="D3" s="11">
        <v>42020</v>
      </c>
      <c r="E3" s="11" t="s">
        <v>1798</v>
      </c>
      <c r="F3" s="12">
        <v>82450</v>
      </c>
    </row>
    <row r="4" spans="1:8" s="5" customFormat="1" x14ac:dyDescent="0.25">
      <c r="A4" s="5">
        <v>2</v>
      </c>
      <c r="B4" s="5" t="s">
        <v>8</v>
      </c>
      <c r="C4" s="5" t="s">
        <v>9</v>
      </c>
      <c r="D4" s="11">
        <v>42020</v>
      </c>
      <c r="E4" s="11" t="s">
        <v>10</v>
      </c>
      <c r="F4" s="12">
        <v>40000</v>
      </c>
      <c r="H4" s="5" t="s">
        <v>1733</v>
      </c>
    </row>
    <row r="5" spans="1:8" s="5" customFormat="1" x14ac:dyDescent="0.25">
      <c r="A5" s="5">
        <v>3</v>
      </c>
      <c r="B5" s="5" t="s">
        <v>11</v>
      </c>
      <c r="C5" s="5" t="s">
        <v>12</v>
      </c>
      <c r="D5" s="11">
        <v>42030</v>
      </c>
      <c r="E5" s="11" t="s">
        <v>13</v>
      </c>
      <c r="F5" s="12">
        <v>33000</v>
      </c>
    </row>
    <row r="6" spans="1:8" s="5" customFormat="1" x14ac:dyDescent="0.25">
      <c r="A6" s="5">
        <v>4</v>
      </c>
      <c r="B6" s="5" t="s">
        <v>14</v>
      </c>
      <c r="C6" s="5" t="s">
        <v>1795</v>
      </c>
      <c r="D6" s="11">
        <v>42024</v>
      </c>
      <c r="E6" s="11" t="s">
        <v>15</v>
      </c>
      <c r="F6" s="12">
        <v>140000</v>
      </c>
    </row>
    <row r="7" spans="1:8" s="5" customFormat="1" x14ac:dyDescent="0.25">
      <c r="A7" s="5">
        <v>5</v>
      </c>
      <c r="B7" s="5" t="s">
        <v>16</v>
      </c>
      <c r="C7" s="5" t="s">
        <v>17</v>
      </c>
      <c r="D7" s="11">
        <v>42023</v>
      </c>
      <c r="E7" s="11" t="s">
        <v>18</v>
      </c>
      <c r="F7" s="12">
        <v>1100000</v>
      </c>
    </row>
    <row r="8" spans="1:8" s="5" customFormat="1" x14ac:dyDescent="0.25">
      <c r="A8" s="5">
        <v>6</v>
      </c>
      <c r="B8" s="5" t="s">
        <v>19</v>
      </c>
      <c r="C8" s="5" t="s">
        <v>20</v>
      </c>
      <c r="D8" s="11">
        <v>42026</v>
      </c>
      <c r="E8" s="11" t="s">
        <v>21</v>
      </c>
      <c r="F8" s="12">
        <v>29920</v>
      </c>
    </row>
    <row r="9" spans="1:8" s="5" customFormat="1" x14ac:dyDescent="0.25">
      <c r="A9" s="5">
        <v>7</v>
      </c>
      <c r="B9" s="5" t="s">
        <v>22</v>
      </c>
      <c r="C9" s="5" t="s">
        <v>23</v>
      </c>
      <c r="D9" s="11">
        <v>42040</v>
      </c>
      <c r="E9" s="11" t="s">
        <v>24</v>
      </c>
      <c r="F9" s="12">
        <v>29070</v>
      </c>
    </row>
    <row r="10" spans="1:8" s="5" customFormat="1" x14ac:dyDescent="0.25">
      <c r="A10" s="5">
        <v>8</v>
      </c>
      <c r="B10" s="5" t="s">
        <v>25</v>
      </c>
      <c r="C10" s="5" t="s">
        <v>26</v>
      </c>
      <c r="D10" s="11">
        <v>42027</v>
      </c>
      <c r="E10" s="11" t="s">
        <v>27</v>
      </c>
      <c r="F10" s="12">
        <v>89100</v>
      </c>
    </row>
    <row r="11" spans="1:8" s="5" customFormat="1" x14ac:dyDescent="0.25">
      <c r="A11" s="5">
        <v>9</v>
      </c>
      <c r="B11" s="5" t="s">
        <v>28</v>
      </c>
      <c r="C11" s="5" t="s">
        <v>29</v>
      </c>
      <c r="D11" s="11">
        <v>42027</v>
      </c>
      <c r="E11" s="11" t="s">
        <v>30</v>
      </c>
      <c r="F11" s="12">
        <v>36600</v>
      </c>
    </row>
    <row r="12" spans="1:8" s="5" customFormat="1" x14ac:dyDescent="0.25">
      <c r="A12" s="5">
        <v>10</v>
      </c>
      <c r="B12" s="5" t="s">
        <v>31</v>
      </c>
      <c r="C12" s="5" t="s">
        <v>32</v>
      </c>
      <c r="D12" s="11">
        <v>42027</v>
      </c>
      <c r="E12" s="11" t="s">
        <v>33</v>
      </c>
      <c r="F12" s="12">
        <v>15000</v>
      </c>
    </row>
    <row r="13" spans="1:8" s="5" customFormat="1" x14ac:dyDescent="0.25">
      <c r="A13" s="5">
        <v>11</v>
      </c>
      <c r="B13" s="5" t="s">
        <v>34</v>
      </c>
      <c r="C13" s="5" t="s">
        <v>35</v>
      </c>
      <c r="D13" s="11">
        <v>42027</v>
      </c>
      <c r="E13" s="11" t="s">
        <v>36</v>
      </c>
      <c r="F13" s="12">
        <v>90000</v>
      </c>
    </row>
    <row r="14" spans="1:8" s="5" customFormat="1" x14ac:dyDescent="0.25">
      <c r="A14" s="5">
        <v>12</v>
      </c>
      <c r="B14" s="5" t="s">
        <v>37</v>
      </c>
      <c r="C14" s="5" t="s">
        <v>38</v>
      </c>
      <c r="D14" s="11">
        <v>42027</v>
      </c>
      <c r="E14" s="11" t="s">
        <v>39</v>
      </c>
      <c r="F14" s="12">
        <v>15300</v>
      </c>
    </row>
    <row r="15" spans="1:8" s="5" customFormat="1" x14ac:dyDescent="0.25">
      <c r="A15" s="5">
        <v>13</v>
      </c>
      <c r="B15" s="5" t="s">
        <v>40</v>
      </c>
      <c r="C15" s="5" t="s">
        <v>41</v>
      </c>
      <c r="D15" s="11">
        <v>42027</v>
      </c>
      <c r="E15" s="11" t="s">
        <v>42</v>
      </c>
      <c r="F15" s="12">
        <v>132140</v>
      </c>
    </row>
    <row r="16" spans="1:8" s="5" customFormat="1" x14ac:dyDescent="0.25">
      <c r="A16" s="5">
        <v>14</v>
      </c>
      <c r="B16" s="5" t="s">
        <v>43</v>
      </c>
      <c r="C16" s="5" t="s">
        <v>44</v>
      </c>
      <c r="D16" s="11">
        <v>42030</v>
      </c>
      <c r="E16" s="11" t="s">
        <v>45</v>
      </c>
      <c r="F16" s="12">
        <v>61250</v>
      </c>
    </row>
    <row r="17" spans="1:6" s="5" customFormat="1" x14ac:dyDescent="0.25">
      <c r="A17" s="5">
        <v>15</v>
      </c>
      <c r="B17" s="5" t="s">
        <v>46</v>
      </c>
      <c r="C17" s="5" t="s">
        <v>47</v>
      </c>
      <c r="D17" s="11">
        <v>42030</v>
      </c>
      <c r="E17" s="11" t="s">
        <v>48</v>
      </c>
      <c r="F17" s="12">
        <v>20000</v>
      </c>
    </row>
    <row r="18" spans="1:6" s="5" customFormat="1" x14ac:dyDescent="0.25">
      <c r="A18" s="5">
        <v>16</v>
      </c>
      <c r="B18" s="5" t="s">
        <v>49</v>
      </c>
      <c r="C18" s="5" t="s">
        <v>50</v>
      </c>
      <c r="D18" s="11">
        <v>42030</v>
      </c>
      <c r="E18" s="11" t="s">
        <v>51</v>
      </c>
      <c r="F18" s="12">
        <v>59160</v>
      </c>
    </row>
    <row r="19" spans="1:6" s="5" customFormat="1" x14ac:dyDescent="0.25">
      <c r="A19" s="5">
        <v>17</v>
      </c>
      <c r="B19" s="5" t="s">
        <v>52</v>
      </c>
      <c r="C19" s="5" t="s">
        <v>53</v>
      </c>
      <c r="D19" s="11">
        <v>42030</v>
      </c>
      <c r="E19" s="11" t="s">
        <v>54</v>
      </c>
      <c r="F19" s="12">
        <v>24300</v>
      </c>
    </row>
    <row r="20" spans="1:6" s="5" customFormat="1" x14ac:dyDescent="0.25">
      <c r="A20" s="5">
        <v>18</v>
      </c>
      <c r="B20" s="5" t="s">
        <v>55</v>
      </c>
      <c r="C20" s="5" t="s">
        <v>56</v>
      </c>
      <c r="D20" s="11">
        <v>42027</v>
      </c>
      <c r="E20" s="11" t="s">
        <v>57</v>
      </c>
      <c r="F20" s="12">
        <v>945000</v>
      </c>
    </row>
    <row r="21" spans="1:6" s="5" customFormat="1" x14ac:dyDescent="0.25">
      <c r="A21" s="5">
        <v>19</v>
      </c>
      <c r="B21" s="5" t="s">
        <v>58</v>
      </c>
      <c r="C21" s="5" t="s">
        <v>59</v>
      </c>
      <c r="D21" s="11">
        <v>42044</v>
      </c>
      <c r="E21" s="11" t="s">
        <v>60</v>
      </c>
      <c r="F21" s="12">
        <v>100000</v>
      </c>
    </row>
    <row r="22" spans="1:6" s="5" customFormat="1" x14ac:dyDescent="0.25">
      <c r="A22" s="5">
        <v>20</v>
      </c>
      <c r="B22" s="5" t="s">
        <v>61</v>
      </c>
      <c r="C22" s="5" t="s">
        <v>62</v>
      </c>
      <c r="D22" s="11">
        <v>42037</v>
      </c>
      <c r="E22" s="11" t="s">
        <v>63</v>
      </c>
      <c r="F22" s="12">
        <v>1219995</v>
      </c>
    </row>
    <row r="23" spans="1:6" s="5" customFormat="1" x14ac:dyDescent="0.25">
      <c r="A23" s="5">
        <v>21</v>
      </c>
      <c r="B23" s="5" t="s">
        <v>64</v>
      </c>
      <c r="C23" s="5" t="s">
        <v>65</v>
      </c>
      <c r="D23" s="11">
        <v>42030</v>
      </c>
      <c r="E23" s="11" t="s">
        <v>66</v>
      </c>
      <c r="F23" s="12">
        <v>95350</v>
      </c>
    </row>
    <row r="24" spans="1:6" s="5" customFormat="1" x14ac:dyDescent="0.25">
      <c r="A24" s="5">
        <v>22</v>
      </c>
      <c r="B24" s="5" t="s">
        <v>67</v>
      </c>
      <c r="C24" s="5" t="s">
        <v>68</v>
      </c>
      <c r="D24" s="11">
        <v>42030</v>
      </c>
      <c r="E24" s="11" t="s">
        <v>69</v>
      </c>
      <c r="F24" s="12">
        <v>60000</v>
      </c>
    </row>
    <row r="25" spans="1:6" s="5" customFormat="1" x14ac:dyDescent="0.25">
      <c r="A25" s="5">
        <v>23</v>
      </c>
      <c r="B25" s="5" t="s">
        <v>70</v>
      </c>
      <c r="C25" s="5" t="s">
        <v>71</v>
      </c>
      <c r="D25" s="11">
        <v>42030</v>
      </c>
      <c r="E25" s="11" t="s">
        <v>15</v>
      </c>
      <c r="F25" s="12">
        <v>40000</v>
      </c>
    </row>
    <row r="26" spans="1:6" s="5" customFormat="1" x14ac:dyDescent="0.25">
      <c r="A26" s="5">
        <v>24</v>
      </c>
      <c r="B26" s="5" t="s">
        <v>72</v>
      </c>
      <c r="C26" s="5" t="s">
        <v>73</v>
      </c>
      <c r="D26" s="11">
        <v>42030</v>
      </c>
      <c r="E26" s="11" t="s">
        <v>74</v>
      </c>
      <c r="F26" s="12">
        <v>32640</v>
      </c>
    </row>
    <row r="27" spans="1:6" s="5" customFormat="1" x14ac:dyDescent="0.25">
      <c r="A27" s="5">
        <v>25</v>
      </c>
      <c r="B27" s="5" t="s">
        <v>75</v>
      </c>
      <c r="C27" s="5" t="s">
        <v>76</v>
      </c>
      <c r="D27" s="11">
        <v>42032</v>
      </c>
      <c r="E27" s="11" t="s">
        <v>77</v>
      </c>
      <c r="F27" s="12">
        <v>17850</v>
      </c>
    </row>
    <row r="28" spans="1:6" s="5" customFormat="1" x14ac:dyDescent="0.25">
      <c r="A28" s="5">
        <v>26</v>
      </c>
      <c r="B28" s="5" t="s">
        <v>78</v>
      </c>
      <c r="C28" s="5" t="s">
        <v>79</v>
      </c>
      <c r="D28" s="11">
        <v>42032</v>
      </c>
      <c r="E28" s="11" t="s">
        <v>80</v>
      </c>
      <c r="F28" s="12">
        <v>10400</v>
      </c>
    </row>
    <row r="29" spans="1:6" s="5" customFormat="1" x14ac:dyDescent="0.25">
      <c r="A29" s="5">
        <v>27</v>
      </c>
      <c r="B29" s="5" t="s">
        <v>81</v>
      </c>
      <c r="C29" s="5" t="s">
        <v>82</v>
      </c>
      <c r="D29" s="11">
        <v>42044</v>
      </c>
      <c r="E29" s="11" t="s">
        <v>83</v>
      </c>
      <c r="F29" s="12">
        <v>35000</v>
      </c>
    </row>
    <row r="30" spans="1:6" s="5" customFormat="1" x14ac:dyDescent="0.25">
      <c r="A30" s="5">
        <v>28</v>
      </c>
      <c r="B30" s="5" t="s">
        <v>84</v>
      </c>
      <c r="C30" s="5" t="s">
        <v>85</v>
      </c>
      <c r="D30" s="11">
        <v>42044</v>
      </c>
      <c r="E30" s="11" t="s">
        <v>86</v>
      </c>
      <c r="F30" s="12">
        <v>27094</v>
      </c>
    </row>
    <row r="31" spans="1:6" s="5" customFormat="1" x14ac:dyDescent="0.25">
      <c r="A31" s="5">
        <v>29</v>
      </c>
      <c r="B31" s="5" t="s">
        <v>87</v>
      </c>
      <c r="C31" s="5" t="s">
        <v>88</v>
      </c>
      <c r="D31" s="11">
        <v>42060</v>
      </c>
      <c r="E31" s="11" t="s">
        <v>89</v>
      </c>
      <c r="F31" s="12">
        <v>211050</v>
      </c>
    </row>
    <row r="32" spans="1:6" s="5" customFormat="1" x14ac:dyDescent="0.25">
      <c r="A32" s="5">
        <v>30</v>
      </c>
      <c r="B32" s="5" t="s">
        <v>90</v>
      </c>
      <c r="C32" s="5" t="s">
        <v>91</v>
      </c>
      <c r="D32" s="11">
        <v>42034</v>
      </c>
      <c r="E32" s="11" t="s">
        <v>92</v>
      </c>
      <c r="F32" s="12">
        <v>50000</v>
      </c>
    </row>
    <row r="33" spans="1:6" s="5" customFormat="1" x14ac:dyDescent="0.25">
      <c r="A33" s="5">
        <v>31</v>
      </c>
      <c r="B33" s="5" t="s">
        <v>93</v>
      </c>
      <c r="C33" s="5" t="s">
        <v>94</v>
      </c>
      <c r="D33" s="11">
        <v>42034</v>
      </c>
      <c r="E33" s="11" t="s">
        <v>95</v>
      </c>
      <c r="F33" s="12">
        <v>50800</v>
      </c>
    </row>
    <row r="34" spans="1:6" s="5" customFormat="1" x14ac:dyDescent="0.25">
      <c r="A34" s="5">
        <v>32</v>
      </c>
      <c r="B34" s="5" t="s">
        <v>96</v>
      </c>
      <c r="C34" s="5" t="s">
        <v>97</v>
      </c>
      <c r="D34" s="11">
        <v>42037</v>
      </c>
      <c r="E34" s="11" t="s">
        <v>98</v>
      </c>
      <c r="F34" s="12">
        <v>30000</v>
      </c>
    </row>
    <row r="35" spans="1:6" s="5" customFormat="1" x14ac:dyDescent="0.25">
      <c r="A35" s="5">
        <v>33</v>
      </c>
      <c r="B35" s="5" t="s">
        <v>99</v>
      </c>
      <c r="C35" s="5" t="s">
        <v>100</v>
      </c>
      <c r="D35" s="11">
        <v>42037</v>
      </c>
      <c r="E35" s="11" t="s">
        <v>101</v>
      </c>
      <c r="F35" s="12">
        <v>145100</v>
      </c>
    </row>
    <row r="36" spans="1:6" s="5" customFormat="1" x14ac:dyDescent="0.25">
      <c r="A36" s="5">
        <v>34</v>
      </c>
      <c r="B36" s="5" t="s">
        <v>102</v>
      </c>
      <c r="C36" s="5" t="s">
        <v>103</v>
      </c>
      <c r="D36" s="11">
        <v>42037</v>
      </c>
      <c r="E36" s="11" t="s">
        <v>104</v>
      </c>
      <c r="F36" s="12">
        <v>20400</v>
      </c>
    </row>
    <row r="37" spans="1:6" s="5" customFormat="1" x14ac:dyDescent="0.25">
      <c r="A37" s="5">
        <v>35</v>
      </c>
      <c r="B37" s="5" t="s">
        <v>105</v>
      </c>
      <c r="C37" s="5" t="s">
        <v>106</v>
      </c>
      <c r="D37" s="11">
        <v>42037</v>
      </c>
      <c r="E37" s="11" t="s">
        <v>107</v>
      </c>
      <c r="F37" s="12">
        <v>60000</v>
      </c>
    </row>
    <row r="38" spans="1:6" s="5" customFormat="1" x14ac:dyDescent="0.25">
      <c r="A38" s="5">
        <v>36</v>
      </c>
      <c r="B38" s="5" t="s">
        <v>108</v>
      </c>
      <c r="C38" s="5" t="s">
        <v>109</v>
      </c>
      <c r="D38" s="11">
        <v>42041</v>
      </c>
      <c r="E38" s="11" t="s">
        <v>110</v>
      </c>
      <c r="F38" s="12">
        <v>1200000</v>
      </c>
    </row>
    <row r="39" spans="1:6" s="5" customFormat="1" x14ac:dyDescent="0.25">
      <c r="A39" s="5">
        <v>37</v>
      </c>
      <c r="B39" s="5" t="s">
        <v>111</v>
      </c>
      <c r="C39" s="5" t="s">
        <v>112</v>
      </c>
      <c r="D39" s="11">
        <v>42041</v>
      </c>
      <c r="E39" s="11" t="s">
        <v>113</v>
      </c>
      <c r="F39" s="12">
        <v>80000</v>
      </c>
    </row>
    <row r="40" spans="1:6" s="5" customFormat="1" x14ac:dyDescent="0.25">
      <c r="A40" s="5">
        <v>38</v>
      </c>
      <c r="B40" s="5" t="s">
        <v>114</v>
      </c>
      <c r="C40" s="5" t="s">
        <v>115</v>
      </c>
      <c r="D40" s="11">
        <v>42041</v>
      </c>
      <c r="E40" s="11" t="s">
        <v>116</v>
      </c>
      <c r="F40" s="12">
        <v>40000</v>
      </c>
    </row>
    <row r="41" spans="1:6" s="5" customFormat="1" x14ac:dyDescent="0.25">
      <c r="A41" s="5">
        <v>39</v>
      </c>
      <c r="B41" s="5" t="s">
        <v>117</v>
      </c>
      <c r="C41" s="5" t="s">
        <v>118</v>
      </c>
      <c r="D41" s="11">
        <v>42044</v>
      </c>
      <c r="E41" s="11" t="s">
        <v>119</v>
      </c>
      <c r="F41" s="12">
        <v>495148</v>
      </c>
    </row>
    <row r="42" spans="1:6" s="5" customFormat="1" x14ac:dyDescent="0.25">
      <c r="A42" s="5">
        <v>40</v>
      </c>
      <c r="B42" s="5" t="s">
        <v>120</v>
      </c>
      <c r="C42" s="5" t="s">
        <v>121</v>
      </c>
      <c r="D42" s="11">
        <v>42041</v>
      </c>
      <c r="E42" s="11" t="s">
        <v>15</v>
      </c>
      <c r="F42" s="12">
        <v>255000</v>
      </c>
    </row>
    <row r="43" spans="1:6" s="5" customFormat="1" x14ac:dyDescent="0.25">
      <c r="A43" s="5">
        <v>41</v>
      </c>
      <c r="B43" s="5" t="s">
        <v>122</v>
      </c>
      <c r="C43" s="5" t="s">
        <v>123</v>
      </c>
      <c r="D43" s="11">
        <v>42044</v>
      </c>
      <c r="E43" s="11" t="s">
        <v>124</v>
      </c>
      <c r="F43" s="12">
        <v>38000</v>
      </c>
    </row>
    <row r="44" spans="1:6" s="5" customFormat="1" x14ac:dyDescent="0.25">
      <c r="A44" s="5">
        <v>42</v>
      </c>
      <c r="B44" s="5" t="s">
        <v>125</v>
      </c>
      <c r="C44" s="5" t="s">
        <v>126</v>
      </c>
      <c r="D44" s="11">
        <v>42044</v>
      </c>
      <c r="E44" s="11" t="s">
        <v>127</v>
      </c>
      <c r="F44" s="12">
        <v>50000</v>
      </c>
    </row>
    <row r="45" spans="1:6" s="5" customFormat="1" x14ac:dyDescent="0.25">
      <c r="A45" s="5">
        <v>43</v>
      </c>
      <c r="B45" s="5" t="s">
        <v>128</v>
      </c>
      <c r="C45" s="5" t="s">
        <v>129</v>
      </c>
      <c r="D45" s="11">
        <v>42044</v>
      </c>
      <c r="E45" s="11" t="s">
        <v>130</v>
      </c>
      <c r="F45" s="12">
        <v>140216</v>
      </c>
    </row>
    <row r="46" spans="1:6" s="5" customFormat="1" x14ac:dyDescent="0.25">
      <c r="A46" s="5">
        <v>44</v>
      </c>
      <c r="B46" s="5" t="s">
        <v>131</v>
      </c>
      <c r="C46" s="5" t="s">
        <v>132</v>
      </c>
      <c r="D46" s="11">
        <v>42041</v>
      </c>
      <c r="E46" s="11" t="s">
        <v>133</v>
      </c>
      <c r="F46" s="12">
        <v>32000</v>
      </c>
    </row>
    <row r="47" spans="1:6" s="5" customFormat="1" x14ac:dyDescent="0.25">
      <c r="A47" s="5">
        <v>45</v>
      </c>
      <c r="B47" s="5" t="s">
        <v>134</v>
      </c>
      <c r="C47" s="5" t="s">
        <v>135</v>
      </c>
      <c r="D47" s="11">
        <v>42041</v>
      </c>
      <c r="E47" s="11" t="s">
        <v>136</v>
      </c>
      <c r="F47" s="12">
        <v>100000</v>
      </c>
    </row>
    <row r="48" spans="1:6" s="5" customFormat="1" x14ac:dyDescent="0.25">
      <c r="A48" s="5">
        <v>46</v>
      </c>
      <c r="B48" s="5" t="s">
        <v>137</v>
      </c>
      <c r="C48" s="5" t="s">
        <v>138</v>
      </c>
      <c r="D48" s="11">
        <v>42045</v>
      </c>
      <c r="E48" s="11" t="s">
        <v>139</v>
      </c>
      <c r="F48" s="12">
        <v>40000</v>
      </c>
    </row>
    <row r="49" spans="1:6" s="5" customFormat="1" x14ac:dyDescent="0.25">
      <c r="A49" s="5">
        <v>47</v>
      </c>
      <c r="B49" s="5" t="s">
        <v>140</v>
      </c>
      <c r="C49" s="5" t="s">
        <v>141</v>
      </c>
      <c r="D49" s="11">
        <v>42044</v>
      </c>
      <c r="E49" s="11" t="s">
        <v>142</v>
      </c>
      <c r="F49" s="12">
        <v>29456</v>
      </c>
    </row>
    <row r="50" spans="1:6" s="5" customFormat="1" x14ac:dyDescent="0.25">
      <c r="A50" s="5">
        <v>48</v>
      </c>
      <c r="B50" s="5" t="s">
        <v>143</v>
      </c>
      <c r="C50" s="5" t="s">
        <v>144</v>
      </c>
      <c r="D50" s="11">
        <v>42044</v>
      </c>
      <c r="E50" s="11" t="s">
        <v>145</v>
      </c>
      <c r="F50" s="12">
        <v>46000</v>
      </c>
    </row>
    <row r="51" spans="1:6" s="5" customFormat="1" x14ac:dyDescent="0.25">
      <c r="A51" s="5">
        <v>49</v>
      </c>
      <c r="B51" s="5" t="s">
        <v>146</v>
      </c>
      <c r="C51" s="5" t="s">
        <v>147</v>
      </c>
      <c r="D51" s="11">
        <v>42041</v>
      </c>
      <c r="E51" s="11" t="s">
        <v>148</v>
      </c>
      <c r="F51" s="12">
        <v>40000</v>
      </c>
    </row>
    <row r="52" spans="1:6" s="5" customFormat="1" x14ac:dyDescent="0.25">
      <c r="A52" s="5">
        <v>50</v>
      </c>
      <c r="B52" s="5" t="s">
        <v>149</v>
      </c>
      <c r="C52" s="5" t="s">
        <v>150</v>
      </c>
      <c r="D52" s="11">
        <v>42041</v>
      </c>
      <c r="E52" s="11" t="s">
        <v>151</v>
      </c>
      <c r="F52" s="12">
        <v>23500</v>
      </c>
    </row>
    <row r="53" spans="1:6" s="5" customFormat="1" x14ac:dyDescent="0.25">
      <c r="A53" s="5">
        <v>51</v>
      </c>
      <c r="B53" s="5" t="s">
        <v>152</v>
      </c>
      <c r="C53" s="5" t="s">
        <v>153</v>
      </c>
      <c r="D53" s="11">
        <v>42045</v>
      </c>
      <c r="E53" s="11" t="s">
        <v>154</v>
      </c>
      <c r="F53" s="12">
        <v>18200</v>
      </c>
    </row>
    <row r="54" spans="1:6" s="5" customFormat="1" x14ac:dyDescent="0.25">
      <c r="A54" s="5">
        <v>52</v>
      </c>
      <c r="B54" s="5" t="s">
        <v>155</v>
      </c>
      <c r="C54" s="5" t="s">
        <v>156</v>
      </c>
      <c r="D54" s="11">
        <v>42044</v>
      </c>
      <c r="E54" s="11" t="s">
        <v>157</v>
      </c>
      <c r="F54" s="12">
        <v>62000</v>
      </c>
    </row>
    <row r="55" spans="1:6" s="5" customFormat="1" x14ac:dyDescent="0.25">
      <c r="A55" s="5">
        <v>53</v>
      </c>
      <c r="B55" s="5" t="s">
        <v>158</v>
      </c>
      <c r="C55" s="5" t="s">
        <v>159</v>
      </c>
      <c r="D55" s="11">
        <v>42051</v>
      </c>
      <c r="E55" s="11" t="s">
        <v>160</v>
      </c>
      <c r="F55" s="12">
        <v>50000</v>
      </c>
    </row>
    <row r="56" spans="1:6" s="5" customFormat="1" x14ac:dyDescent="0.25">
      <c r="A56" s="5">
        <v>54</v>
      </c>
      <c r="B56" s="5" t="s">
        <v>161</v>
      </c>
      <c r="C56" s="5" t="s">
        <v>162</v>
      </c>
      <c r="D56" s="11">
        <v>42047</v>
      </c>
      <c r="E56" s="11" t="s">
        <v>163</v>
      </c>
      <c r="F56" s="12">
        <v>94500</v>
      </c>
    </row>
    <row r="57" spans="1:6" s="5" customFormat="1" x14ac:dyDescent="0.25">
      <c r="A57" s="5">
        <v>55</v>
      </c>
      <c r="B57" s="5" t="s">
        <v>164</v>
      </c>
      <c r="C57" s="5" t="s">
        <v>165</v>
      </c>
      <c r="D57" s="11">
        <v>42047</v>
      </c>
      <c r="E57" s="11" t="s">
        <v>166</v>
      </c>
      <c r="F57" s="12">
        <v>66300</v>
      </c>
    </row>
    <row r="58" spans="1:6" s="5" customFormat="1" x14ac:dyDescent="0.25">
      <c r="A58" s="5">
        <v>56</v>
      </c>
      <c r="B58" s="5" t="s">
        <v>167</v>
      </c>
      <c r="C58" s="5" t="s">
        <v>168</v>
      </c>
      <c r="D58" s="11">
        <v>42047</v>
      </c>
      <c r="E58" s="11" t="s">
        <v>169</v>
      </c>
      <c r="F58" s="12">
        <v>27340</v>
      </c>
    </row>
    <row r="59" spans="1:6" s="5" customFormat="1" x14ac:dyDescent="0.25">
      <c r="A59" s="5">
        <v>57</v>
      </c>
      <c r="B59" s="5" t="s">
        <v>170</v>
      </c>
      <c r="C59" s="5" t="s">
        <v>171</v>
      </c>
      <c r="D59" s="11">
        <v>42046</v>
      </c>
      <c r="E59" s="11" t="s">
        <v>172</v>
      </c>
      <c r="F59" s="12">
        <v>60000</v>
      </c>
    </row>
    <row r="60" spans="1:6" s="5" customFormat="1" x14ac:dyDescent="0.25">
      <c r="A60" s="5">
        <v>58</v>
      </c>
      <c r="B60" s="5" t="s">
        <v>173</v>
      </c>
      <c r="C60" s="5" t="s">
        <v>174</v>
      </c>
      <c r="D60" s="11">
        <v>42046</v>
      </c>
      <c r="E60" s="11" t="s">
        <v>175</v>
      </c>
      <c r="F60" s="12">
        <v>24000</v>
      </c>
    </row>
    <row r="61" spans="1:6" s="5" customFormat="1" x14ac:dyDescent="0.25">
      <c r="A61" s="5">
        <v>59</v>
      </c>
      <c r="B61" s="5" t="s">
        <v>176</v>
      </c>
      <c r="C61" s="5" t="s">
        <v>177</v>
      </c>
      <c r="D61" s="11">
        <v>42048</v>
      </c>
      <c r="E61" s="11" t="s">
        <v>178</v>
      </c>
      <c r="F61" s="12">
        <v>20000</v>
      </c>
    </row>
    <row r="62" spans="1:6" s="5" customFormat="1" x14ac:dyDescent="0.25">
      <c r="A62" s="5">
        <v>60</v>
      </c>
      <c r="B62" s="5" t="s">
        <v>179</v>
      </c>
      <c r="C62" s="5" t="s">
        <v>180</v>
      </c>
      <c r="D62" s="11">
        <v>42048</v>
      </c>
      <c r="E62" s="11" t="s">
        <v>181</v>
      </c>
      <c r="F62" s="12">
        <v>28600</v>
      </c>
    </row>
    <row r="63" spans="1:6" s="5" customFormat="1" x14ac:dyDescent="0.25">
      <c r="A63" s="5">
        <v>61</v>
      </c>
      <c r="B63" s="5" t="s">
        <v>182</v>
      </c>
      <c r="C63" s="5" t="s">
        <v>183</v>
      </c>
      <c r="D63" s="11">
        <v>42048</v>
      </c>
      <c r="E63" s="11" t="s">
        <v>184</v>
      </c>
      <c r="F63" s="12">
        <v>41750</v>
      </c>
    </row>
    <row r="64" spans="1:6" s="5" customFormat="1" x14ac:dyDescent="0.25">
      <c r="A64" s="5">
        <v>62</v>
      </c>
      <c r="B64" s="5" t="s">
        <v>185</v>
      </c>
      <c r="C64" s="5" t="s">
        <v>186</v>
      </c>
      <c r="D64" s="11">
        <v>42053</v>
      </c>
      <c r="E64" s="11" t="s">
        <v>187</v>
      </c>
      <c r="F64" s="12">
        <v>15500</v>
      </c>
    </row>
    <row r="65" spans="1:6" s="5" customFormat="1" x14ac:dyDescent="0.25">
      <c r="A65" s="5">
        <v>63</v>
      </c>
      <c r="B65" s="5" t="s">
        <v>188</v>
      </c>
      <c r="C65" s="5" t="s">
        <v>189</v>
      </c>
      <c r="D65" s="11">
        <v>42054</v>
      </c>
      <c r="E65" s="11" t="s">
        <v>190</v>
      </c>
      <c r="F65" s="12">
        <v>40000</v>
      </c>
    </row>
    <row r="66" spans="1:6" s="5" customFormat="1" x14ac:dyDescent="0.25">
      <c r="A66" s="5">
        <v>64</v>
      </c>
      <c r="B66" s="5" t="s">
        <v>191</v>
      </c>
      <c r="C66" s="5" t="s">
        <v>192</v>
      </c>
      <c r="D66" s="11">
        <v>42054</v>
      </c>
      <c r="E66" s="11" t="s">
        <v>193</v>
      </c>
      <c r="F66" s="12">
        <v>15000</v>
      </c>
    </row>
    <row r="67" spans="1:6" s="5" customFormat="1" x14ac:dyDescent="0.25">
      <c r="A67" s="5">
        <v>65</v>
      </c>
      <c r="B67" s="5" t="s">
        <v>194</v>
      </c>
      <c r="C67" s="5" t="s">
        <v>195</v>
      </c>
      <c r="D67" s="11">
        <v>42058</v>
      </c>
      <c r="E67" s="11" t="s">
        <v>196</v>
      </c>
      <c r="F67" s="12">
        <v>33950</v>
      </c>
    </row>
    <row r="68" spans="1:6" s="5" customFormat="1" x14ac:dyDescent="0.25">
      <c r="A68" s="5">
        <v>66</v>
      </c>
      <c r="B68" s="5" t="s">
        <v>197</v>
      </c>
      <c r="C68" s="5" t="s">
        <v>198</v>
      </c>
      <c r="D68" s="11">
        <v>42059</v>
      </c>
      <c r="E68" s="11" t="s">
        <v>199</v>
      </c>
      <c r="F68" s="12">
        <v>100000</v>
      </c>
    </row>
    <row r="69" spans="1:6" s="5" customFormat="1" x14ac:dyDescent="0.25">
      <c r="A69" s="5">
        <v>67</v>
      </c>
      <c r="B69" s="5" t="s">
        <v>200</v>
      </c>
      <c r="C69" s="5" t="s">
        <v>201</v>
      </c>
      <c r="D69" s="11">
        <v>42060</v>
      </c>
      <c r="E69" s="11" t="s">
        <v>202</v>
      </c>
      <c r="F69" s="12">
        <v>250226</v>
      </c>
    </row>
    <row r="70" spans="1:6" s="5" customFormat="1" x14ac:dyDescent="0.25">
      <c r="A70" s="5">
        <v>68</v>
      </c>
      <c r="B70" s="5" t="s">
        <v>203</v>
      </c>
      <c r="C70" s="5" t="s">
        <v>204</v>
      </c>
      <c r="D70" s="11">
        <v>42060</v>
      </c>
      <c r="E70" s="11" t="s">
        <v>205</v>
      </c>
      <c r="F70" s="12">
        <v>73950</v>
      </c>
    </row>
    <row r="71" spans="1:6" s="5" customFormat="1" x14ac:dyDescent="0.25">
      <c r="A71" s="5">
        <v>69</v>
      </c>
      <c r="B71" s="5" t="s">
        <v>206</v>
      </c>
      <c r="C71" s="5" t="s">
        <v>207</v>
      </c>
      <c r="D71" s="11">
        <v>42066</v>
      </c>
      <c r="E71" s="11" t="s">
        <v>208</v>
      </c>
      <c r="F71" s="12">
        <v>60000</v>
      </c>
    </row>
    <row r="72" spans="1:6" s="5" customFormat="1" x14ac:dyDescent="0.25">
      <c r="A72" s="5">
        <v>70</v>
      </c>
      <c r="B72" s="5" t="s">
        <v>209</v>
      </c>
      <c r="C72" s="5" t="s">
        <v>210</v>
      </c>
      <c r="D72" s="11">
        <v>42066</v>
      </c>
      <c r="E72" s="11" t="s">
        <v>211</v>
      </c>
      <c r="F72" s="12">
        <v>68155</v>
      </c>
    </row>
    <row r="73" spans="1:6" s="5" customFormat="1" x14ac:dyDescent="0.25">
      <c r="A73" s="5">
        <v>71</v>
      </c>
      <c r="B73" s="5" t="s">
        <v>212</v>
      </c>
      <c r="C73" s="5" t="s">
        <v>213</v>
      </c>
      <c r="D73" s="11">
        <v>42065</v>
      </c>
      <c r="E73" s="11" t="s">
        <v>214</v>
      </c>
      <c r="F73" s="12">
        <v>220000</v>
      </c>
    </row>
    <row r="74" spans="1:6" s="5" customFormat="1" x14ac:dyDescent="0.25">
      <c r="A74" s="5">
        <v>72</v>
      </c>
      <c r="B74" s="5" t="s">
        <v>215</v>
      </c>
      <c r="C74" s="5" t="s">
        <v>216</v>
      </c>
      <c r="D74" s="11">
        <v>42066</v>
      </c>
      <c r="E74" s="11" t="s">
        <v>217</v>
      </c>
      <c r="F74" s="12">
        <v>100000</v>
      </c>
    </row>
    <row r="75" spans="1:6" s="5" customFormat="1" x14ac:dyDescent="0.25">
      <c r="A75" s="5">
        <v>73</v>
      </c>
      <c r="B75" s="5" t="s">
        <v>218</v>
      </c>
      <c r="C75" s="5" t="s">
        <v>219</v>
      </c>
      <c r="D75" s="11">
        <v>42066</v>
      </c>
      <c r="E75" s="11" t="s">
        <v>220</v>
      </c>
      <c r="F75" s="12">
        <v>86700</v>
      </c>
    </row>
    <row r="76" spans="1:6" s="5" customFormat="1" x14ac:dyDescent="0.25">
      <c r="A76" s="5">
        <v>74</v>
      </c>
      <c r="B76" s="5" t="s">
        <v>221</v>
      </c>
      <c r="C76" s="5" t="s">
        <v>1796</v>
      </c>
      <c r="D76" s="11">
        <v>42065</v>
      </c>
      <c r="E76" s="11" t="s">
        <v>222</v>
      </c>
      <c r="F76" s="12">
        <v>31600</v>
      </c>
    </row>
    <row r="77" spans="1:6" s="5" customFormat="1" x14ac:dyDescent="0.25">
      <c r="A77" s="5">
        <v>75</v>
      </c>
      <c r="B77" s="5" t="s">
        <v>223</v>
      </c>
      <c r="C77" s="5" t="s">
        <v>224</v>
      </c>
      <c r="D77" s="11">
        <v>42065</v>
      </c>
      <c r="E77" s="11" t="s">
        <v>225</v>
      </c>
      <c r="F77" s="12">
        <v>12000</v>
      </c>
    </row>
    <row r="78" spans="1:6" s="5" customFormat="1" x14ac:dyDescent="0.25">
      <c r="A78" s="5">
        <v>76</v>
      </c>
      <c r="B78" s="5" t="s">
        <v>226</v>
      </c>
      <c r="C78" s="5" t="s">
        <v>227</v>
      </c>
      <c r="D78" s="11">
        <v>42065</v>
      </c>
      <c r="E78" s="11" t="s">
        <v>228</v>
      </c>
      <c r="F78" s="12">
        <v>32300</v>
      </c>
    </row>
    <row r="79" spans="1:6" s="5" customFormat="1" x14ac:dyDescent="0.25">
      <c r="A79" s="5">
        <v>77</v>
      </c>
      <c r="B79" s="5" t="s">
        <v>229</v>
      </c>
      <c r="C79" s="5" t="s">
        <v>230</v>
      </c>
      <c r="D79" s="11">
        <v>42065</v>
      </c>
      <c r="E79" s="11" t="s">
        <v>231</v>
      </c>
      <c r="F79" s="12">
        <v>146800</v>
      </c>
    </row>
    <row r="80" spans="1:6" s="5" customFormat="1" x14ac:dyDescent="0.25">
      <c r="A80" s="5">
        <v>78</v>
      </c>
      <c r="B80" s="5" t="s">
        <v>232</v>
      </c>
      <c r="C80" s="5" t="s">
        <v>233</v>
      </c>
      <c r="D80" s="11">
        <v>42065</v>
      </c>
      <c r="E80" s="11" t="s">
        <v>234</v>
      </c>
      <c r="F80" s="12">
        <v>66300</v>
      </c>
    </row>
    <row r="81" spans="1:6" s="5" customFormat="1" x14ac:dyDescent="0.25">
      <c r="A81" s="5">
        <v>79</v>
      </c>
      <c r="B81" s="5" t="s">
        <v>235</v>
      </c>
      <c r="C81" s="5" t="s">
        <v>236</v>
      </c>
      <c r="D81" s="11">
        <v>42066</v>
      </c>
      <c r="E81" s="11" t="s">
        <v>237</v>
      </c>
      <c r="F81" s="12">
        <v>200000</v>
      </c>
    </row>
    <row r="82" spans="1:6" s="5" customFormat="1" x14ac:dyDescent="0.25">
      <c r="A82" s="5">
        <v>80</v>
      </c>
      <c r="B82" s="5" t="s">
        <v>238</v>
      </c>
      <c r="C82" s="5" t="s">
        <v>239</v>
      </c>
      <c r="D82" s="11">
        <v>42066</v>
      </c>
      <c r="E82" s="11" t="s">
        <v>240</v>
      </c>
      <c r="F82" s="12">
        <v>22000</v>
      </c>
    </row>
    <row r="83" spans="1:6" s="5" customFormat="1" x14ac:dyDescent="0.25">
      <c r="A83" s="5">
        <v>81</v>
      </c>
      <c r="B83" s="5" t="s">
        <v>241</v>
      </c>
      <c r="C83" s="5" t="s">
        <v>242</v>
      </c>
      <c r="D83" s="11">
        <v>42072</v>
      </c>
      <c r="E83" s="11" t="s">
        <v>243</v>
      </c>
      <c r="F83" s="12">
        <v>16500</v>
      </c>
    </row>
    <row r="84" spans="1:6" s="5" customFormat="1" x14ac:dyDescent="0.25">
      <c r="A84" s="5">
        <v>82</v>
      </c>
      <c r="B84" s="5" t="s">
        <v>244</v>
      </c>
      <c r="C84" s="5" t="s">
        <v>245</v>
      </c>
      <c r="D84" s="11">
        <v>42068</v>
      </c>
      <c r="E84" s="11" t="s">
        <v>246</v>
      </c>
      <c r="F84" s="12">
        <v>30000</v>
      </c>
    </row>
    <row r="85" spans="1:6" s="5" customFormat="1" x14ac:dyDescent="0.25">
      <c r="A85" s="5">
        <v>83</v>
      </c>
      <c r="B85" s="5" t="s">
        <v>247</v>
      </c>
      <c r="C85" s="5" t="s">
        <v>248</v>
      </c>
      <c r="D85" s="11">
        <v>42068</v>
      </c>
      <c r="E85" s="11" t="s">
        <v>249</v>
      </c>
      <c r="F85" s="12">
        <v>46080</v>
      </c>
    </row>
    <row r="86" spans="1:6" s="5" customFormat="1" x14ac:dyDescent="0.25">
      <c r="A86" s="5">
        <v>84</v>
      </c>
      <c r="B86" s="5" t="s">
        <v>250</v>
      </c>
      <c r="C86" s="5" t="s">
        <v>251</v>
      </c>
      <c r="D86" s="11">
        <v>42072</v>
      </c>
      <c r="E86" s="11" t="s">
        <v>252</v>
      </c>
      <c r="F86" s="12">
        <v>246000</v>
      </c>
    </row>
    <row r="87" spans="1:6" s="5" customFormat="1" x14ac:dyDescent="0.25">
      <c r="A87" s="5">
        <v>85</v>
      </c>
      <c r="B87" s="5" t="s">
        <v>253</v>
      </c>
      <c r="C87" s="5" t="s">
        <v>254</v>
      </c>
      <c r="D87" s="11">
        <v>42072</v>
      </c>
      <c r="E87" s="11" t="s">
        <v>255</v>
      </c>
      <c r="F87" s="12">
        <v>30000</v>
      </c>
    </row>
    <row r="88" spans="1:6" s="5" customFormat="1" x14ac:dyDescent="0.25">
      <c r="A88" s="5">
        <v>86</v>
      </c>
      <c r="B88" s="5" t="s">
        <v>256</v>
      </c>
      <c r="C88" s="5" t="s">
        <v>257</v>
      </c>
      <c r="D88" s="11">
        <v>42073</v>
      </c>
      <c r="E88" s="11" t="s">
        <v>258</v>
      </c>
      <c r="F88" s="12">
        <v>70000</v>
      </c>
    </row>
    <row r="89" spans="1:6" s="5" customFormat="1" x14ac:dyDescent="0.25">
      <c r="A89" s="5">
        <v>87</v>
      </c>
      <c r="B89" s="5" t="s">
        <v>259</v>
      </c>
      <c r="C89" s="5" t="s">
        <v>260</v>
      </c>
      <c r="D89" s="11">
        <v>42073</v>
      </c>
      <c r="E89" s="11" t="s">
        <v>261</v>
      </c>
      <c r="F89" s="12">
        <v>153000</v>
      </c>
    </row>
    <row r="90" spans="1:6" s="5" customFormat="1" x14ac:dyDescent="0.25">
      <c r="A90" s="5">
        <v>88</v>
      </c>
      <c r="B90" s="5" t="s">
        <v>262</v>
      </c>
      <c r="C90" s="5" t="s">
        <v>263</v>
      </c>
      <c r="D90" s="11">
        <v>42075</v>
      </c>
      <c r="E90" s="11" t="s">
        <v>264</v>
      </c>
      <c r="F90" s="12">
        <v>22520</v>
      </c>
    </row>
    <row r="91" spans="1:6" s="5" customFormat="1" x14ac:dyDescent="0.25">
      <c r="A91" s="5">
        <v>89</v>
      </c>
      <c r="B91" s="5" t="s">
        <v>265</v>
      </c>
      <c r="C91" s="5" t="s">
        <v>266</v>
      </c>
      <c r="D91" s="11">
        <v>42076</v>
      </c>
      <c r="E91" s="11" t="s">
        <v>267</v>
      </c>
      <c r="F91" s="12">
        <v>22950</v>
      </c>
    </row>
    <row r="92" spans="1:6" s="5" customFormat="1" x14ac:dyDescent="0.25">
      <c r="A92" s="5">
        <v>90</v>
      </c>
      <c r="B92" s="5" t="s">
        <v>268</v>
      </c>
      <c r="C92" s="5" t="s">
        <v>269</v>
      </c>
      <c r="D92" s="11">
        <v>42075</v>
      </c>
      <c r="E92" s="11" t="s">
        <v>270</v>
      </c>
      <c r="F92" s="12">
        <v>59600</v>
      </c>
    </row>
    <row r="93" spans="1:6" s="5" customFormat="1" x14ac:dyDescent="0.25">
      <c r="A93" s="5">
        <v>91</v>
      </c>
      <c r="B93" s="5" t="s">
        <v>271</v>
      </c>
      <c r="C93" s="5" t="s">
        <v>272</v>
      </c>
      <c r="D93" s="11">
        <v>42075</v>
      </c>
      <c r="E93" s="11" t="s">
        <v>273</v>
      </c>
      <c r="F93" s="12">
        <v>149400</v>
      </c>
    </row>
    <row r="94" spans="1:6" s="5" customFormat="1" x14ac:dyDescent="0.25">
      <c r="A94" s="5">
        <v>92</v>
      </c>
      <c r="B94" s="5" t="s">
        <v>274</v>
      </c>
      <c r="C94" s="5" t="s">
        <v>275</v>
      </c>
      <c r="D94" s="11">
        <v>42083</v>
      </c>
      <c r="E94" s="11" t="s">
        <v>276</v>
      </c>
      <c r="F94" s="12">
        <v>180000</v>
      </c>
    </row>
    <row r="95" spans="1:6" s="5" customFormat="1" x14ac:dyDescent="0.25">
      <c r="A95" s="5">
        <v>93</v>
      </c>
      <c r="B95" s="5" t="s">
        <v>277</v>
      </c>
      <c r="C95" s="5" t="s">
        <v>278</v>
      </c>
      <c r="D95" s="11">
        <v>42083</v>
      </c>
      <c r="E95" s="11" t="s">
        <v>279</v>
      </c>
      <c r="F95" s="12">
        <v>49980</v>
      </c>
    </row>
    <row r="96" spans="1:6" s="5" customFormat="1" x14ac:dyDescent="0.25">
      <c r="A96" s="5">
        <v>94</v>
      </c>
      <c r="B96" s="5" t="s">
        <v>280</v>
      </c>
      <c r="C96" s="5" t="s">
        <v>281</v>
      </c>
      <c r="D96" s="11">
        <v>42083</v>
      </c>
      <c r="E96" s="11" t="s">
        <v>282</v>
      </c>
      <c r="F96" s="12">
        <v>21000</v>
      </c>
    </row>
    <row r="97" spans="1:6" s="5" customFormat="1" x14ac:dyDescent="0.25">
      <c r="A97" s="5">
        <v>95</v>
      </c>
      <c r="B97" s="5" t="s">
        <v>283</v>
      </c>
      <c r="C97" s="5" t="s">
        <v>284</v>
      </c>
      <c r="D97" s="11">
        <v>42086</v>
      </c>
      <c r="E97" s="11" t="s">
        <v>285</v>
      </c>
      <c r="F97" s="12">
        <v>25500</v>
      </c>
    </row>
    <row r="98" spans="1:6" s="5" customFormat="1" x14ac:dyDescent="0.25">
      <c r="A98" s="5">
        <v>96</v>
      </c>
      <c r="B98" s="5" t="s">
        <v>286</v>
      </c>
      <c r="C98" s="5" t="s">
        <v>287</v>
      </c>
      <c r="D98" s="11">
        <v>42086</v>
      </c>
      <c r="E98" s="11" t="s">
        <v>288</v>
      </c>
      <c r="F98" s="12">
        <v>20400</v>
      </c>
    </row>
    <row r="99" spans="1:6" s="5" customFormat="1" x14ac:dyDescent="0.25">
      <c r="A99" s="5">
        <v>97</v>
      </c>
      <c r="B99" s="5" t="s">
        <v>289</v>
      </c>
      <c r="C99" s="5" t="s">
        <v>290</v>
      </c>
      <c r="D99" s="11">
        <v>42088</v>
      </c>
      <c r="E99" s="11" t="s">
        <v>291</v>
      </c>
      <c r="F99" s="12">
        <v>20992</v>
      </c>
    </row>
    <row r="100" spans="1:6" s="5" customFormat="1" x14ac:dyDescent="0.25">
      <c r="A100" s="5">
        <v>98</v>
      </c>
      <c r="B100" s="5" t="s">
        <v>292</v>
      </c>
      <c r="C100" s="5" t="s">
        <v>293</v>
      </c>
      <c r="D100" s="11">
        <v>42090</v>
      </c>
      <c r="E100" s="11" t="s">
        <v>294</v>
      </c>
      <c r="F100" s="12">
        <v>120000</v>
      </c>
    </row>
    <row r="101" spans="1:6" s="5" customFormat="1" x14ac:dyDescent="0.25">
      <c r="A101" s="5">
        <v>99</v>
      </c>
      <c r="B101" s="5" t="s">
        <v>295</v>
      </c>
      <c r="C101" s="5" t="s">
        <v>296</v>
      </c>
      <c r="D101" s="11">
        <v>42094</v>
      </c>
      <c r="E101" s="11" t="s">
        <v>297</v>
      </c>
      <c r="F101" s="12">
        <v>140000</v>
      </c>
    </row>
    <row r="102" spans="1:6" s="5" customFormat="1" x14ac:dyDescent="0.25">
      <c r="A102" s="5">
        <v>100</v>
      </c>
      <c r="B102" s="5" t="s">
        <v>298</v>
      </c>
      <c r="C102" s="5" t="s">
        <v>1797</v>
      </c>
      <c r="D102" s="11">
        <v>42094</v>
      </c>
      <c r="E102" s="11" t="s">
        <v>199</v>
      </c>
      <c r="F102" s="12">
        <v>120000</v>
      </c>
    </row>
    <row r="103" spans="1:6" s="5" customFormat="1" x14ac:dyDescent="0.25">
      <c r="A103" s="5">
        <v>101</v>
      </c>
      <c r="B103" s="5" t="s">
        <v>299</v>
      </c>
      <c r="C103" s="5" t="s">
        <v>300</v>
      </c>
      <c r="D103" s="11">
        <v>42094</v>
      </c>
      <c r="E103" s="11" t="s">
        <v>301</v>
      </c>
      <c r="F103" s="12">
        <v>25770</v>
      </c>
    </row>
    <row r="104" spans="1:6" s="5" customFormat="1" x14ac:dyDescent="0.25">
      <c r="A104" s="5">
        <v>102</v>
      </c>
      <c r="B104" s="5" t="s">
        <v>302</v>
      </c>
      <c r="C104" s="5" t="s">
        <v>303</v>
      </c>
      <c r="D104" s="11">
        <v>42094</v>
      </c>
      <c r="E104" s="11" t="s">
        <v>304</v>
      </c>
      <c r="F104" s="12">
        <v>400000</v>
      </c>
    </row>
    <row r="105" spans="1:6" s="5" customFormat="1" x14ac:dyDescent="0.25">
      <c r="A105" s="5">
        <v>103</v>
      </c>
      <c r="B105" s="5" t="s">
        <v>305</v>
      </c>
      <c r="C105" s="5" t="s">
        <v>306</v>
      </c>
      <c r="D105" s="11">
        <v>42094</v>
      </c>
      <c r="E105" s="11" t="s">
        <v>307</v>
      </c>
      <c r="F105" s="12">
        <v>24850</v>
      </c>
    </row>
    <row r="106" spans="1:6" s="5" customFormat="1" x14ac:dyDescent="0.25">
      <c r="A106" s="5">
        <v>104</v>
      </c>
      <c r="B106" s="5" t="s">
        <v>308</v>
      </c>
      <c r="C106" s="5" t="s">
        <v>309</v>
      </c>
      <c r="D106" s="11">
        <v>42108</v>
      </c>
      <c r="E106" s="11" t="s">
        <v>310</v>
      </c>
      <c r="F106" s="12">
        <v>70000</v>
      </c>
    </row>
    <row r="107" spans="1:6" s="5" customFormat="1" x14ac:dyDescent="0.25">
      <c r="A107" s="5">
        <v>105</v>
      </c>
      <c r="B107" s="5" t="s">
        <v>311</v>
      </c>
      <c r="C107" s="5" t="s">
        <v>312</v>
      </c>
      <c r="D107" s="11">
        <v>42108</v>
      </c>
      <c r="E107" s="11" t="s">
        <v>313</v>
      </c>
      <c r="F107" s="12">
        <v>382095</v>
      </c>
    </row>
    <row r="108" spans="1:6" s="5" customFormat="1" x14ac:dyDescent="0.25">
      <c r="A108" s="5">
        <v>106</v>
      </c>
      <c r="B108" s="5" t="s">
        <v>314</v>
      </c>
      <c r="C108" s="5" t="s">
        <v>315</v>
      </c>
      <c r="D108" s="11">
        <v>42110</v>
      </c>
      <c r="E108" s="11" t="s">
        <v>316</v>
      </c>
      <c r="F108" s="12">
        <v>43860</v>
      </c>
    </row>
    <row r="109" spans="1:6" s="5" customFormat="1" x14ac:dyDescent="0.25">
      <c r="A109" s="5">
        <v>107</v>
      </c>
      <c r="B109" s="5" t="s">
        <v>317</v>
      </c>
      <c r="C109" s="5" t="s">
        <v>318</v>
      </c>
      <c r="D109" s="11">
        <v>42115</v>
      </c>
      <c r="E109" s="11" t="s">
        <v>319</v>
      </c>
      <c r="F109" s="12">
        <v>52000</v>
      </c>
    </row>
    <row r="110" spans="1:6" s="5" customFormat="1" x14ac:dyDescent="0.25">
      <c r="A110" s="5">
        <v>108</v>
      </c>
      <c r="B110" s="5" t="s">
        <v>320</v>
      </c>
      <c r="C110" s="5" t="s">
        <v>321</v>
      </c>
      <c r="D110" s="11">
        <v>42132</v>
      </c>
      <c r="E110" s="11" t="s">
        <v>322</v>
      </c>
      <c r="F110" s="12">
        <v>22950</v>
      </c>
    </row>
    <row r="111" spans="1:6" s="5" customFormat="1" x14ac:dyDescent="0.25">
      <c r="A111" s="5">
        <v>109</v>
      </c>
      <c r="B111" s="5" t="s">
        <v>323</v>
      </c>
      <c r="C111" s="5" t="s">
        <v>324</v>
      </c>
      <c r="D111" s="11">
        <v>42135</v>
      </c>
      <c r="E111" s="11" t="s">
        <v>325</v>
      </c>
      <c r="F111" s="12">
        <v>28000</v>
      </c>
    </row>
    <row r="112" spans="1:6" s="5" customFormat="1" x14ac:dyDescent="0.25">
      <c r="A112" s="5">
        <v>110</v>
      </c>
      <c r="B112" s="5" t="s">
        <v>326</v>
      </c>
      <c r="C112" s="5" t="s">
        <v>327</v>
      </c>
      <c r="D112" s="11">
        <v>42145</v>
      </c>
      <c r="E112" s="11" t="s">
        <v>328</v>
      </c>
      <c r="F112" s="12">
        <v>17530</v>
      </c>
    </row>
    <row r="113" spans="1:6" s="5" customFormat="1" x14ac:dyDescent="0.25">
      <c r="A113" s="5">
        <v>111</v>
      </c>
      <c r="B113" s="5" t="s">
        <v>329</v>
      </c>
      <c r="C113" s="5" t="s">
        <v>330</v>
      </c>
      <c r="D113" s="11">
        <v>42170</v>
      </c>
      <c r="E113" s="11" t="s">
        <v>331</v>
      </c>
      <c r="F113" s="12">
        <v>254000</v>
      </c>
    </row>
    <row r="114" spans="1:6" s="5" customFormat="1" x14ac:dyDescent="0.25">
      <c r="A114" s="5">
        <v>112</v>
      </c>
      <c r="B114" s="5" t="s">
        <v>332</v>
      </c>
      <c r="C114" s="5" t="s">
        <v>333</v>
      </c>
      <c r="D114" s="11">
        <v>42268</v>
      </c>
      <c r="E114" s="11" t="s">
        <v>334</v>
      </c>
      <c r="F114" s="12">
        <v>20000</v>
      </c>
    </row>
    <row r="115" spans="1:6" s="5" customFormat="1" x14ac:dyDescent="0.25">
      <c r="A115" s="5">
        <v>113</v>
      </c>
      <c r="B115" s="5" t="s">
        <v>335</v>
      </c>
      <c r="C115" s="5" t="s">
        <v>41</v>
      </c>
      <c r="D115" s="11">
        <v>42268</v>
      </c>
      <c r="E115" s="11" t="s">
        <v>336</v>
      </c>
      <c r="F115" s="12">
        <v>60000</v>
      </c>
    </row>
    <row r="116" spans="1:6" s="5" customFormat="1" x14ac:dyDescent="0.25">
      <c r="A116" s="5">
        <v>114</v>
      </c>
      <c r="B116" s="5" t="s">
        <v>337</v>
      </c>
      <c r="C116" s="5" t="s">
        <v>338</v>
      </c>
      <c r="D116" s="11">
        <v>42269</v>
      </c>
      <c r="E116" s="11" t="s">
        <v>339</v>
      </c>
      <c r="F116" s="12">
        <v>15000</v>
      </c>
    </row>
    <row r="117" spans="1:6" s="5" customFormat="1" x14ac:dyDescent="0.25">
      <c r="A117" s="5">
        <v>115</v>
      </c>
      <c r="B117" s="5" t="s">
        <v>340</v>
      </c>
      <c r="C117" s="5" t="s">
        <v>341</v>
      </c>
      <c r="D117" s="11">
        <v>42293</v>
      </c>
      <c r="E117" s="11" t="s">
        <v>342</v>
      </c>
      <c r="F117" s="12">
        <v>8160</v>
      </c>
    </row>
    <row r="118" spans="1:6" s="5" customFormat="1" x14ac:dyDescent="0.25">
      <c r="A118" s="5">
        <v>116</v>
      </c>
      <c r="B118" s="5" t="s">
        <v>343</v>
      </c>
      <c r="C118" s="5" t="s">
        <v>344</v>
      </c>
      <c r="D118" s="11">
        <v>42261</v>
      </c>
      <c r="E118" s="11" t="s">
        <v>345</v>
      </c>
      <c r="F118" s="12">
        <v>9000</v>
      </c>
    </row>
    <row r="119" spans="1:6" s="5" customFormat="1" x14ac:dyDescent="0.25">
      <c r="A119" s="5">
        <v>117</v>
      </c>
      <c r="B119" s="5" t="s">
        <v>346</v>
      </c>
      <c r="C119" s="5" t="s">
        <v>347</v>
      </c>
      <c r="D119" s="11">
        <v>42277</v>
      </c>
      <c r="E119" s="11" t="s">
        <v>348</v>
      </c>
      <c r="F119" s="12">
        <v>19000</v>
      </c>
    </row>
    <row r="120" spans="1:6" s="5" customFormat="1" x14ac:dyDescent="0.25">
      <c r="A120" s="5">
        <v>118</v>
      </c>
      <c r="B120" s="5" t="s">
        <v>349</v>
      </c>
      <c r="C120" s="5" t="s">
        <v>350</v>
      </c>
      <c r="D120" s="11">
        <v>42282</v>
      </c>
      <c r="E120" s="11" t="s">
        <v>351</v>
      </c>
      <c r="F120" s="12">
        <v>16000</v>
      </c>
    </row>
    <row r="121" spans="1:6" s="5" customFormat="1" x14ac:dyDescent="0.25">
      <c r="A121" s="5">
        <v>119</v>
      </c>
      <c r="B121" s="5" t="s">
        <v>352</v>
      </c>
      <c r="C121" s="5" t="s">
        <v>312</v>
      </c>
      <c r="D121" s="11">
        <v>42293</v>
      </c>
      <c r="E121" s="11" t="s">
        <v>353</v>
      </c>
      <c r="F121" s="12">
        <v>59104</v>
      </c>
    </row>
    <row r="122" spans="1:6" s="5" customFormat="1" x14ac:dyDescent="0.25">
      <c r="A122" s="5">
        <v>120</v>
      </c>
      <c r="B122" s="5" t="s">
        <v>354</v>
      </c>
      <c r="C122" s="5" t="s">
        <v>355</v>
      </c>
      <c r="D122" s="11">
        <v>42299</v>
      </c>
      <c r="E122" s="11" t="s">
        <v>356</v>
      </c>
      <c r="F122" s="12">
        <v>19400</v>
      </c>
    </row>
    <row r="123" spans="1:6" x14ac:dyDescent="0.25">
      <c r="E123" s="11" t="s">
        <v>3334</v>
      </c>
      <c r="F123" s="13">
        <f>SUM(F3:F122)</f>
        <v>12915101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6"/>
  <sheetViews>
    <sheetView topLeftCell="A526" workbookViewId="0">
      <selection activeCell="F555" sqref="F555"/>
    </sheetView>
  </sheetViews>
  <sheetFormatPr defaultRowHeight="15" x14ac:dyDescent="0.25"/>
  <cols>
    <col min="1" max="1" width="4" customWidth="1"/>
    <col min="2" max="2" width="32.28515625" customWidth="1"/>
    <col min="3" max="3" width="28.140625" customWidth="1"/>
    <col min="4" max="4" width="14" customWidth="1"/>
    <col min="5" max="5" width="26.85546875" customWidth="1"/>
    <col min="6" max="6" width="16.85546875" bestFit="1" customWidth="1"/>
  </cols>
  <sheetData>
    <row r="1" spans="1:6" s="5" customFormat="1" x14ac:dyDescent="0.25">
      <c r="A1" s="5" t="s">
        <v>3328</v>
      </c>
      <c r="D1" s="11"/>
      <c r="E1" s="11"/>
      <c r="F1" s="12"/>
    </row>
    <row r="2" spans="1:6" s="5" customFormat="1" x14ac:dyDescent="0.25">
      <c r="A2" s="5" t="s">
        <v>0</v>
      </c>
      <c r="B2" s="5" t="s">
        <v>1</v>
      </c>
      <c r="C2" s="5" t="s">
        <v>2</v>
      </c>
      <c r="D2" s="11" t="s">
        <v>3</v>
      </c>
      <c r="E2" s="11" t="s">
        <v>4</v>
      </c>
      <c r="F2" s="12" t="s">
        <v>5</v>
      </c>
    </row>
    <row r="3" spans="1:6" s="5" customFormat="1" x14ac:dyDescent="0.25">
      <c r="A3" s="5">
        <v>1</v>
      </c>
      <c r="B3" s="5" t="s">
        <v>1799</v>
      </c>
      <c r="C3" s="5" t="s">
        <v>1240</v>
      </c>
      <c r="D3" s="11">
        <v>42184</v>
      </c>
      <c r="E3" s="11" t="s">
        <v>1800</v>
      </c>
      <c r="F3" s="12">
        <v>1200000</v>
      </c>
    </row>
    <row r="4" spans="1:6" s="5" customFormat="1" x14ac:dyDescent="0.25">
      <c r="A4" s="5">
        <v>2</v>
      </c>
      <c r="B4" s="5" t="s">
        <v>1801</v>
      </c>
      <c r="C4" s="5" t="s">
        <v>1240</v>
      </c>
      <c r="D4" s="11">
        <v>42184</v>
      </c>
      <c r="E4" s="11" t="s">
        <v>1802</v>
      </c>
      <c r="F4" s="12">
        <v>3200000</v>
      </c>
    </row>
    <row r="5" spans="1:6" s="5" customFormat="1" x14ac:dyDescent="0.25">
      <c r="A5" s="5">
        <v>3</v>
      </c>
      <c r="B5" s="5" t="s">
        <v>1803</v>
      </c>
      <c r="C5" s="5" t="s">
        <v>1804</v>
      </c>
      <c r="D5" s="11">
        <v>42199</v>
      </c>
      <c r="E5" s="11" t="s">
        <v>1805</v>
      </c>
      <c r="F5" s="12">
        <v>646100</v>
      </c>
    </row>
    <row r="6" spans="1:6" s="5" customFormat="1" x14ac:dyDescent="0.25">
      <c r="A6" s="5">
        <v>4</v>
      </c>
      <c r="B6" s="5" t="s">
        <v>1806</v>
      </c>
      <c r="C6" s="5" t="s">
        <v>1807</v>
      </c>
      <c r="D6" s="11">
        <v>42199</v>
      </c>
      <c r="E6" s="11" t="s">
        <v>1808</v>
      </c>
      <c r="F6" s="12">
        <v>500000</v>
      </c>
    </row>
    <row r="7" spans="1:6" s="5" customFormat="1" x14ac:dyDescent="0.25">
      <c r="A7" s="5">
        <v>5</v>
      </c>
      <c r="B7" s="5" t="s">
        <v>1809</v>
      </c>
      <c r="C7" s="5" t="s">
        <v>1810</v>
      </c>
      <c r="D7" s="11">
        <v>42199</v>
      </c>
      <c r="E7" s="11" t="s">
        <v>1811</v>
      </c>
      <c r="F7" s="12">
        <v>701000</v>
      </c>
    </row>
    <row r="8" spans="1:6" s="5" customFormat="1" x14ac:dyDescent="0.25">
      <c r="A8" s="5">
        <v>6</v>
      </c>
      <c r="B8" s="5" t="s">
        <v>1812</v>
      </c>
      <c r="C8" s="5" t="s">
        <v>1813</v>
      </c>
      <c r="D8" s="11">
        <v>42199</v>
      </c>
      <c r="E8" s="11" t="s">
        <v>1814</v>
      </c>
      <c r="F8" s="12">
        <v>221200</v>
      </c>
    </row>
    <row r="9" spans="1:6" s="5" customFormat="1" x14ac:dyDescent="0.25">
      <c r="A9" s="5">
        <v>7</v>
      </c>
      <c r="B9" s="5" t="s">
        <v>1815</v>
      </c>
      <c r="C9" s="5" t="s">
        <v>1816</v>
      </c>
      <c r="D9" s="11">
        <v>42199</v>
      </c>
      <c r="E9" s="11" t="s">
        <v>1817</v>
      </c>
      <c r="F9" s="12">
        <v>177900</v>
      </c>
    </row>
    <row r="10" spans="1:6" s="5" customFormat="1" x14ac:dyDescent="0.25">
      <c r="A10" s="5">
        <v>8</v>
      </c>
      <c r="B10" s="5" t="s">
        <v>1818</v>
      </c>
      <c r="C10" s="5" t="s">
        <v>1819</v>
      </c>
      <c r="D10" s="11">
        <v>42199</v>
      </c>
      <c r="E10" s="11" t="s">
        <v>1820</v>
      </c>
      <c r="F10" s="12">
        <v>338100</v>
      </c>
    </row>
    <row r="11" spans="1:6" s="5" customFormat="1" x14ac:dyDescent="0.25">
      <c r="A11" s="5">
        <v>9</v>
      </c>
      <c r="B11" s="5" t="s">
        <v>1821</v>
      </c>
      <c r="C11" s="5" t="s">
        <v>1822</v>
      </c>
      <c r="D11" s="11">
        <v>42199</v>
      </c>
      <c r="E11" s="11" t="s">
        <v>1823</v>
      </c>
      <c r="F11" s="12">
        <v>317600</v>
      </c>
    </row>
    <row r="12" spans="1:6" s="5" customFormat="1" x14ac:dyDescent="0.25">
      <c r="A12" s="5">
        <v>10</v>
      </c>
      <c r="B12" s="5" t="s">
        <v>1824</v>
      </c>
      <c r="C12" s="5" t="s">
        <v>1825</v>
      </c>
      <c r="D12" s="11">
        <v>42199</v>
      </c>
      <c r="E12" s="11" t="s">
        <v>1826</v>
      </c>
      <c r="F12" s="12">
        <v>360600</v>
      </c>
    </row>
    <row r="13" spans="1:6" s="5" customFormat="1" x14ac:dyDescent="0.25">
      <c r="A13" s="5">
        <v>11</v>
      </c>
      <c r="B13" s="5" t="s">
        <v>1827</v>
      </c>
      <c r="C13" s="5" t="s">
        <v>1828</v>
      </c>
      <c r="D13" s="11">
        <v>42199</v>
      </c>
      <c r="E13" s="11" t="s">
        <v>1829</v>
      </c>
      <c r="F13" s="12">
        <v>133000</v>
      </c>
    </row>
    <row r="14" spans="1:6" s="5" customFormat="1" x14ac:dyDescent="0.25">
      <c r="A14" s="5">
        <v>12</v>
      </c>
      <c r="B14" s="5" t="s">
        <v>1830</v>
      </c>
      <c r="C14" s="5" t="s">
        <v>1831</v>
      </c>
      <c r="D14" s="11">
        <v>42199</v>
      </c>
      <c r="E14" s="11" t="s">
        <v>1832</v>
      </c>
      <c r="F14" s="12">
        <v>109900</v>
      </c>
    </row>
    <row r="15" spans="1:6" s="5" customFormat="1" x14ac:dyDescent="0.25">
      <c r="A15" s="5">
        <v>13</v>
      </c>
      <c r="B15" s="5" t="s">
        <v>1833</v>
      </c>
      <c r="C15" s="5" t="s">
        <v>1834</v>
      </c>
      <c r="D15" s="11">
        <v>42199</v>
      </c>
      <c r="E15" s="11" t="s">
        <v>1835</v>
      </c>
      <c r="F15" s="12">
        <v>187100</v>
      </c>
    </row>
    <row r="16" spans="1:6" s="5" customFormat="1" x14ac:dyDescent="0.25">
      <c r="A16" s="5">
        <v>14</v>
      </c>
      <c r="B16" s="5" t="s">
        <v>1836</v>
      </c>
      <c r="C16" s="5" t="s">
        <v>1837</v>
      </c>
      <c r="D16" s="11">
        <v>42199</v>
      </c>
      <c r="E16" s="11" t="s">
        <v>1838</v>
      </c>
      <c r="F16" s="12">
        <v>108200</v>
      </c>
    </row>
    <row r="17" spans="1:6" s="5" customFormat="1" x14ac:dyDescent="0.25">
      <c r="A17" s="5">
        <v>15</v>
      </c>
      <c r="B17" s="5" t="s">
        <v>1839</v>
      </c>
      <c r="C17" s="5" t="s">
        <v>1840</v>
      </c>
      <c r="D17" s="11">
        <v>42199</v>
      </c>
      <c r="E17" s="11" t="s">
        <v>1841</v>
      </c>
      <c r="F17" s="12">
        <v>140700</v>
      </c>
    </row>
    <row r="18" spans="1:6" s="5" customFormat="1" x14ac:dyDescent="0.25">
      <c r="A18" s="5">
        <v>16</v>
      </c>
      <c r="B18" s="5" t="s">
        <v>1842</v>
      </c>
      <c r="C18" s="5" t="s">
        <v>1840</v>
      </c>
      <c r="D18" s="11">
        <v>42199</v>
      </c>
      <c r="E18" s="11" t="s">
        <v>1843</v>
      </c>
      <c r="F18" s="12">
        <v>277200</v>
      </c>
    </row>
    <row r="19" spans="1:6" s="5" customFormat="1" x14ac:dyDescent="0.25">
      <c r="A19" s="5">
        <v>17</v>
      </c>
      <c r="B19" s="5" t="s">
        <v>1844</v>
      </c>
      <c r="C19" s="5" t="s">
        <v>1845</v>
      </c>
      <c r="D19" s="11">
        <v>42199</v>
      </c>
      <c r="E19" s="11" t="s">
        <v>1846</v>
      </c>
      <c r="F19" s="12">
        <v>355300</v>
      </c>
    </row>
    <row r="20" spans="1:6" s="5" customFormat="1" x14ac:dyDescent="0.25">
      <c r="A20" s="5">
        <v>18</v>
      </c>
      <c r="B20" s="5" t="s">
        <v>1847</v>
      </c>
      <c r="C20" s="5" t="s">
        <v>1848</v>
      </c>
      <c r="D20" s="11">
        <v>42199</v>
      </c>
      <c r="E20" s="11" t="s">
        <v>1849</v>
      </c>
      <c r="F20" s="12">
        <v>109700</v>
      </c>
    </row>
    <row r="21" spans="1:6" s="5" customFormat="1" x14ac:dyDescent="0.25">
      <c r="A21" s="5">
        <v>19</v>
      </c>
      <c r="B21" s="5" t="s">
        <v>1850</v>
      </c>
      <c r="C21" s="5" t="s">
        <v>1851</v>
      </c>
      <c r="D21" s="11">
        <v>42201</v>
      </c>
      <c r="E21" s="11" t="s">
        <v>1852</v>
      </c>
      <c r="F21" s="12">
        <v>1000000</v>
      </c>
    </row>
    <row r="22" spans="1:6" s="5" customFormat="1" x14ac:dyDescent="0.25">
      <c r="A22" s="5">
        <v>20</v>
      </c>
      <c r="B22" s="5" t="s">
        <v>1853</v>
      </c>
      <c r="C22" s="5" t="s">
        <v>272</v>
      </c>
      <c r="D22" s="11">
        <v>42201</v>
      </c>
      <c r="E22" s="11" t="s">
        <v>1854</v>
      </c>
      <c r="F22" s="12">
        <v>786900</v>
      </c>
    </row>
    <row r="23" spans="1:6" s="5" customFormat="1" x14ac:dyDescent="0.25">
      <c r="A23" s="5">
        <v>21</v>
      </c>
      <c r="B23" s="5" t="s">
        <v>1855</v>
      </c>
      <c r="C23" s="5" t="s">
        <v>1856</v>
      </c>
      <c r="D23" s="11">
        <v>42201</v>
      </c>
      <c r="E23" s="11" t="s">
        <v>1857</v>
      </c>
      <c r="F23" s="12">
        <v>210700</v>
      </c>
    </row>
    <row r="24" spans="1:6" s="5" customFormat="1" x14ac:dyDescent="0.25">
      <c r="A24" s="5">
        <v>22</v>
      </c>
      <c r="B24" s="5" t="s">
        <v>1858</v>
      </c>
      <c r="C24" s="5" t="s">
        <v>1859</v>
      </c>
      <c r="D24" s="11">
        <v>42201</v>
      </c>
      <c r="E24" s="11" t="s">
        <v>1860</v>
      </c>
      <c r="F24" s="12">
        <v>450800</v>
      </c>
    </row>
    <row r="25" spans="1:6" s="5" customFormat="1" x14ac:dyDescent="0.25">
      <c r="A25" s="5">
        <v>23</v>
      </c>
      <c r="B25" s="5" t="s">
        <v>1861</v>
      </c>
      <c r="C25" s="5" t="s">
        <v>1862</v>
      </c>
      <c r="D25" s="11">
        <v>42201</v>
      </c>
      <c r="E25" s="11" t="s">
        <v>1863</v>
      </c>
      <c r="F25" s="12">
        <v>563000</v>
      </c>
    </row>
    <row r="26" spans="1:6" s="5" customFormat="1" x14ac:dyDescent="0.25">
      <c r="A26" s="5">
        <v>24</v>
      </c>
      <c r="B26" s="5" t="s">
        <v>1864</v>
      </c>
      <c r="C26" s="5" t="s">
        <v>1865</v>
      </c>
      <c r="D26" s="11">
        <v>42201</v>
      </c>
      <c r="E26" s="11" t="s">
        <v>1866</v>
      </c>
      <c r="F26" s="12">
        <v>897700</v>
      </c>
    </row>
    <row r="27" spans="1:6" s="5" customFormat="1" x14ac:dyDescent="0.25">
      <c r="A27" s="5">
        <v>25</v>
      </c>
      <c r="B27" s="5" t="s">
        <v>1867</v>
      </c>
      <c r="C27" s="5" t="s">
        <v>1868</v>
      </c>
      <c r="D27" s="11">
        <v>42201</v>
      </c>
      <c r="E27" s="11" t="s">
        <v>1869</v>
      </c>
      <c r="F27" s="12">
        <v>325800</v>
      </c>
    </row>
    <row r="28" spans="1:6" s="5" customFormat="1" x14ac:dyDescent="0.25">
      <c r="A28" s="5">
        <v>26</v>
      </c>
      <c r="B28" s="5" t="s">
        <v>1870</v>
      </c>
      <c r="C28" s="5" t="s">
        <v>1871</v>
      </c>
      <c r="D28" s="11">
        <v>42201</v>
      </c>
      <c r="E28" s="11" t="s">
        <v>1872</v>
      </c>
      <c r="F28" s="12">
        <v>134000</v>
      </c>
    </row>
    <row r="29" spans="1:6" s="5" customFormat="1" x14ac:dyDescent="0.25">
      <c r="A29" s="5">
        <v>27</v>
      </c>
      <c r="B29" s="5" t="s">
        <v>1873</v>
      </c>
      <c r="C29" s="5" t="s">
        <v>1874</v>
      </c>
      <c r="D29" s="11">
        <v>42201</v>
      </c>
      <c r="E29" s="11" t="s">
        <v>1875</v>
      </c>
      <c r="F29" s="12">
        <v>355800</v>
      </c>
    </row>
    <row r="30" spans="1:6" s="5" customFormat="1" x14ac:dyDescent="0.25">
      <c r="A30" s="5">
        <v>28</v>
      </c>
      <c r="B30" s="5" t="s">
        <v>1876</v>
      </c>
      <c r="C30" s="5" t="s">
        <v>1877</v>
      </c>
      <c r="D30" s="11">
        <v>42201</v>
      </c>
      <c r="E30" s="11" t="s">
        <v>1878</v>
      </c>
      <c r="F30" s="12">
        <v>275400</v>
      </c>
    </row>
    <row r="31" spans="1:6" s="5" customFormat="1" x14ac:dyDescent="0.25">
      <c r="A31" s="5">
        <v>29</v>
      </c>
      <c r="B31" s="5" t="s">
        <v>1879</v>
      </c>
      <c r="C31" s="5" t="s">
        <v>272</v>
      </c>
      <c r="D31" s="11">
        <v>42201</v>
      </c>
      <c r="E31" s="11" t="s">
        <v>1880</v>
      </c>
      <c r="F31" s="12">
        <v>310300</v>
      </c>
    </row>
    <row r="32" spans="1:6" s="5" customFormat="1" x14ac:dyDescent="0.25">
      <c r="A32" s="5">
        <v>30</v>
      </c>
      <c r="B32" s="5" t="s">
        <v>1881</v>
      </c>
      <c r="C32" s="5" t="s">
        <v>272</v>
      </c>
      <c r="D32" s="11">
        <v>42201</v>
      </c>
      <c r="E32" s="11" t="s">
        <v>1882</v>
      </c>
      <c r="F32" s="12">
        <v>239500</v>
      </c>
    </row>
    <row r="33" spans="1:6" s="5" customFormat="1" x14ac:dyDescent="0.25">
      <c r="A33" s="5">
        <v>31</v>
      </c>
      <c r="B33" s="5" t="s">
        <v>1883</v>
      </c>
      <c r="C33" s="5" t="s">
        <v>1884</v>
      </c>
      <c r="D33" s="11">
        <v>42201</v>
      </c>
      <c r="E33" s="11" t="s">
        <v>1885</v>
      </c>
      <c r="F33" s="12">
        <v>118400</v>
      </c>
    </row>
    <row r="34" spans="1:6" s="5" customFormat="1" x14ac:dyDescent="0.25">
      <c r="A34" s="5">
        <v>32</v>
      </c>
      <c r="B34" s="5" t="s">
        <v>1886</v>
      </c>
      <c r="C34" s="5" t="s">
        <v>1887</v>
      </c>
      <c r="D34" s="11">
        <v>42201</v>
      </c>
      <c r="E34" s="11" t="s">
        <v>1888</v>
      </c>
      <c r="F34" s="12">
        <v>1000000</v>
      </c>
    </row>
    <row r="35" spans="1:6" s="5" customFormat="1" x14ac:dyDescent="0.25">
      <c r="A35" s="5">
        <v>33</v>
      </c>
      <c r="B35" s="5" t="s">
        <v>1889</v>
      </c>
      <c r="C35" s="5" t="s">
        <v>1890</v>
      </c>
      <c r="D35" s="11">
        <v>42201</v>
      </c>
      <c r="E35" s="11" t="s">
        <v>1891</v>
      </c>
      <c r="F35" s="12">
        <v>160800</v>
      </c>
    </row>
    <row r="36" spans="1:6" s="5" customFormat="1" x14ac:dyDescent="0.25">
      <c r="A36" s="5">
        <v>34</v>
      </c>
      <c r="B36" s="5" t="s">
        <v>1892</v>
      </c>
      <c r="C36" s="5" t="s">
        <v>1893</v>
      </c>
      <c r="D36" s="11">
        <v>42201</v>
      </c>
      <c r="E36" s="11" t="s">
        <v>1894</v>
      </c>
      <c r="F36" s="12">
        <v>111800</v>
      </c>
    </row>
    <row r="37" spans="1:6" s="5" customFormat="1" x14ac:dyDescent="0.25">
      <c r="A37" s="5">
        <v>35</v>
      </c>
      <c r="B37" s="5" t="s">
        <v>1895</v>
      </c>
      <c r="C37" s="5" t="s">
        <v>1896</v>
      </c>
      <c r="D37" s="11">
        <v>42212</v>
      </c>
      <c r="E37" s="11" t="s">
        <v>1897</v>
      </c>
      <c r="F37" s="12">
        <v>914000</v>
      </c>
    </row>
    <row r="38" spans="1:6" s="5" customFormat="1" x14ac:dyDescent="0.25">
      <c r="A38" s="5">
        <v>36</v>
      </c>
      <c r="B38" s="5" t="s">
        <v>1898</v>
      </c>
      <c r="C38" s="5" t="s">
        <v>1899</v>
      </c>
      <c r="D38" s="11">
        <v>42212</v>
      </c>
      <c r="E38" s="11" t="s">
        <v>1900</v>
      </c>
      <c r="F38" s="12">
        <v>100400</v>
      </c>
    </row>
    <row r="39" spans="1:6" s="5" customFormat="1" x14ac:dyDescent="0.25">
      <c r="A39" s="5">
        <v>37</v>
      </c>
      <c r="B39" s="5" t="s">
        <v>1901</v>
      </c>
      <c r="C39" s="5" t="s">
        <v>1902</v>
      </c>
      <c r="D39" s="11">
        <v>42212</v>
      </c>
      <c r="E39" s="11" t="s">
        <v>1903</v>
      </c>
      <c r="F39" s="12">
        <v>557600</v>
      </c>
    </row>
    <row r="40" spans="1:6" s="5" customFormat="1" x14ac:dyDescent="0.25">
      <c r="A40" s="5">
        <v>38</v>
      </c>
      <c r="B40" s="5" t="s">
        <v>1904</v>
      </c>
      <c r="C40" s="5" t="s">
        <v>1905</v>
      </c>
      <c r="D40" s="11">
        <v>42212</v>
      </c>
      <c r="E40" s="11" t="s">
        <v>1906</v>
      </c>
      <c r="F40" s="12">
        <v>214100</v>
      </c>
    </row>
    <row r="41" spans="1:6" s="5" customFormat="1" x14ac:dyDescent="0.25">
      <c r="A41" s="5">
        <v>39</v>
      </c>
      <c r="B41" s="5" t="s">
        <v>1907</v>
      </c>
      <c r="C41" s="5" t="s">
        <v>1899</v>
      </c>
      <c r="D41" s="11">
        <v>42212</v>
      </c>
      <c r="E41" s="11" t="s">
        <v>1908</v>
      </c>
      <c r="F41" s="12">
        <v>229300</v>
      </c>
    </row>
    <row r="42" spans="1:6" s="5" customFormat="1" x14ac:dyDescent="0.25">
      <c r="A42" s="5">
        <v>40</v>
      </c>
      <c r="B42" s="5" t="s">
        <v>1909</v>
      </c>
      <c r="C42" s="5" t="s">
        <v>1910</v>
      </c>
      <c r="D42" s="11">
        <v>42212</v>
      </c>
      <c r="E42" s="11" t="s">
        <v>1911</v>
      </c>
      <c r="F42" s="12">
        <v>141700</v>
      </c>
    </row>
    <row r="43" spans="1:6" s="5" customFormat="1" x14ac:dyDescent="0.25">
      <c r="A43" s="5">
        <v>41</v>
      </c>
      <c r="B43" s="5" t="s">
        <v>1912</v>
      </c>
      <c r="C43" s="5" t="s">
        <v>1913</v>
      </c>
      <c r="D43" s="11">
        <v>42212</v>
      </c>
      <c r="E43" s="11" t="s">
        <v>1914</v>
      </c>
      <c r="F43" s="12">
        <v>1000000</v>
      </c>
    </row>
    <row r="44" spans="1:6" s="5" customFormat="1" x14ac:dyDescent="0.25">
      <c r="A44" s="5">
        <v>42</v>
      </c>
      <c r="B44" s="5" t="s">
        <v>1915</v>
      </c>
      <c r="C44" s="5" t="s">
        <v>1910</v>
      </c>
      <c r="D44" s="11">
        <v>42212</v>
      </c>
      <c r="E44" s="11" t="s">
        <v>1916</v>
      </c>
      <c r="F44" s="12">
        <v>181300</v>
      </c>
    </row>
    <row r="45" spans="1:6" s="5" customFormat="1" x14ac:dyDescent="0.25">
      <c r="A45" s="5">
        <v>43</v>
      </c>
      <c r="B45" s="5" t="s">
        <v>1917</v>
      </c>
      <c r="C45" s="5" t="s">
        <v>1918</v>
      </c>
      <c r="D45" s="11">
        <v>42212</v>
      </c>
      <c r="E45" s="11" t="s">
        <v>1919</v>
      </c>
      <c r="F45" s="12">
        <v>575100</v>
      </c>
    </row>
    <row r="46" spans="1:6" s="5" customFormat="1" x14ac:dyDescent="0.25">
      <c r="A46" s="5">
        <v>44</v>
      </c>
      <c r="B46" s="5" t="s">
        <v>1920</v>
      </c>
      <c r="C46" s="5" t="s">
        <v>1921</v>
      </c>
      <c r="D46" s="11">
        <v>42212</v>
      </c>
      <c r="E46" s="11" t="s">
        <v>1922</v>
      </c>
      <c r="F46" s="12">
        <v>479300</v>
      </c>
    </row>
    <row r="47" spans="1:6" s="5" customFormat="1" x14ac:dyDescent="0.25">
      <c r="A47" s="5">
        <v>45</v>
      </c>
      <c r="B47" s="5" t="s">
        <v>1923</v>
      </c>
      <c r="C47" s="5" t="s">
        <v>1924</v>
      </c>
      <c r="D47" s="11">
        <v>42212</v>
      </c>
      <c r="E47" s="11" t="s">
        <v>1925</v>
      </c>
      <c r="F47" s="12">
        <v>341600</v>
      </c>
    </row>
    <row r="48" spans="1:6" s="5" customFormat="1" x14ac:dyDescent="0.25">
      <c r="A48" s="5">
        <v>46</v>
      </c>
      <c r="B48" s="5" t="s">
        <v>1926</v>
      </c>
      <c r="C48" s="5" t="s">
        <v>1927</v>
      </c>
      <c r="D48" s="11">
        <v>42212</v>
      </c>
      <c r="E48" s="11" t="s">
        <v>1928</v>
      </c>
      <c r="F48" s="12">
        <v>212500</v>
      </c>
    </row>
    <row r="49" spans="1:6" s="5" customFormat="1" x14ac:dyDescent="0.25">
      <c r="A49" s="5">
        <v>47</v>
      </c>
      <c r="B49" s="5" t="s">
        <v>1929</v>
      </c>
      <c r="C49" s="5" t="s">
        <v>1930</v>
      </c>
      <c r="D49" s="11">
        <v>42212</v>
      </c>
      <c r="E49" s="11" t="s">
        <v>1931</v>
      </c>
      <c r="F49" s="12">
        <v>250000</v>
      </c>
    </row>
    <row r="50" spans="1:6" s="5" customFormat="1" x14ac:dyDescent="0.25">
      <c r="A50" s="5">
        <v>48</v>
      </c>
      <c r="B50" s="5" t="s">
        <v>1932</v>
      </c>
      <c r="C50" s="5" t="s">
        <v>1933</v>
      </c>
      <c r="D50" s="11">
        <v>42212</v>
      </c>
      <c r="E50" s="11" t="s">
        <v>1934</v>
      </c>
      <c r="F50" s="12">
        <v>1000000</v>
      </c>
    </row>
    <row r="51" spans="1:6" s="5" customFormat="1" x14ac:dyDescent="0.25">
      <c r="A51" s="5">
        <v>49</v>
      </c>
      <c r="B51" s="5" t="s">
        <v>1935</v>
      </c>
      <c r="C51" s="5" t="s">
        <v>1936</v>
      </c>
      <c r="D51" s="11">
        <v>42212</v>
      </c>
      <c r="E51" s="11" t="s">
        <v>1937</v>
      </c>
      <c r="F51" s="12">
        <v>109100</v>
      </c>
    </row>
    <row r="52" spans="1:6" s="5" customFormat="1" x14ac:dyDescent="0.25">
      <c r="A52" s="5">
        <v>50</v>
      </c>
      <c r="B52" s="5" t="s">
        <v>1938</v>
      </c>
      <c r="C52" s="5" t="s">
        <v>1939</v>
      </c>
      <c r="D52" s="11">
        <v>42212</v>
      </c>
      <c r="E52" s="11" t="s">
        <v>1940</v>
      </c>
      <c r="F52" s="12">
        <v>233400</v>
      </c>
    </row>
    <row r="53" spans="1:6" s="5" customFormat="1" x14ac:dyDescent="0.25">
      <c r="A53" s="5">
        <v>51</v>
      </c>
      <c r="B53" s="5" t="s">
        <v>1941</v>
      </c>
      <c r="C53" s="5" t="s">
        <v>1939</v>
      </c>
      <c r="D53" s="11">
        <v>42212</v>
      </c>
      <c r="E53" s="11" t="s">
        <v>1942</v>
      </c>
      <c r="F53" s="12">
        <v>198700</v>
      </c>
    </row>
    <row r="54" spans="1:6" s="5" customFormat="1" x14ac:dyDescent="0.25">
      <c r="A54" s="5">
        <v>52</v>
      </c>
      <c r="B54" s="5" t="s">
        <v>1943</v>
      </c>
      <c r="C54" s="5" t="s">
        <v>1944</v>
      </c>
      <c r="D54" s="11">
        <v>42212</v>
      </c>
      <c r="E54" s="11" t="s">
        <v>1945</v>
      </c>
      <c r="F54" s="12">
        <v>800000</v>
      </c>
    </row>
    <row r="55" spans="1:6" s="5" customFormat="1" x14ac:dyDescent="0.25">
      <c r="A55" s="5">
        <v>53</v>
      </c>
      <c r="B55" s="5" t="s">
        <v>1946</v>
      </c>
      <c r="C55" s="5" t="s">
        <v>536</v>
      </c>
      <c r="D55" s="11">
        <v>42212</v>
      </c>
      <c r="E55" s="11" t="s">
        <v>1947</v>
      </c>
      <c r="F55" s="12">
        <v>600000</v>
      </c>
    </row>
    <row r="56" spans="1:6" s="5" customFormat="1" x14ac:dyDescent="0.25">
      <c r="A56" s="5">
        <v>54</v>
      </c>
      <c r="B56" s="5" t="s">
        <v>1948</v>
      </c>
      <c r="C56" s="5" t="s">
        <v>536</v>
      </c>
      <c r="D56" s="11">
        <v>42212</v>
      </c>
      <c r="E56" s="11" t="s">
        <v>1949</v>
      </c>
      <c r="F56" s="12">
        <v>130000</v>
      </c>
    </row>
    <row r="57" spans="1:6" s="5" customFormat="1" x14ac:dyDescent="0.25">
      <c r="A57" s="5">
        <v>55</v>
      </c>
      <c r="B57" s="5" t="s">
        <v>1950</v>
      </c>
      <c r="C57" s="5" t="s">
        <v>536</v>
      </c>
      <c r="D57" s="11">
        <v>42212</v>
      </c>
      <c r="E57" s="11" t="s">
        <v>1951</v>
      </c>
      <c r="F57" s="12">
        <v>1225000</v>
      </c>
    </row>
    <row r="58" spans="1:6" s="5" customFormat="1" x14ac:dyDescent="0.25">
      <c r="A58" s="5">
        <v>56</v>
      </c>
      <c r="B58" s="5" t="s">
        <v>1952</v>
      </c>
      <c r="C58" s="5" t="s">
        <v>1953</v>
      </c>
      <c r="D58" s="11">
        <v>42212</v>
      </c>
      <c r="E58" s="11" t="s">
        <v>1954</v>
      </c>
      <c r="F58" s="12">
        <v>882600</v>
      </c>
    </row>
    <row r="59" spans="1:6" s="5" customFormat="1" x14ac:dyDescent="0.25">
      <c r="A59" s="5">
        <v>57</v>
      </c>
      <c r="B59" s="5" t="s">
        <v>1955</v>
      </c>
      <c r="C59" s="5" t="s">
        <v>1956</v>
      </c>
      <c r="D59" s="11">
        <v>42212</v>
      </c>
      <c r="E59" s="11" t="s">
        <v>1957</v>
      </c>
      <c r="F59" s="12">
        <v>353600</v>
      </c>
    </row>
    <row r="60" spans="1:6" s="5" customFormat="1" x14ac:dyDescent="0.25">
      <c r="A60" s="5">
        <v>58</v>
      </c>
      <c r="B60" s="5" t="s">
        <v>1958</v>
      </c>
      <c r="C60" s="5" t="s">
        <v>1959</v>
      </c>
      <c r="D60" s="11">
        <v>42212</v>
      </c>
      <c r="E60" s="11" t="s">
        <v>1960</v>
      </c>
      <c r="F60" s="12">
        <v>344700</v>
      </c>
    </row>
    <row r="61" spans="1:6" s="5" customFormat="1" x14ac:dyDescent="0.25">
      <c r="A61" s="5">
        <v>59</v>
      </c>
      <c r="B61" s="5" t="s">
        <v>1961</v>
      </c>
      <c r="C61" s="5" t="s">
        <v>1962</v>
      </c>
      <c r="D61" s="11">
        <v>42212</v>
      </c>
      <c r="E61" s="11" t="s">
        <v>1963</v>
      </c>
      <c r="F61" s="12">
        <v>949900</v>
      </c>
    </row>
    <row r="62" spans="1:6" s="5" customFormat="1" x14ac:dyDescent="0.25">
      <c r="A62" s="5">
        <v>60</v>
      </c>
      <c r="B62" s="5" t="s">
        <v>1964</v>
      </c>
      <c r="C62" s="5" t="s">
        <v>1965</v>
      </c>
      <c r="D62" s="11">
        <v>42212</v>
      </c>
      <c r="E62" s="11" t="s">
        <v>1966</v>
      </c>
      <c r="F62" s="12">
        <v>1000000</v>
      </c>
    </row>
    <row r="63" spans="1:6" s="5" customFormat="1" x14ac:dyDescent="0.25">
      <c r="A63" s="5">
        <v>61</v>
      </c>
      <c r="B63" s="5" t="s">
        <v>1967</v>
      </c>
      <c r="C63" s="5" t="s">
        <v>1968</v>
      </c>
      <c r="D63" s="11">
        <v>42212</v>
      </c>
      <c r="E63" s="11" t="s">
        <v>1969</v>
      </c>
      <c r="F63" s="12">
        <v>499500</v>
      </c>
    </row>
    <row r="64" spans="1:6" s="5" customFormat="1" x14ac:dyDescent="0.25">
      <c r="A64" s="5">
        <v>62</v>
      </c>
      <c r="B64" s="5" t="s">
        <v>1970</v>
      </c>
      <c r="C64" s="5" t="s">
        <v>1968</v>
      </c>
      <c r="D64" s="11">
        <v>42212</v>
      </c>
      <c r="E64" s="11" t="s">
        <v>1971</v>
      </c>
      <c r="F64" s="12">
        <v>535000</v>
      </c>
    </row>
    <row r="65" spans="1:6" s="5" customFormat="1" x14ac:dyDescent="0.25">
      <c r="A65" s="5">
        <v>63</v>
      </c>
      <c r="B65" s="5" t="s">
        <v>1972</v>
      </c>
      <c r="C65" s="5" t="s">
        <v>1973</v>
      </c>
      <c r="D65" s="11">
        <v>42212</v>
      </c>
      <c r="E65" s="11" t="s">
        <v>1974</v>
      </c>
      <c r="F65" s="12">
        <v>127000</v>
      </c>
    </row>
    <row r="66" spans="1:6" s="5" customFormat="1" x14ac:dyDescent="0.25">
      <c r="A66" s="5">
        <v>64</v>
      </c>
      <c r="B66" s="5" t="s">
        <v>1975</v>
      </c>
      <c r="C66" s="5" t="s">
        <v>1976</v>
      </c>
      <c r="D66" s="11">
        <v>42212</v>
      </c>
      <c r="E66" s="11" t="s">
        <v>1977</v>
      </c>
      <c r="F66" s="12">
        <v>528400</v>
      </c>
    </row>
    <row r="67" spans="1:6" s="5" customFormat="1" x14ac:dyDescent="0.25">
      <c r="A67" s="5">
        <v>65</v>
      </c>
      <c r="B67" s="5" t="s">
        <v>1978</v>
      </c>
      <c r="C67" s="5" t="s">
        <v>1979</v>
      </c>
      <c r="D67" s="11">
        <v>42212</v>
      </c>
      <c r="E67" s="11" t="s">
        <v>1980</v>
      </c>
      <c r="F67" s="12">
        <v>195000</v>
      </c>
    </row>
    <row r="68" spans="1:6" s="5" customFormat="1" x14ac:dyDescent="0.25">
      <c r="A68" s="5">
        <v>66</v>
      </c>
      <c r="B68" s="5" t="s">
        <v>1981</v>
      </c>
      <c r="C68" s="5" t="s">
        <v>1982</v>
      </c>
      <c r="D68" s="11">
        <v>42215</v>
      </c>
      <c r="E68" s="11" t="s">
        <v>1983</v>
      </c>
      <c r="F68" s="12">
        <v>216500</v>
      </c>
    </row>
    <row r="69" spans="1:6" s="5" customFormat="1" x14ac:dyDescent="0.25">
      <c r="A69" s="5">
        <v>67</v>
      </c>
      <c r="B69" s="5" t="s">
        <v>1984</v>
      </c>
      <c r="C69" s="5" t="s">
        <v>1985</v>
      </c>
      <c r="D69" s="11">
        <v>42215</v>
      </c>
      <c r="E69" s="11" t="s">
        <v>1986</v>
      </c>
      <c r="F69" s="12">
        <v>433300</v>
      </c>
    </row>
    <row r="70" spans="1:6" s="5" customFormat="1" x14ac:dyDescent="0.25">
      <c r="A70" s="5">
        <v>68</v>
      </c>
      <c r="B70" s="5" t="s">
        <v>1987</v>
      </c>
      <c r="C70" s="5" t="s">
        <v>321</v>
      </c>
      <c r="D70" s="11">
        <v>42215</v>
      </c>
      <c r="E70" s="11" t="s">
        <v>1988</v>
      </c>
      <c r="F70" s="12">
        <v>282700</v>
      </c>
    </row>
    <row r="71" spans="1:6" s="5" customFormat="1" x14ac:dyDescent="0.25">
      <c r="A71" s="5">
        <v>69</v>
      </c>
      <c r="B71" s="5" t="s">
        <v>1989</v>
      </c>
      <c r="C71" s="5" t="s">
        <v>1990</v>
      </c>
      <c r="D71" s="11">
        <v>42216</v>
      </c>
      <c r="E71" s="11" t="s">
        <v>1991</v>
      </c>
      <c r="F71" s="12">
        <v>114000</v>
      </c>
    </row>
    <row r="72" spans="1:6" s="5" customFormat="1" x14ac:dyDescent="0.25">
      <c r="A72" s="5">
        <v>70</v>
      </c>
      <c r="B72" s="5" t="s">
        <v>1992</v>
      </c>
      <c r="C72" s="5" t="s">
        <v>1993</v>
      </c>
      <c r="D72" s="11">
        <v>42215</v>
      </c>
      <c r="E72" s="11" t="s">
        <v>1994</v>
      </c>
      <c r="F72" s="12">
        <v>308000</v>
      </c>
    </row>
    <row r="73" spans="1:6" s="5" customFormat="1" x14ac:dyDescent="0.25">
      <c r="A73" s="5">
        <v>71</v>
      </c>
      <c r="B73" s="5" t="s">
        <v>1995</v>
      </c>
      <c r="C73" s="5" t="s">
        <v>1996</v>
      </c>
      <c r="D73" s="11">
        <v>42215</v>
      </c>
      <c r="E73" s="11" t="s">
        <v>1997</v>
      </c>
      <c r="F73" s="12">
        <v>640100</v>
      </c>
    </row>
    <row r="74" spans="1:6" s="5" customFormat="1" x14ac:dyDescent="0.25">
      <c r="A74" s="5">
        <v>72</v>
      </c>
      <c r="B74" s="5" t="s">
        <v>1998</v>
      </c>
      <c r="C74" s="5" t="s">
        <v>1999</v>
      </c>
      <c r="D74" s="11">
        <v>42219</v>
      </c>
      <c r="E74" s="11" t="s">
        <v>2000</v>
      </c>
      <c r="F74" s="12">
        <v>5050000</v>
      </c>
    </row>
    <row r="75" spans="1:6" s="5" customFormat="1" x14ac:dyDescent="0.25">
      <c r="A75" s="5">
        <v>73</v>
      </c>
      <c r="B75" s="5" t="s">
        <v>2001</v>
      </c>
      <c r="C75" s="5" t="s">
        <v>2002</v>
      </c>
      <c r="D75" s="11">
        <v>42219</v>
      </c>
      <c r="E75" s="11" t="s">
        <v>2003</v>
      </c>
      <c r="F75" s="12">
        <v>712700</v>
      </c>
    </row>
    <row r="76" spans="1:6" s="5" customFormat="1" x14ac:dyDescent="0.25">
      <c r="A76" s="5">
        <v>74</v>
      </c>
      <c r="B76" s="5" t="s">
        <v>2004</v>
      </c>
      <c r="C76" s="5" t="s">
        <v>2005</v>
      </c>
      <c r="D76" s="11">
        <v>42219</v>
      </c>
      <c r="E76" s="11" t="s">
        <v>2006</v>
      </c>
      <c r="F76" s="12">
        <v>465000</v>
      </c>
    </row>
    <row r="77" spans="1:6" s="5" customFormat="1" x14ac:dyDescent="0.25">
      <c r="A77" s="5">
        <v>75</v>
      </c>
      <c r="B77" s="5" t="s">
        <v>2007</v>
      </c>
      <c r="C77" s="5" t="s">
        <v>2008</v>
      </c>
      <c r="D77" s="11">
        <v>42219</v>
      </c>
      <c r="E77" s="11" t="s">
        <v>2009</v>
      </c>
      <c r="F77" s="12">
        <v>326000</v>
      </c>
    </row>
    <row r="78" spans="1:6" s="5" customFormat="1" x14ac:dyDescent="0.25">
      <c r="A78" s="5">
        <v>76</v>
      </c>
      <c r="B78" s="5" t="s">
        <v>2010</v>
      </c>
      <c r="C78" s="5" t="s">
        <v>2011</v>
      </c>
      <c r="D78" s="11">
        <v>42219</v>
      </c>
      <c r="E78" s="11" t="s">
        <v>2012</v>
      </c>
      <c r="F78" s="12">
        <v>1000000</v>
      </c>
    </row>
    <row r="79" spans="1:6" s="5" customFormat="1" x14ac:dyDescent="0.25">
      <c r="A79" s="5">
        <v>77</v>
      </c>
      <c r="B79" s="5" t="s">
        <v>2013</v>
      </c>
      <c r="C79" s="5" t="s">
        <v>2014</v>
      </c>
      <c r="D79" s="11">
        <v>42219</v>
      </c>
      <c r="E79" s="11" t="s">
        <v>3315</v>
      </c>
      <c r="F79" s="12">
        <v>776100</v>
      </c>
    </row>
    <row r="80" spans="1:6" s="5" customFormat="1" x14ac:dyDescent="0.25">
      <c r="A80" s="5">
        <v>78</v>
      </c>
      <c r="B80" s="5" t="s">
        <v>2015</v>
      </c>
      <c r="C80" s="5" t="s">
        <v>1921</v>
      </c>
      <c r="D80" s="11">
        <v>42219</v>
      </c>
      <c r="E80" s="11" t="s">
        <v>2016</v>
      </c>
      <c r="F80" s="12">
        <v>389600</v>
      </c>
    </row>
    <row r="81" spans="1:6" s="5" customFormat="1" x14ac:dyDescent="0.25">
      <c r="A81" s="5">
        <v>79</v>
      </c>
      <c r="B81" s="5" t="s">
        <v>2017</v>
      </c>
      <c r="C81" s="5" t="s">
        <v>2018</v>
      </c>
      <c r="D81" s="11">
        <v>42219</v>
      </c>
      <c r="E81" s="11" t="s">
        <v>2019</v>
      </c>
      <c r="F81" s="12">
        <v>483500</v>
      </c>
    </row>
    <row r="82" spans="1:6" s="5" customFormat="1" x14ac:dyDescent="0.25">
      <c r="A82" s="5">
        <v>80</v>
      </c>
      <c r="B82" s="5" t="s">
        <v>2020</v>
      </c>
      <c r="C82" s="5" t="s">
        <v>2021</v>
      </c>
      <c r="D82" s="11">
        <v>42219</v>
      </c>
      <c r="E82" s="11" t="s">
        <v>2022</v>
      </c>
      <c r="F82" s="12">
        <v>1000000</v>
      </c>
    </row>
    <row r="83" spans="1:6" s="5" customFormat="1" x14ac:dyDescent="0.25">
      <c r="A83" s="5">
        <v>81</v>
      </c>
      <c r="B83" s="5" t="s">
        <v>2023</v>
      </c>
      <c r="C83" s="5" t="s">
        <v>2024</v>
      </c>
      <c r="D83" s="11">
        <v>42230</v>
      </c>
      <c r="E83" s="11" t="s">
        <v>2025</v>
      </c>
      <c r="F83" s="12">
        <v>226200</v>
      </c>
    </row>
    <row r="84" spans="1:6" s="5" customFormat="1" x14ac:dyDescent="0.25">
      <c r="A84" s="5">
        <v>82</v>
      </c>
      <c r="B84" s="5" t="s">
        <v>2026</v>
      </c>
      <c r="C84" s="5" t="s">
        <v>1976</v>
      </c>
      <c r="D84" s="11">
        <v>42230</v>
      </c>
      <c r="E84" s="11" t="s">
        <v>2027</v>
      </c>
      <c r="F84" s="12">
        <v>7000000</v>
      </c>
    </row>
    <row r="85" spans="1:6" s="5" customFormat="1" x14ac:dyDescent="0.25">
      <c r="A85" s="5">
        <v>83</v>
      </c>
      <c r="B85" s="5" t="s">
        <v>2028</v>
      </c>
      <c r="C85" s="5" t="s">
        <v>2029</v>
      </c>
      <c r="D85" s="11">
        <v>42230</v>
      </c>
      <c r="E85" s="11" t="s">
        <v>2030</v>
      </c>
      <c r="F85" s="12">
        <v>200000</v>
      </c>
    </row>
    <row r="86" spans="1:6" s="5" customFormat="1" x14ac:dyDescent="0.25">
      <c r="A86" s="5">
        <v>84</v>
      </c>
      <c r="B86" s="5" t="s">
        <v>2031</v>
      </c>
      <c r="C86" s="5" t="s">
        <v>2032</v>
      </c>
      <c r="D86" s="11">
        <v>42230</v>
      </c>
      <c r="E86" s="11" t="s">
        <v>2033</v>
      </c>
      <c r="F86" s="12">
        <v>723000</v>
      </c>
    </row>
    <row r="87" spans="1:6" s="5" customFormat="1" x14ac:dyDescent="0.25">
      <c r="A87" s="5">
        <v>85</v>
      </c>
      <c r="B87" s="5" t="s">
        <v>2034</v>
      </c>
      <c r="C87" s="5" t="s">
        <v>2035</v>
      </c>
      <c r="D87" s="11">
        <v>42230</v>
      </c>
      <c r="E87" s="11" t="s">
        <v>2036</v>
      </c>
      <c r="F87" s="12">
        <v>101000</v>
      </c>
    </row>
    <row r="88" spans="1:6" s="5" customFormat="1" x14ac:dyDescent="0.25">
      <c r="A88" s="5">
        <v>86</v>
      </c>
      <c r="B88" s="5" t="s">
        <v>2037</v>
      </c>
      <c r="C88" s="5" t="s">
        <v>2038</v>
      </c>
      <c r="D88" s="11">
        <v>42230</v>
      </c>
      <c r="E88" s="11" t="s">
        <v>2039</v>
      </c>
      <c r="F88" s="12">
        <v>420800</v>
      </c>
    </row>
    <row r="89" spans="1:6" s="5" customFormat="1" x14ac:dyDescent="0.25">
      <c r="A89" s="5">
        <v>87</v>
      </c>
      <c r="B89" s="5" t="s">
        <v>2040</v>
      </c>
      <c r="C89" s="5" t="s">
        <v>1999</v>
      </c>
      <c r="D89" s="11">
        <v>42230</v>
      </c>
      <c r="E89" s="11" t="s">
        <v>2041</v>
      </c>
      <c r="F89" s="12">
        <v>864700</v>
      </c>
    </row>
    <row r="90" spans="1:6" s="5" customFormat="1" x14ac:dyDescent="0.25">
      <c r="A90" s="5">
        <v>88</v>
      </c>
      <c r="B90" s="5" t="s">
        <v>2042</v>
      </c>
      <c r="C90" s="5" t="s">
        <v>2043</v>
      </c>
      <c r="D90" s="11">
        <v>42230</v>
      </c>
      <c r="E90" s="11" t="s">
        <v>2044</v>
      </c>
      <c r="F90" s="12">
        <v>190500</v>
      </c>
    </row>
    <row r="91" spans="1:6" s="5" customFormat="1" x14ac:dyDescent="0.25">
      <c r="A91" s="5">
        <v>89</v>
      </c>
      <c r="B91" s="5" t="s">
        <v>2045</v>
      </c>
      <c r="C91" s="5" t="s">
        <v>2046</v>
      </c>
      <c r="D91" s="11">
        <v>42230</v>
      </c>
      <c r="E91" s="11" t="s">
        <v>2047</v>
      </c>
      <c r="F91" s="12">
        <v>725900</v>
      </c>
    </row>
    <row r="92" spans="1:6" s="5" customFormat="1" x14ac:dyDescent="0.25">
      <c r="A92" s="5">
        <v>90</v>
      </c>
      <c r="B92" s="5" t="s">
        <v>2048</v>
      </c>
      <c r="C92" s="5" t="s">
        <v>2049</v>
      </c>
      <c r="D92" s="11">
        <v>42230</v>
      </c>
      <c r="E92" s="11" t="s">
        <v>2050</v>
      </c>
      <c r="F92" s="12">
        <v>611400</v>
      </c>
    </row>
    <row r="93" spans="1:6" s="5" customFormat="1" x14ac:dyDescent="0.25">
      <c r="A93" s="5">
        <v>91</v>
      </c>
      <c r="B93" s="5" t="s">
        <v>2051</v>
      </c>
      <c r="C93" s="5" t="s">
        <v>2052</v>
      </c>
      <c r="D93" s="11">
        <v>42230</v>
      </c>
      <c r="E93" s="11" t="s">
        <v>2053</v>
      </c>
      <c r="F93" s="12">
        <v>920700</v>
      </c>
    </row>
    <row r="94" spans="1:6" s="5" customFormat="1" x14ac:dyDescent="0.25">
      <c r="A94" s="5">
        <v>92</v>
      </c>
      <c r="B94" s="5" t="s">
        <v>2054</v>
      </c>
      <c r="C94" s="5" t="s">
        <v>2055</v>
      </c>
      <c r="D94" s="11">
        <v>42230</v>
      </c>
      <c r="E94" s="11" t="s">
        <v>2056</v>
      </c>
      <c r="F94" s="12">
        <v>352600</v>
      </c>
    </row>
    <row r="95" spans="1:6" s="5" customFormat="1" x14ac:dyDescent="0.25">
      <c r="A95" s="5">
        <v>93</v>
      </c>
      <c r="B95" s="5" t="s">
        <v>2057</v>
      </c>
      <c r="C95" s="5" t="s">
        <v>2058</v>
      </c>
      <c r="D95" s="11">
        <v>42230</v>
      </c>
      <c r="E95" s="11" t="s">
        <v>2059</v>
      </c>
      <c r="F95" s="12">
        <v>126700</v>
      </c>
    </row>
    <row r="96" spans="1:6" s="5" customFormat="1" x14ac:dyDescent="0.25">
      <c r="A96" s="5">
        <v>94</v>
      </c>
      <c r="B96" s="5" t="s">
        <v>2060</v>
      </c>
      <c r="C96" s="5" t="s">
        <v>2061</v>
      </c>
      <c r="D96" s="11">
        <v>42230</v>
      </c>
      <c r="E96" s="11" t="s">
        <v>2062</v>
      </c>
      <c r="F96" s="12">
        <v>1000000</v>
      </c>
    </row>
    <row r="97" spans="1:6" s="5" customFormat="1" x14ac:dyDescent="0.25">
      <c r="A97" s="5">
        <v>95</v>
      </c>
      <c r="B97" s="5" t="s">
        <v>2063</v>
      </c>
      <c r="C97" s="5" t="s">
        <v>2064</v>
      </c>
      <c r="D97" s="11">
        <v>42230</v>
      </c>
      <c r="E97" s="11" t="s">
        <v>2065</v>
      </c>
      <c r="F97" s="12">
        <v>368900</v>
      </c>
    </row>
    <row r="98" spans="1:6" s="5" customFormat="1" x14ac:dyDescent="0.25">
      <c r="A98" s="5">
        <v>96</v>
      </c>
      <c r="B98" s="5" t="s">
        <v>2066</v>
      </c>
      <c r="C98" s="5" t="s">
        <v>2067</v>
      </c>
      <c r="D98" s="11">
        <v>42230</v>
      </c>
      <c r="E98" s="11" t="s">
        <v>2068</v>
      </c>
      <c r="F98" s="12">
        <v>610800</v>
      </c>
    </row>
    <row r="99" spans="1:6" s="5" customFormat="1" x14ac:dyDescent="0.25">
      <c r="A99" s="5">
        <v>97</v>
      </c>
      <c r="B99" s="5" t="s">
        <v>2069</v>
      </c>
      <c r="C99" s="5" t="s">
        <v>2070</v>
      </c>
      <c r="D99" s="11">
        <v>42230</v>
      </c>
      <c r="E99" s="11" t="s">
        <v>2071</v>
      </c>
      <c r="F99" s="12">
        <v>1000000</v>
      </c>
    </row>
    <row r="100" spans="1:6" s="5" customFormat="1" x14ac:dyDescent="0.25">
      <c r="A100" s="5">
        <v>98</v>
      </c>
      <c r="B100" s="5" t="s">
        <v>2072</v>
      </c>
      <c r="C100" s="5" t="s">
        <v>2073</v>
      </c>
      <c r="D100" s="11">
        <v>42230</v>
      </c>
      <c r="E100" s="11" t="s">
        <v>2074</v>
      </c>
      <c r="F100" s="12">
        <v>170000</v>
      </c>
    </row>
    <row r="101" spans="1:6" s="5" customFormat="1" x14ac:dyDescent="0.25">
      <c r="A101" s="5">
        <v>99</v>
      </c>
      <c r="B101" s="5" t="s">
        <v>2075</v>
      </c>
      <c r="C101" s="5" t="s">
        <v>2076</v>
      </c>
      <c r="D101" s="11">
        <v>42230</v>
      </c>
      <c r="E101" s="11" t="s">
        <v>2077</v>
      </c>
      <c r="F101" s="12">
        <v>120300</v>
      </c>
    </row>
    <row r="102" spans="1:6" s="5" customFormat="1" x14ac:dyDescent="0.25">
      <c r="A102" s="5">
        <v>100</v>
      </c>
      <c r="B102" s="5" t="s">
        <v>2078</v>
      </c>
      <c r="C102" s="5" t="s">
        <v>2079</v>
      </c>
      <c r="D102" s="11">
        <v>42230</v>
      </c>
      <c r="E102" s="11" t="s">
        <v>2080</v>
      </c>
      <c r="F102" s="12">
        <v>207100</v>
      </c>
    </row>
    <row r="103" spans="1:6" s="5" customFormat="1" x14ac:dyDescent="0.25">
      <c r="A103" s="5">
        <v>101</v>
      </c>
      <c r="B103" s="5" t="s">
        <v>2081</v>
      </c>
      <c r="C103" s="5" t="s">
        <v>47</v>
      </c>
      <c r="D103" s="11">
        <v>42230</v>
      </c>
      <c r="E103" s="11" t="s">
        <v>2082</v>
      </c>
      <c r="F103" s="12">
        <v>414000</v>
      </c>
    </row>
    <row r="104" spans="1:6" s="5" customFormat="1" x14ac:dyDescent="0.25">
      <c r="A104" s="5">
        <v>102</v>
      </c>
      <c r="B104" s="5" t="s">
        <v>2083</v>
      </c>
      <c r="C104" s="5" t="s">
        <v>2084</v>
      </c>
      <c r="D104" s="11">
        <v>42230</v>
      </c>
      <c r="E104" s="11" t="s">
        <v>2085</v>
      </c>
      <c r="F104" s="12">
        <v>162600</v>
      </c>
    </row>
    <row r="105" spans="1:6" s="5" customFormat="1" x14ac:dyDescent="0.25">
      <c r="A105" s="5">
        <v>103</v>
      </c>
      <c r="B105" s="5" t="s">
        <v>2086</v>
      </c>
      <c r="C105" s="5" t="s">
        <v>1944</v>
      </c>
      <c r="D105" s="11">
        <v>42230</v>
      </c>
      <c r="E105" s="11" t="s">
        <v>2087</v>
      </c>
      <c r="F105" s="12">
        <v>650000</v>
      </c>
    </row>
    <row r="106" spans="1:6" s="5" customFormat="1" x14ac:dyDescent="0.25">
      <c r="A106" s="5">
        <v>104</v>
      </c>
      <c r="B106" s="5" t="s">
        <v>2088</v>
      </c>
      <c r="C106" s="5" t="s">
        <v>2089</v>
      </c>
      <c r="D106" s="11">
        <v>42230</v>
      </c>
      <c r="E106" s="11" t="s">
        <v>2090</v>
      </c>
      <c r="F106" s="12">
        <v>178300</v>
      </c>
    </row>
    <row r="107" spans="1:6" s="5" customFormat="1" x14ac:dyDescent="0.25">
      <c r="A107" s="5">
        <v>105</v>
      </c>
      <c r="B107" s="5" t="s">
        <v>2091</v>
      </c>
      <c r="C107" s="5" t="s">
        <v>2092</v>
      </c>
      <c r="D107" s="11">
        <v>42241</v>
      </c>
      <c r="E107" s="11" t="s">
        <v>2093</v>
      </c>
      <c r="F107" s="12">
        <v>123000</v>
      </c>
    </row>
    <row r="108" spans="1:6" s="5" customFormat="1" x14ac:dyDescent="0.25">
      <c r="A108" s="5">
        <v>106</v>
      </c>
      <c r="B108" s="5" t="s">
        <v>2094</v>
      </c>
      <c r="C108" s="5" t="s">
        <v>2095</v>
      </c>
      <c r="D108" s="11">
        <v>42241</v>
      </c>
      <c r="E108" s="11" t="s">
        <v>2096</v>
      </c>
      <c r="F108" s="12">
        <v>450000</v>
      </c>
    </row>
    <row r="109" spans="1:6" s="5" customFormat="1" x14ac:dyDescent="0.25">
      <c r="A109" s="5">
        <v>107</v>
      </c>
      <c r="B109" s="5" t="s">
        <v>2097</v>
      </c>
      <c r="C109" s="5" t="s">
        <v>2098</v>
      </c>
      <c r="D109" s="11">
        <v>42241</v>
      </c>
      <c r="E109" s="11" t="s">
        <v>2099</v>
      </c>
      <c r="F109" s="12">
        <v>105000</v>
      </c>
    </row>
    <row r="110" spans="1:6" s="5" customFormat="1" x14ac:dyDescent="0.25">
      <c r="A110" s="5">
        <v>108</v>
      </c>
      <c r="B110" s="5" t="s">
        <v>2100</v>
      </c>
      <c r="C110" s="5" t="s">
        <v>2101</v>
      </c>
      <c r="D110" s="11">
        <v>42241</v>
      </c>
      <c r="E110" s="11" t="s">
        <v>2102</v>
      </c>
      <c r="F110" s="12">
        <v>115300</v>
      </c>
    </row>
    <row r="111" spans="1:6" s="5" customFormat="1" x14ac:dyDescent="0.25">
      <c r="A111" s="5">
        <v>109</v>
      </c>
      <c r="B111" s="5" t="s">
        <v>2103</v>
      </c>
      <c r="C111" s="5" t="s">
        <v>2095</v>
      </c>
      <c r="D111" s="11">
        <v>42241</v>
      </c>
      <c r="E111" s="11" t="s">
        <v>2104</v>
      </c>
      <c r="F111" s="12">
        <v>105000</v>
      </c>
    </row>
    <row r="112" spans="1:6" s="5" customFormat="1" x14ac:dyDescent="0.25">
      <c r="A112" s="5">
        <v>110</v>
      </c>
      <c r="B112" s="5" t="s">
        <v>2105</v>
      </c>
      <c r="C112" s="5" t="s">
        <v>2095</v>
      </c>
      <c r="D112" s="11">
        <v>42241</v>
      </c>
      <c r="E112" s="11" t="s">
        <v>2106</v>
      </c>
      <c r="F112" s="12">
        <v>156000</v>
      </c>
    </row>
    <row r="113" spans="1:6" s="5" customFormat="1" x14ac:dyDescent="0.25">
      <c r="A113" s="5">
        <v>111</v>
      </c>
      <c r="B113" s="5" t="s">
        <v>2107</v>
      </c>
      <c r="C113" s="5" t="s">
        <v>2108</v>
      </c>
      <c r="D113" s="11">
        <v>42241</v>
      </c>
      <c r="E113" s="11" t="s">
        <v>2109</v>
      </c>
      <c r="F113" s="12">
        <v>50000</v>
      </c>
    </row>
    <row r="114" spans="1:6" s="5" customFormat="1" x14ac:dyDescent="0.25">
      <c r="A114" s="5">
        <v>112</v>
      </c>
      <c r="B114" s="5" t="s">
        <v>2110</v>
      </c>
      <c r="C114" s="5" t="s">
        <v>2111</v>
      </c>
      <c r="D114" s="11">
        <v>42241</v>
      </c>
      <c r="E114" s="11" t="s">
        <v>2112</v>
      </c>
      <c r="F114" s="12">
        <v>150000</v>
      </c>
    </row>
    <row r="115" spans="1:6" s="5" customFormat="1" x14ac:dyDescent="0.25">
      <c r="A115" s="5">
        <v>113</v>
      </c>
      <c r="B115" s="5" t="s">
        <v>2113</v>
      </c>
      <c r="C115" s="5" t="s">
        <v>2114</v>
      </c>
      <c r="D115" s="11">
        <v>42241</v>
      </c>
      <c r="E115" s="11" t="s">
        <v>2115</v>
      </c>
      <c r="F115" s="12">
        <v>150000</v>
      </c>
    </row>
    <row r="116" spans="1:6" s="5" customFormat="1" x14ac:dyDescent="0.25">
      <c r="A116" s="5">
        <v>114</v>
      </c>
      <c r="B116" s="5" t="s">
        <v>2116</v>
      </c>
      <c r="C116" s="5" t="s">
        <v>2117</v>
      </c>
      <c r="D116" s="11">
        <v>42241</v>
      </c>
      <c r="E116" s="11" t="s">
        <v>2118</v>
      </c>
      <c r="F116" s="12">
        <v>60000</v>
      </c>
    </row>
    <row r="117" spans="1:6" s="5" customFormat="1" x14ac:dyDescent="0.25">
      <c r="A117" s="5">
        <v>115</v>
      </c>
      <c r="B117" s="5" t="s">
        <v>2119</v>
      </c>
      <c r="C117" s="5" t="s">
        <v>2120</v>
      </c>
      <c r="D117" s="11">
        <v>42241</v>
      </c>
      <c r="E117" s="11" t="s">
        <v>2121</v>
      </c>
      <c r="F117" s="12">
        <v>123000</v>
      </c>
    </row>
    <row r="118" spans="1:6" s="5" customFormat="1" x14ac:dyDescent="0.25">
      <c r="A118" s="5">
        <v>116</v>
      </c>
      <c r="B118" s="5" t="s">
        <v>2122</v>
      </c>
      <c r="C118" s="5" t="s">
        <v>2123</v>
      </c>
      <c r="D118" s="11">
        <v>42241</v>
      </c>
      <c r="E118" s="11" t="s">
        <v>2124</v>
      </c>
      <c r="F118" s="12">
        <v>236000</v>
      </c>
    </row>
    <row r="119" spans="1:6" s="5" customFormat="1" x14ac:dyDescent="0.25">
      <c r="A119" s="5">
        <v>117</v>
      </c>
      <c r="B119" s="5" t="s">
        <v>2125</v>
      </c>
      <c r="C119" s="5" t="s">
        <v>2126</v>
      </c>
      <c r="D119" s="11">
        <v>42241</v>
      </c>
      <c r="E119" s="11" t="s">
        <v>2127</v>
      </c>
      <c r="F119" s="12">
        <v>80000</v>
      </c>
    </row>
    <row r="120" spans="1:6" s="5" customFormat="1" x14ac:dyDescent="0.25">
      <c r="A120" s="5">
        <v>118</v>
      </c>
      <c r="B120" s="5" t="s">
        <v>2128</v>
      </c>
      <c r="C120" s="5" t="s">
        <v>2129</v>
      </c>
      <c r="D120" s="11">
        <v>42241</v>
      </c>
      <c r="E120" s="11" t="s">
        <v>2130</v>
      </c>
      <c r="F120" s="12">
        <v>250000</v>
      </c>
    </row>
    <row r="121" spans="1:6" s="5" customFormat="1" x14ac:dyDescent="0.25">
      <c r="A121" s="5">
        <v>119</v>
      </c>
      <c r="B121" s="5" t="s">
        <v>2131</v>
      </c>
      <c r="C121" s="5" t="s">
        <v>2132</v>
      </c>
      <c r="D121" s="11">
        <v>42241</v>
      </c>
      <c r="E121" s="11" t="s">
        <v>2133</v>
      </c>
      <c r="F121" s="12">
        <v>50000</v>
      </c>
    </row>
    <row r="122" spans="1:6" s="5" customFormat="1" x14ac:dyDescent="0.25">
      <c r="A122" s="5">
        <v>120</v>
      </c>
      <c r="B122" s="5" t="s">
        <v>2134</v>
      </c>
      <c r="C122" s="5" t="s">
        <v>555</v>
      </c>
      <c r="D122" s="11">
        <v>42241</v>
      </c>
      <c r="E122" s="11" t="s">
        <v>2135</v>
      </c>
      <c r="F122" s="12">
        <v>329900</v>
      </c>
    </row>
    <row r="123" spans="1:6" s="5" customFormat="1" x14ac:dyDescent="0.25">
      <c r="A123" s="5">
        <v>121</v>
      </c>
      <c r="B123" s="5" t="s">
        <v>2136</v>
      </c>
      <c r="C123" s="5" t="s">
        <v>2137</v>
      </c>
      <c r="D123" s="11">
        <v>42241</v>
      </c>
      <c r="E123" s="11" t="s">
        <v>2138</v>
      </c>
      <c r="F123" s="12">
        <v>456400</v>
      </c>
    </row>
    <row r="124" spans="1:6" s="5" customFormat="1" x14ac:dyDescent="0.25">
      <c r="A124" s="5">
        <v>122</v>
      </c>
      <c r="B124" s="5" t="s">
        <v>2139</v>
      </c>
      <c r="C124" s="5" t="s">
        <v>2140</v>
      </c>
      <c r="D124" s="11">
        <v>42241</v>
      </c>
      <c r="E124" s="11" t="s">
        <v>2141</v>
      </c>
      <c r="F124" s="12">
        <v>498000</v>
      </c>
    </row>
    <row r="125" spans="1:6" s="5" customFormat="1" x14ac:dyDescent="0.25">
      <c r="A125" s="5">
        <v>123</v>
      </c>
      <c r="B125" s="5" t="s">
        <v>2142</v>
      </c>
      <c r="C125" s="5" t="s">
        <v>2143</v>
      </c>
      <c r="D125" s="11">
        <v>42241</v>
      </c>
      <c r="E125" s="11" t="s">
        <v>2144</v>
      </c>
      <c r="F125" s="12">
        <v>972700</v>
      </c>
    </row>
    <row r="126" spans="1:6" s="5" customFormat="1" x14ac:dyDescent="0.25">
      <c r="A126" s="5">
        <v>124</v>
      </c>
      <c r="B126" s="5" t="s">
        <v>2145</v>
      </c>
      <c r="C126" s="5" t="s">
        <v>2146</v>
      </c>
      <c r="D126" s="11">
        <v>42241</v>
      </c>
      <c r="E126" s="11" t="s">
        <v>2147</v>
      </c>
      <c r="F126" s="12">
        <v>100000</v>
      </c>
    </row>
    <row r="127" spans="1:6" s="5" customFormat="1" x14ac:dyDescent="0.25">
      <c r="A127" s="5">
        <v>125</v>
      </c>
      <c r="B127" s="5" t="s">
        <v>2148</v>
      </c>
      <c r="C127" s="5" t="s">
        <v>2149</v>
      </c>
      <c r="D127" s="11">
        <v>42241</v>
      </c>
      <c r="E127" s="11" t="s">
        <v>2150</v>
      </c>
      <c r="F127" s="12">
        <v>102000</v>
      </c>
    </row>
    <row r="128" spans="1:6" s="5" customFormat="1" x14ac:dyDescent="0.25">
      <c r="A128" s="5">
        <v>126</v>
      </c>
      <c r="B128" s="5" t="s">
        <v>2151</v>
      </c>
      <c r="C128" s="5" t="s">
        <v>2152</v>
      </c>
      <c r="D128" s="11">
        <v>42241</v>
      </c>
      <c r="E128" s="11" t="s">
        <v>2153</v>
      </c>
      <c r="F128" s="12">
        <v>100000</v>
      </c>
    </row>
    <row r="129" spans="1:6" s="5" customFormat="1" x14ac:dyDescent="0.25">
      <c r="A129" s="5">
        <v>127</v>
      </c>
      <c r="B129" s="5" t="s">
        <v>2154</v>
      </c>
      <c r="C129" s="5" t="s">
        <v>2155</v>
      </c>
      <c r="D129" s="11">
        <v>42241</v>
      </c>
      <c r="E129" s="11" t="s">
        <v>2156</v>
      </c>
      <c r="F129" s="12">
        <v>149200</v>
      </c>
    </row>
    <row r="130" spans="1:6" s="5" customFormat="1" x14ac:dyDescent="0.25">
      <c r="A130" s="5">
        <v>128</v>
      </c>
      <c r="B130" s="5" t="s">
        <v>2157</v>
      </c>
      <c r="C130" s="5" t="s">
        <v>2158</v>
      </c>
      <c r="D130" s="11">
        <v>42241</v>
      </c>
      <c r="E130" s="11" t="s">
        <v>2159</v>
      </c>
      <c r="F130" s="12">
        <v>180000</v>
      </c>
    </row>
    <row r="131" spans="1:6" s="5" customFormat="1" x14ac:dyDescent="0.25">
      <c r="A131" s="5">
        <v>129</v>
      </c>
      <c r="B131" s="5" t="s">
        <v>2160</v>
      </c>
      <c r="C131" s="5" t="s">
        <v>2161</v>
      </c>
      <c r="D131" s="11">
        <v>42241</v>
      </c>
      <c r="E131" s="11" t="s">
        <v>3316</v>
      </c>
      <c r="F131" s="12">
        <v>84800</v>
      </c>
    </row>
    <row r="132" spans="1:6" s="5" customFormat="1" x14ac:dyDescent="0.25">
      <c r="A132" s="5">
        <v>130</v>
      </c>
      <c r="B132" s="5" t="s">
        <v>2162</v>
      </c>
      <c r="C132" s="5" t="s">
        <v>2163</v>
      </c>
      <c r="D132" s="11">
        <v>42241</v>
      </c>
      <c r="E132" s="11" t="s">
        <v>2164</v>
      </c>
      <c r="F132" s="12">
        <v>119100</v>
      </c>
    </row>
    <row r="133" spans="1:6" s="5" customFormat="1" x14ac:dyDescent="0.25">
      <c r="A133" s="5">
        <v>131</v>
      </c>
      <c r="B133" s="5" t="s">
        <v>2165</v>
      </c>
      <c r="C133" s="5" t="s">
        <v>2166</v>
      </c>
      <c r="D133" s="11">
        <v>42241</v>
      </c>
      <c r="E133" s="11" t="s">
        <v>2167</v>
      </c>
      <c r="F133" s="12">
        <v>150000</v>
      </c>
    </row>
    <row r="134" spans="1:6" s="5" customFormat="1" x14ac:dyDescent="0.25">
      <c r="A134" s="5">
        <v>132</v>
      </c>
      <c r="B134" s="5" t="s">
        <v>2168</v>
      </c>
      <c r="C134" s="5" t="s">
        <v>1944</v>
      </c>
      <c r="D134" s="11">
        <v>42241</v>
      </c>
      <c r="E134" s="11" t="s">
        <v>2169</v>
      </c>
      <c r="F134" s="12">
        <v>200000</v>
      </c>
    </row>
    <row r="135" spans="1:6" s="5" customFormat="1" x14ac:dyDescent="0.25">
      <c r="A135" s="5">
        <v>133</v>
      </c>
      <c r="B135" s="5" t="s">
        <v>2170</v>
      </c>
      <c r="C135" s="5" t="s">
        <v>2171</v>
      </c>
      <c r="D135" s="11">
        <v>42241</v>
      </c>
      <c r="E135" s="11" t="s">
        <v>2172</v>
      </c>
      <c r="F135" s="12">
        <v>50000</v>
      </c>
    </row>
    <row r="136" spans="1:6" s="5" customFormat="1" x14ac:dyDescent="0.25">
      <c r="A136" s="5">
        <v>134</v>
      </c>
      <c r="B136" s="5" t="s">
        <v>2173</v>
      </c>
      <c r="C136" s="5" t="s">
        <v>1999</v>
      </c>
      <c r="D136" s="11">
        <v>42233</v>
      </c>
      <c r="E136" s="11" t="s">
        <v>2174</v>
      </c>
      <c r="F136" s="12">
        <v>10000000</v>
      </c>
    </row>
    <row r="137" spans="1:6" s="5" customFormat="1" x14ac:dyDescent="0.25">
      <c r="A137" s="5">
        <v>135</v>
      </c>
      <c r="B137" s="5" t="s">
        <v>2175</v>
      </c>
      <c r="C137" s="5" t="s">
        <v>2176</v>
      </c>
      <c r="D137" s="11">
        <v>42241</v>
      </c>
      <c r="E137" s="11" t="s">
        <v>2177</v>
      </c>
      <c r="F137" s="12">
        <v>371000</v>
      </c>
    </row>
    <row r="138" spans="1:6" s="5" customFormat="1" x14ac:dyDescent="0.25">
      <c r="A138" s="5">
        <v>136</v>
      </c>
      <c r="B138" s="5" t="s">
        <v>2178</v>
      </c>
      <c r="C138" s="5" t="s">
        <v>2179</v>
      </c>
      <c r="D138" s="11">
        <v>42244</v>
      </c>
      <c r="E138" s="11" t="s">
        <v>2180</v>
      </c>
      <c r="F138" s="12">
        <v>2000000</v>
      </c>
    </row>
    <row r="139" spans="1:6" s="5" customFormat="1" x14ac:dyDescent="0.25">
      <c r="A139" s="5">
        <v>137</v>
      </c>
      <c r="B139" s="5" t="s">
        <v>2181</v>
      </c>
      <c r="C139" s="5" t="s">
        <v>2182</v>
      </c>
      <c r="D139" s="11">
        <v>42244</v>
      </c>
      <c r="E139" s="11" t="s">
        <v>2183</v>
      </c>
      <c r="F139" s="12">
        <v>178000</v>
      </c>
    </row>
    <row r="140" spans="1:6" s="5" customFormat="1" x14ac:dyDescent="0.25">
      <c r="A140" s="5">
        <v>138</v>
      </c>
      <c r="B140" s="5" t="s">
        <v>2184</v>
      </c>
      <c r="C140" s="5" t="s">
        <v>2185</v>
      </c>
      <c r="D140" s="11">
        <v>42244</v>
      </c>
      <c r="E140" s="11" t="s">
        <v>2186</v>
      </c>
      <c r="F140" s="12">
        <v>215200</v>
      </c>
    </row>
    <row r="141" spans="1:6" s="5" customFormat="1" x14ac:dyDescent="0.25">
      <c r="A141" s="5">
        <v>139</v>
      </c>
      <c r="B141" s="5" t="s">
        <v>2187</v>
      </c>
      <c r="C141" s="5" t="s">
        <v>156</v>
      </c>
      <c r="D141" s="11">
        <v>42244</v>
      </c>
      <c r="E141" s="11" t="s">
        <v>2188</v>
      </c>
      <c r="F141" s="12">
        <v>184200</v>
      </c>
    </row>
    <row r="142" spans="1:6" s="5" customFormat="1" x14ac:dyDescent="0.25">
      <c r="A142" s="5">
        <v>140</v>
      </c>
      <c r="B142" s="5" t="s">
        <v>2189</v>
      </c>
      <c r="C142" s="5" t="s">
        <v>2190</v>
      </c>
      <c r="D142" s="11">
        <v>42244</v>
      </c>
      <c r="E142" s="11" t="s">
        <v>2191</v>
      </c>
      <c r="F142" s="12">
        <v>100000</v>
      </c>
    </row>
    <row r="143" spans="1:6" s="5" customFormat="1" x14ac:dyDescent="0.25">
      <c r="A143" s="5">
        <v>141</v>
      </c>
      <c r="B143" s="5" t="s">
        <v>2192</v>
      </c>
      <c r="C143" s="5" t="s">
        <v>2193</v>
      </c>
      <c r="D143" s="11">
        <v>42244</v>
      </c>
      <c r="E143" s="11" t="s">
        <v>2194</v>
      </c>
      <c r="F143" s="12">
        <v>1300000</v>
      </c>
    </row>
    <row r="144" spans="1:6" s="5" customFormat="1" x14ac:dyDescent="0.25">
      <c r="A144" s="5">
        <v>142</v>
      </c>
      <c r="B144" s="5" t="s">
        <v>2195</v>
      </c>
      <c r="C144" s="5" t="s">
        <v>2196</v>
      </c>
      <c r="D144" s="11">
        <v>42244</v>
      </c>
      <c r="E144" s="11" t="s">
        <v>2197</v>
      </c>
      <c r="F144" s="12">
        <v>350000</v>
      </c>
    </row>
    <row r="145" spans="1:6" s="5" customFormat="1" x14ac:dyDescent="0.25">
      <c r="A145" s="5">
        <v>143</v>
      </c>
      <c r="B145" s="5" t="s">
        <v>2198</v>
      </c>
      <c r="C145" s="5" t="s">
        <v>2199</v>
      </c>
      <c r="D145" s="11">
        <v>42244</v>
      </c>
      <c r="E145" s="11" t="s">
        <v>2200</v>
      </c>
      <c r="F145" s="12">
        <v>245000</v>
      </c>
    </row>
    <row r="146" spans="1:6" s="5" customFormat="1" x14ac:dyDescent="0.25">
      <c r="A146" s="5">
        <v>144</v>
      </c>
      <c r="B146" s="5" t="s">
        <v>2201</v>
      </c>
      <c r="C146" s="5" t="s">
        <v>2202</v>
      </c>
      <c r="D146" s="11">
        <v>42251</v>
      </c>
      <c r="E146" s="11" t="s">
        <v>2203</v>
      </c>
      <c r="F146" s="12">
        <v>176200</v>
      </c>
    </row>
    <row r="147" spans="1:6" s="5" customFormat="1" x14ac:dyDescent="0.25">
      <c r="A147" s="5">
        <v>145</v>
      </c>
      <c r="B147" s="5" t="s">
        <v>2204</v>
      </c>
      <c r="C147" s="5" t="s">
        <v>2205</v>
      </c>
      <c r="D147" s="11">
        <v>42251</v>
      </c>
      <c r="E147" s="11" t="s">
        <v>2206</v>
      </c>
      <c r="F147" s="12">
        <v>168500</v>
      </c>
    </row>
    <row r="148" spans="1:6" s="5" customFormat="1" x14ac:dyDescent="0.25">
      <c r="A148" s="5">
        <v>146</v>
      </c>
      <c r="B148" s="5" t="s">
        <v>2207</v>
      </c>
      <c r="C148" s="5" t="s">
        <v>2208</v>
      </c>
      <c r="D148" s="11">
        <v>42251</v>
      </c>
      <c r="E148" s="11" t="s">
        <v>2209</v>
      </c>
      <c r="F148" s="12">
        <v>377600</v>
      </c>
    </row>
    <row r="149" spans="1:6" s="5" customFormat="1" x14ac:dyDescent="0.25">
      <c r="A149" s="5">
        <v>147</v>
      </c>
      <c r="B149" s="5" t="s">
        <v>2210</v>
      </c>
      <c r="C149" s="5" t="s">
        <v>1999</v>
      </c>
      <c r="D149" s="11">
        <v>42251</v>
      </c>
      <c r="E149" s="11" t="s">
        <v>2211</v>
      </c>
      <c r="F149" s="12">
        <v>290000</v>
      </c>
    </row>
    <row r="150" spans="1:6" s="5" customFormat="1" x14ac:dyDescent="0.25">
      <c r="A150" s="5">
        <v>148</v>
      </c>
      <c r="B150" s="5" t="s">
        <v>2212</v>
      </c>
      <c r="C150" s="5" t="s">
        <v>2213</v>
      </c>
      <c r="D150" s="11">
        <v>42251</v>
      </c>
      <c r="E150" s="11" t="s">
        <v>2214</v>
      </c>
      <c r="F150" s="12">
        <v>94500</v>
      </c>
    </row>
    <row r="151" spans="1:6" s="5" customFormat="1" x14ac:dyDescent="0.25">
      <c r="A151" s="5">
        <v>149</v>
      </c>
      <c r="B151" s="5" t="s">
        <v>2215</v>
      </c>
      <c r="C151" s="5" t="s">
        <v>2216</v>
      </c>
      <c r="D151" s="11">
        <v>42251</v>
      </c>
      <c r="E151" s="11" t="s">
        <v>2217</v>
      </c>
      <c r="F151" s="12">
        <v>120100</v>
      </c>
    </row>
    <row r="152" spans="1:6" s="5" customFormat="1" x14ac:dyDescent="0.25">
      <c r="A152" s="5">
        <v>150</v>
      </c>
      <c r="B152" s="5" t="s">
        <v>2218</v>
      </c>
      <c r="C152" s="5" t="s">
        <v>2219</v>
      </c>
      <c r="D152" s="11">
        <v>42251</v>
      </c>
      <c r="E152" s="11" t="s">
        <v>2220</v>
      </c>
      <c r="F152" s="12">
        <v>600000</v>
      </c>
    </row>
    <row r="153" spans="1:6" s="5" customFormat="1" x14ac:dyDescent="0.25">
      <c r="A153" s="5">
        <v>151</v>
      </c>
      <c r="B153" s="5" t="s">
        <v>2221</v>
      </c>
      <c r="C153" s="5" t="s">
        <v>2222</v>
      </c>
      <c r="D153" s="11">
        <v>42251</v>
      </c>
      <c r="E153" s="11" t="s">
        <v>2223</v>
      </c>
      <c r="F153" s="12">
        <v>100000</v>
      </c>
    </row>
    <row r="154" spans="1:6" s="5" customFormat="1" x14ac:dyDescent="0.25">
      <c r="A154" s="5">
        <v>152</v>
      </c>
      <c r="B154" s="5" t="s">
        <v>2224</v>
      </c>
      <c r="C154" s="5" t="s">
        <v>2225</v>
      </c>
      <c r="D154" s="11">
        <v>42251</v>
      </c>
      <c r="E154" s="11" t="s">
        <v>2226</v>
      </c>
      <c r="F154" s="12">
        <v>1800000</v>
      </c>
    </row>
    <row r="155" spans="1:6" s="5" customFormat="1" x14ac:dyDescent="0.25">
      <c r="A155" s="5">
        <v>153</v>
      </c>
      <c r="B155" s="5" t="s">
        <v>2227</v>
      </c>
      <c r="C155" s="5" t="s">
        <v>1944</v>
      </c>
      <c r="D155" s="11">
        <v>42251</v>
      </c>
      <c r="E155" s="11" t="s">
        <v>2228</v>
      </c>
      <c r="F155" s="12">
        <v>150000</v>
      </c>
    </row>
    <row r="156" spans="1:6" s="5" customFormat="1" x14ac:dyDescent="0.25">
      <c r="A156" s="5">
        <v>154</v>
      </c>
      <c r="B156" s="5" t="s">
        <v>2229</v>
      </c>
      <c r="C156" s="5" t="s">
        <v>2230</v>
      </c>
      <c r="D156" s="11">
        <v>42251</v>
      </c>
      <c r="E156" s="11" t="s">
        <v>2231</v>
      </c>
      <c r="F156" s="12">
        <v>92300</v>
      </c>
    </row>
    <row r="157" spans="1:6" s="5" customFormat="1" x14ac:dyDescent="0.25">
      <c r="A157" s="5">
        <v>155</v>
      </c>
      <c r="B157" s="5" t="s">
        <v>2232</v>
      </c>
      <c r="C157" s="5" t="s">
        <v>2233</v>
      </c>
      <c r="D157" s="11">
        <v>42251</v>
      </c>
      <c r="E157" s="11" t="s">
        <v>2234</v>
      </c>
      <c r="F157" s="12">
        <v>1000000</v>
      </c>
    </row>
    <row r="158" spans="1:6" s="5" customFormat="1" x14ac:dyDescent="0.25">
      <c r="A158" s="5">
        <v>156</v>
      </c>
      <c r="B158" s="5" t="s">
        <v>2235</v>
      </c>
      <c r="C158" s="5" t="s">
        <v>2236</v>
      </c>
      <c r="D158" s="11">
        <v>42251</v>
      </c>
      <c r="E158" s="11" t="s">
        <v>2237</v>
      </c>
      <c r="F158" s="12">
        <v>282300</v>
      </c>
    </row>
    <row r="159" spans="1:6" s="5" customFormat="1" x14ac:dyDescent="0.25">
      <c r="A159" s="5">
        <v>157</v>
      </c>
      <c r="B159" s="5" t="s">
        <v>2238</v>
      </c>
      <c r="C159" s="5" t="s">
        <v>2239</v>
      </c>
      <c r="D159" s="11">
        <v>42251</v>
      </c>
      <c r="E159" s="11" t="s">
        <v>2240</v>
      </c>
      <c r="F159" s="12">
        <v>100000</v>
      </c>
    </row>
    <row r="160" spans="1:6" s="5" customFormat="1" x14ac:dyDescent="0.25">
      <c r="A160" s="5">
        <v>158</v>
      </c>
      <c r="B160" s="5" t="s">
        <v>2241</v>
      </c>
      <c r="C160" s="5" t="s">
        <v>2242</v>
      </c>
      <c r="D160" s="11">
        <v>42255</v>
      </c>
      <c r="E160" s="11" t="s">
        <v>2243</v>
      </c>
      <c r="F160" s="12">
        <v>264200</v>
      </c>
    </row>
    <row r="161" spans="1:6" s="5" customFormat="1" x14ac:dyDescent="0.25">
      <c r="A161" s="5">
        <v>159</v>
      </c>
      <c r="B161" s="5" t="s">
        <v>2244</v>
      </c>
      <c r="C161" s="5" t="s">
        <v>2242</v>
      </c>
      <c r="D161" s="11">
        <v>42255</v>
      </c>
      <c r="E161" s="11" t="s">
        <v>2245</v>
      </c>
      <c r="F161" s="12">
        <v>274900</v>
      </c>
    </row>
    <row r="162" spans="1:6" s="5" customFormat="1" x14ac:dyDescent="0.25">
      <c r="A162" s="5">
        <v>160</v>
      </c>
      <c r="B162" s="5" t="s">
        <v>2246</v>
      </c>
      <c r="C162" s="5" t="s">
        <v>2247</v>
      </c>
      <c r="D162" s="11">
        <v>42251</v>
      </c>
      <c r="E162" s="11" t="s">
        <v>2248</v>
      </c>
      <c r="F162" s="12">
        <v>65000</v>
      </c>
    </row>
    <row r="163" spans="1:6" s="5" customFormat="1" x14ac:dyDescent="0.25">
      <c r="A163" s="5">
        <v>161</v>
      </c>
      <c r="B163" s="5" t="s">
        <v>2249</v>
      </c>
      <c r="C163" s="5" t="s">
        <v>2250</v>
      </c>
      <c r="D163" s="11">
        <v>42251</v>
      </c>
      <c r="E163" s="11" t="s">
        <v>2251</v>
      </c>
      <c r="F163" s="12">
        <v>415000</v>
      </c>
    </row>
    <row r="164" spans="1:6" s="5" customFormat="1" x14ac:dyDescent="0.25">
      <c r="A164" s="5">
        <v>162</v>
      </c>
      <c r="B164" s="5" t="s">
        <v>2252</v>
      </c>
      <c r="C164" s="5" t="s">
        <v>2253</v>
      </c>
      <c r="D164" s="11">
        <v>42251</v>
      </c>
      <c r="E164" s="11" t="s">
        <v>2254</v>
      </c>
      <c r="F164" s="12">
        <v>141000</v>
      </c>
    </row>
    <row r="165" spans="1:6" s="5" customFormat="1" x14ac:dyDescent="0.25">
      <c r="A165" s="5">
        <v>163</v>
      </c>
      <c r="B165" s="5" t="s">
        <v>2255</v>
      </c>
      <c r="C165" s="5" t="s">
        <v>2256</v>
      </c>
      <c r="D165" s="11">
        <v>42251</v>
      </c>
      <c r="E165" s="11" t="s">
        <v>2257</v>
      </c>
      <c r="F165" s="12">
        <v>100000</v>
      </c>
    </row>
    <row r="166" spans="1:6" s="5" customFormat="1" x14ac:dyDescent="0.25">
      <c r="A166" s="5">
        <v>164</v>
      </c>
      <c r="B166" s="5" t="s">
        <v>2258</v>
      </c>
      <c r="C166" s="5" t="s">
        <v>2259</v>
      </c>
      <c r="D166" s="11">
        <v>42251</v>
      </c>
      <c r="E166" s="11" t="s">
        <v>2260</v>
      </c>
      <c r="F166" s="12">
        <v>388000</v>
      </c>
    </row>
    <row r="167" spans="1:6" s="5" customFormat="1" x14ac:dyDescent="0.25">
      <c r="A167" s="5">
        <v>165</v>
      </c>
      <c r="B167" s="5" t="s">
        <v>2261</v>
      </c>
      <c r="C167" s="5" t="s">
        <v>44</v>
      </c>
      <c r="D167" s="11">
        <v>42251</v>
      </c>
      <c r="E167" s="11" t="s">
        <v>2262</v>
      </c>
      <c r="F167" s="12">
        <v>965000</v>
      </c>
    </row>
    <row r="168" spans="1:6" s="5" customFormat="1" x14ac:dyDescent="0.25">
      <c r="A168" s="5">
        <v>166</v>
      </c>
      <c r="B168" s="5" t="s">
        <v>2263</v>
      </c>
      <c r="C168" s="5" t="s">
        <v>2264</v>
      </c>
      <c r="D168" s="11">
        <v>42251</v>
      </c>
      <c r="E168" s="11" t="s">
        <v>2265</v>
      </c>
      <c r="F168" s="12">
        <v>80000</v>
      </c>
    </row>
    <row r="169" spans="1:6" s="5" customFormat="1" x14ac:dyDescent="0.25">
      <c r="A169" s="5">
        <v>167</v>
      </c>
      <c r="B169" s="5" t="s">
        <v>2266</v>
      </c>
      <c r="C169" s="5" t="s">
        <v>2267</v>
      </c>
      <c r="D169" s="11">
        <v>42251</v>
      </c>
      <c r="E169" s="11" t="s">
        <v>2268</v>
      </c>
      <c r="F169" s="12">
        <v>50000</v>
      </c>
    </row>
    <row r="170" spans="1:6" s="5" customFormat="1" x14ac:dyDescent="0.25">
      <c r="A170" s="5">
        <v>168</v>
      </c>
      <c r="B170" s="5" t="s">
        <v>2269</v>
      </c>
      <c r="C170" s="5" t="s">
        <v>2270</v>
      </c>
      <c r="D170" s="11">
        <v>42251</v>
      </c>
      <c r="E170" s="11" t="s">
        <v>2271</v>
      </c>
      <c r="F170" s="12">
        <v>457000</v>
      </c>
    </row>
    <row r="171" spans="1:6" s="5" customFormat="1" x14ac:dyDescent="0.25">
      <c r="A171" s="5">
        <v>169</v>
      </c>
      <c r="B171" s="5" t="s">
        <v>2272</v>
      </c>
      <c r="C171" s="5" t="s">
        <v>2273</v>
      </c>
      <c r="D171" s="11">
        <v>42251</v>
      </c>
      <c r="E171" s="11" t="s">
        <v>2274</v>
      </c>
      <c r="F171" s="12">
        <v>1000000</v>
      </c>
    </row>
    <row r="172" spans="1:6" s="5" customFormat="1" x14ac:dyDescent="0.25">
      <c r="A172" s="5">
        <v>170</v>
      </c>
      <c r="B172" s="5" t="s">
        <v>2275</v>
      </c>
      <c r="C172" s="5" t="s">
        <v>2276</v>
      </c>
      <c r="D172" s="11">
        <v>42251</v>
      </c>
      <c r="E172" s="11" t="s">
        <v>2277</v>
      </c>
      <c r="F172" s="12">
        <v>304500</v>
      </c>
    </row>
    <row r="173" spans="1:6" s="5" customFormat="1" x14ac:dyDescent="0.25">
      <c r="A173" s="5">
        <v>171</v>
      </c>
      <c r="B173" s="5" t="s">
        <v>2278</v>
      </c>
      <c r="C173" s="5" t="s">
        <v>2279</v>
      </c>
      <c r="D173" s="11">
        <v>42251</v>
      </c>
      <c r="E173" s="11" t="s">
        <v>2280</v>
      </c>
      <c r="F173" s="12">
        <v>377000</v>
      </c>
    </row>
    <row r="174" spans="1:6" s="5" customFormat="1" x14ac:dyDescent="0.25">
      <c r="A174" s="5">
        <v>172</v>
      </c>
      <c r="B174" s="5" t="s">
        <v>2281</v>
      </c>
      <c r="C174" s="5" t="s">
        <v>2282</v>
      </c>
      <c r="D174" s="11">
        <v>42251</v>
      </c>
      <c r="E174" s="11" t="s">
        <v>2283</v>
      </c>
      <c r="F174" s="12">
        <v>143500</v>
      </c>
    </row>
    <row r="175" spans="1:6" s="5" customFormat="1" x14ac:dyDescent="0.25">
      <c r="A175" s="5">
        <v>173</v>
      </c>
      <c r="B175" s="5" t="s">
        <v>2284</v>
      </c>
      <c r="C175" s="5" t="s">
        <v>2285</v>
      </c>
      <c r="D175" s="11">
        <v>42255</v>
      </c>
      <c r="E175" s="11" t="s">
        <v>2286</v>
      </c>
      <c r="F175" s="12">
        <v>180000</v>
      </c>
    </row>
    <row r="176" spans="1:6" s="5" customFormat="1" x14ac:dyDescent="0.25">
      <c r="A176" s="5">
        <v>174</v>
      </c>
      <c r="B176" s="5" t="s">
        <v>2287</v>
      </c>
      <c r="C176" s="5" t="s">
        <v>2288</v>
      </c>
      <c r="D176" s="11">
        <v>42256</v>
      </c>
      <c r="E176" s="11" t="s">
        <v>2289</v>
      </c>
      <c r="F176" s="12">
        <v>120000</v>
      </c>
    </row>
    <row r="177" spans="1:6" s="5" customFormat="1" x14ac:dyDescent="0.25">
      <c r="A177" s="5">
        <v>175</v>
      </c>
      <c r="B177" s="5" t="s">
        <v>2290</v>
      </c>
      <c r="C177" s="5" t="s">
        <v>2288</v>
      </c>
      <c r="D177" s="11">
        <v>42256</v>
      </c>
      <c r="E177" s="11" t="s">
        <v>2291</v>
      </c>
      <c r="F177" s="12">
        <v>90000</v>
      </c>
    </row>
    <row r="178" spans="1:6" s="5" customFormat="1" x14ac:dyDescent="0.25">
      <c r="A178" s="5">
        <v>176</v>
      </c>
      <c r="B178" s="5" t="s">
        <v>2292</v>
      </c>
      <c r="C178" s="5" t="s">
        <v>2288</v>
      </c>
      <c r="D178" s="11">
        <v>42256</v>
      </c>
      <c r="E178" s="11" t="s">
        <v>2293</v>
      </c>
      <c r="F178" s="12">
        <v>80000</v>
      </c>
    </row>
    <row r="179" spans="1:6" s="5" customFormat="1" x14ac:dyDescent="0.25">
      <c r="A179" s="5">
        <v>177</v>
      </c>
      <c r="B179" s="5" t="s">
        <v>2294</v>
      </c>
      <c r="C179" s="5" t="s">
        <v>2295</v>
      </c>
      <c r="D179" s="11">
        <v>42256</v>
      </c>
      <c r="E179" s="11" t="s">
        <v>2296</v>
      </c>
      <c r="F179" s="12">
        <v>100000</v>
      </c>
    </row>
    <row r="180" spans="1:6" s="5" customFormat="1" x14ac:dyDescent="0.25">
      <c r="A180" s="5">
        <v>178</v>
      </c>
      <c r="B180" s="5" t="s">
        <v>2297</v>
      </c>
      <c r="C180" s="5" t="s">
        <v>2298</v>
      </c>
      <c r="D180" s="11">
        <v>42256</v>
      </c>
      <c r="E180" s="11" t="s">
        <v>2299</v>
      </c>
      <c r="F180" s="12">
        <v>70800</v>
      </c>
    </row>
    <row r="181" spans="1:6" s="5" customFormat="1" x14ac:dyDescent="0.25">
      <c r="A181" s="5">
        <v>179</v>
      </c>
      <c r="B181" s="5" t="s">
        <v>2300</v>
      </c>
      <c r="C181" s="5" t="s">
        <v>1999</v>
      </c>
      <c r="D181" s="11">
        <v>42256</v>
      </c>
      <c r="E181" s="11" t="s">
        <v>2301</v>
      </c>
      <c r="F181" s="12">
        <v>216800</v>
      </c>
    </row>
    <row r="182" spans="1:6" s="5" customFormat="1" x14ac:dyDescent="0.25">
      <c r="A182" s="5">
        <v>180</v>
      </c>
      <c r="B182" s="5" t="s">
        <v>2302</v>
      </c>
      <c r="C182" s="5" t="s">
        <v>2303</v>
      </c>
      <c r="D182" s="11">
        <v>42256</v>
      </c>
      <c r="E182" s="11" t="s">
        <v>2304</v>
      </c>
      <c r="F182" s="12">
        <v>99700</v>
      </c>
    </row>
    <row r="183" spans="1:6" s="5" customFormat="1" x14ac:dyDescent="0.25">
      <c r="A183" s="5">
        <v>181</v>
      </c>
      <c r="B183" s="5" t="s">
        <v>2305</v>
      </c>
      <c r="C183" s="5" t="s">
        <v>2306</v>
      </c>
      <c r="D183" s="11">
        <v>42256</v>
      </c>
      <c r="E183" s="11" t="s">
        <v>2307</v>
      </c>
      <c r="F183" s="12">
        <v>450000</v>
      </c>
    </row>
    <row r="184" spans="1:6" s="5" customFormat="1" x14ac:dyDescent="0.25">
      <c r="A184" s="5">
        <v>182</v>
      </c>
      <c r="B184" s="5" t="s">
        <v>2308</v>
      </c>
      <c r="C184" s="5" t="s">
        <v>2309</v>
      </c>
      <c r="D184" s="11">
        <v>42257</v>
      </c>
      <c r="E184" s="11" t="s">
        <v>2310</v>
      </c>
      <c r="F184" s="12">
        <v>153000</v>
      </c>
    </row>
    <row r="185" spans="1:6" s="5" customFormat="1" x14ac:dyDescent="0.25">
      <c r="A185" s="5">
        <v>183</v>
      </c>
      <c r="B185" s="5" t="s">
        <v>2311</v>
      </c>
      <c r="C185" s="5" t="s">
        <v>2021</v>
      </c>
      <c r="D185" s="11">
        <v>42257</v>
      </c>
      <c r="E185" s="11" t="s">
        <v>2312</v>
      </c>
      <c r="F185" s="12">
        <v>1485000</v>
      </c>
    </row>
    <row r="186" spans="1:6" s="5" customFormat="1" x14ac:dyDescent="0.25">
      <c r="A186" s="5">
        <v>184</v>
      </c>
      <c r="B186" s="5" t="s">
        <v>2313</v>
      </c>
      <c r="C186" s="5" t="s">
        <v>2314</v>
      </c>
      <c r="D186" s="11">
        <v>42257</v>
      </c>
      <c r="E186" s="11" t="s">
        <v>2315</v>
      </c>
      <c r="F186" s="12">
        <v>254900</v>
      </c>
    </row>
    <row r="187" spans="1:6" s="5" customFormat="1" x14ac:dyDescent="0.25">
      <c r="A187" s="5">
        <v>185</v>
      </c>
      <c r="B187" s="5" t="s">
        <v>2316</v>
      </c>
      <c r="C187" s="5" t="s">
        <v>2317</v>
      </c>
      <c r="D187" s="11">
        <v>42257</v>
      </c>
      <c r="E187" s="11" t="s">
        <v>2318</v>
      </c>
      <c r="F187" s="12">
        <v>130000</v>
      </c>
    </row>
    <row r="188" spans="1:6" s="5" customFormat="1" x14ac:dyDescent="0.25">
      <c r="A188" s="5">
        <v>186</v>
      </c>
      <c r="B188" s="5" t="s">
        <v>2319</v>
      </c>
      <c r="C188" s="5" t="s">
        <v>330</v>
      </c>
      <c r="D188" s="11">
        <v>42257</v>
      </c>
      <c r="E188" s="11" t="s">
        <v>2320</v>
      </c>
      <c r="F188" s="12">
        <v>10000000</v>
      </c>
    </row>
    <row r="189" spans="1:6" s="5" customFormat="1" x14ac:dyDescent="0.25">
      <c r="A189" s="5">
        <v>187</v>
      </c>
      <c r="B189" s="5" t="s">
        <v>2321</v>
      </c>
      <c r="C189" s="5" t="s">
        <v>2322</v>
      </c>
      <c r="D189" s="11">
        <v>42261</v>
      </c>
      <c r="E189" s="11" t="s">
        <v>2323</v>
      </c>
      <c r="F189" s="12">
        <v>200000</v>
      </c>
    </row>
    <row r="190" spans="1:6" s="5" customFormat="1" x14ac:dyDescent="0.25">
      <c r="A190" s="5">
        <v>188</v>
      </c>
      <c r="B190" s="5" t="s">
        <v>2324</v>
      </c>
      <c r="C190" s="5" t="s">
        <v>1887</v>
      </c>
      <c r="D190" s="11">
        <v>42261</v>
      </c>
      <c r="E190" s="11" t="s">
        <v>2325</v>
      </c>
      <c r="F190" s="12">
        <v>90000</v>
      </c>
    </row>
    <row r="191" spans="1:6" s="5" customFormat="1" x14ac:dyDescent="0.25">
      <c r="A191" s="5">
        <v>189</v>
      </c>
      <c r="B191" s="5" t="s">
        <v>2326</v>
      </c>
      <c r="C191" s="5" t="s">
        <v>2327</v>
      </c>
      <c r="D191" s="11">
        <v>42261</v>
      </c>
      <c r="E191" s="11" t="s">
        <v>2328</v>
      </c>
      <c r="F191" s="12">
        <v>555400</v>
      </c>
    </row>
    <row r="192" spans="1:6" s="5" customFormat="1" x14ac:dyDescent="0.25">
      <c r="A192" s="5">
        <v>190</v>
      </c>
      <c r="B192" s="5" t="s">
        <v>2329</v>
      </c>
      <c r="C192" s="5" t="s">
        <v>2330</v>
      </c>
      <c r="D192" s="11">
        <v>42261</v>
      </c>
      <c r="E192" s="11" t="s">
        <v>2331</v>
      </c>
      <c r="F192" s="12">
        <v>2000000</v>
      </c>
    </row>
    <row r="193" spans="1:6" s="5" customFormat="1" x14ac:dyDescent="0.25">
      <c r="A193" s="5">
        <v>191</v>
      </c>
      <c r="B193" s="5" t="s">
        <v>2332</v>
      </c>
      <c r="C193" s="5" t="s">
        <v>2333</v>
      </c>
      <c r="D193" s="11">
        <v>42263</v>
      </c>
      <c r="E193" s="11" t="s">
        <v>2334</v>
      </c>
      <c r="F193" s="12">
        <v>791000</v>
      </c>
    </row>
    <row r="194" spans="1:6" s="5" customFormat="1" x14ac:dyDescent="0.25">
      <c r="A194" s="5">
        <v>192</v>
      </c>
      <c r="B194" s="5" t="s">
        <v>2335</v>
      </c>
      <c r="C194" s="5" t="s">
        <v>2336</v>
      </c>
      <c r="D194" s="11">
        <v>42263</v>
      </c>
      <c r="E194" s="11" t="s">
        <v>2337</v>
      </c>
      <c r="F194" s="12">
        <v>4500000</v>
      </c>
    </row>
    <row r="195" spans="1:6" s="5" customFormat="1" x14ac:dyDescent="0.25">
      <c r="A195" s="5">
        <v>193</v>
      </c>
      <c r="B195" s="5" t="s">
        <v>2338</v>
      </c>
      <c r="C195" s="5" t="s">
        <v>2339</v>
      </c>
      <c r="D195" s="11">
        <v>42263</v>
      </c>
      <c r="E195" s="11" t="s">
        <v>2340</v>
      </c>
      <c r="F195" s="12">
        <v>628500</v>
      </c>
    </row>
    <row r="196" spans="1:6" s="5" customFormat="1" x14ac:dyDescent="0.25">
      <c r="A196" s="5">
        <v>194</v>
      </c>
      <c r="B196" s="5" t="s">
        <v>2341</v>
      </c>
      <c r="C196" s="5" t="s">
        <v>2342</v>
      </c>
      <c r="D196" s="11">
        <v>42263</v>
      </c>
      <c r="E196" s="11" t="s">
        <v>2343</v>
      </c>
      <c r="F196" s="12">
        <v>699700</v>
      </c>
    </row>
    <row r="197" spans="1:6" s="5" customFormat="1" x14ac:dyDescent="0.25">
      <c r="A197" s="5">
        <v>195</v>
      </c>
      <c r="B197" s="5" t="s">
        <v>2344</v>
      </c>
      <c r="C197" s="5" t="s">
        <v>2276</v>
      </c>
      <c r="D197" s="11">
        <v>42263</v>
      </c>
      <c r="E197" s="11" t="s">
        <v>2345</v>
      </c>
      <c r="F197" s="12">
        <v>114800</v>
      </c>
    </row>
    <row r="198" spans="1:6" s="5" customFormat="1" x14ac:dyDescent="0.25">
      <c r="A198" s="5">
        <v>196</v>
      </c>
      <c r="B198" s="5" t="s">
        <v>2346</v>
      </c>
      <c r="C198" s="5" t="s">
        <v>2347</v>
      </c>
      <c r="D198" s="11">
        <v>42265</v>
      </c>
      <c r="E198" s="11" t="s">
        <v>2348</v>
      </c>
      <c r="F198" s="12">
        <v>255700</v>
      </c>
    </row>
    <row r="199" spans="1:6" s="5" customFormat="1" x14ac:dyDescent="0.25">
      <c r="A199" s="5">
        <v>197</v>
      </c>
      <c r="B199" s="5" t="s">
        <v>2349</v>
      </c>
      <c r="C199" s="5" t="s">
        <v>2350</v>
      </c>
      <c r="D199" s="11">
        <v>42265</v>
      </c>
      <c r="E199" s="11" t="s">
        <v>2351</v>
      </c>
      <c r="F199" s="12">
        <v>130400</v>
      </c>
    </row>
    <row r="200" spans="1:6" s="5" customFormat="1" x14ac:dyDescent="0.25">
      <c r="A200" s="5">
        <v>198</v>
      </c>
      <c r="B200" s="5" t="s">
        <v>2352</v>
      </c>
      <c r="C200" s="5" t="s">
        <v>1933</v>
      </c>
      <c r="D200" s="11">
        <v>42265</v>
      </c>
      <c r="E200" s="11" t="s">
        <v>2353</v>
      </c>
      <c r="F200" s="12">
        <v>114900</v>
      </c>
    </row>
    <row r="201" spans="1:6" s="5" customFormat="1" x14ac:dyDescent="0.25">
      <c r="A201" s="5">
        <v>199</v>
      </c>
      <c r="B201" s="5" t="s">
        <v>2354</v>
      </c>
      <c r="C201" s="5" t="s">
        <v>2355</v>
      </c>
      <c r="D201" s="11">
        <v>42265</v>
      </c>
      <c r="E201" s="11" t="s">
        <v>2356</v>
      </c>
      <c r="F201" s="12">
        <v>408900</v>
      </c>
    </row>
    <row r="202" spans="1:6" s="5" customFormat="1" x14ac:dyDescent="0.25">
      <c r="A202" s="5">
        <v>200</v>
      </c>
      <c r="B202" s="5" t="s">
        <v>2357</v>
      </c>
      <c r="C202" s="5" t="s">
        <v>2358</v>
      </c>
      <c r="D202" s="11">
        <v>42265</v>
      </c>
      <c r="E202" s="11" t="s">
        <v>2359</v>
      </c>
      <c r="F202" s="12">
        <v>209500</v>
      </c>
    </row>
    <row r="203" spans="1:6" s="5" customFormat="1" x14ac:dyDescent="0.25">
      <c r="A203" s="5">
        <v>201</v>
      </c>
      <c r="B203" s="5" t="s">
        <v>2360</v>
      </c>
      <c r="C203" s="5" t="s">
        <v>2361</v>
      </c>
      <c r="D203" s="11">
        <v>42265</v>
      </c>
      <c r="E203" s="11" t="s">
        <v>2362</v>
      </c>
      <c r="F203" s="12">
        <v>50000</v>
      </c>
    </row>
    <row r="204" spans="1:6" s="5" customFormat="1" x14ac:dyDescent="0.25">
      <c r="A204" s="5">
        <v>202</v>
      </c>
      <c r="B204" s="5" t="s">
        <v>2363</v>
      </c>
      <c r="C204" s="5" t="s">
        <v>2364</v>
      </c>
      <c r="D204" s="11">
        <v>42265</v>
      </c>
      <c r="E204" s="11" t="s">
        <v>2365</v>
      </c>
      <c r="F204" s="12">
        <v>374200</v>
      </c>
    </row>
    <row r="205" spans="1:6" s="5" customFormat="1" x14ac:dyDescent="0.25">
      <c r="A205" s="5">
        <v>203</v>
      </c>
      <c r="B205" s="5" t="s">
        <v>2366</v>
      </c>
      <c r="C205" s="5" t="s">
        <v>2250</v>
      </c>
      <c r="D205" s="11">
        <v>42265</v>
      </c>
      <c r="E205" s="11" t="s">
        <v>2367</v>
      </c>
      <c r="F205" s="12">
        <v>109000</v>
      </c>
    </row>
    <row r="206" spans="1:6" s="5" customFormat="1" x14ac:dyDescent="0.25">
      <c r="A206" s="5">
        <v>204</v>
      </c>
      <c r="B206" s="5" t="s">
        <v>2368</v>
      </c>
      <c r="C206" s="5" t="s">
        <v>239</v>
      </c>
      <c r="D206" s="11">
        <v>42265</v>
      </c>
      <c r="E206" s="11" t="s">
        <v>2369</v>
      </c>
      <c r="F206" s="12">
        <v>49900</v>
      </c>
    </row>
    <row r="207" spans="1:6" s="5" customFormat="1" x14ac:dyDescent="0.25">
      <c r="A207" s="5">
        <v>205</v>
      </c>
      <c r="B207" s="5" t="s">
        <v>2370</v>
      </c>
      <c r="C207" s="5" t="s">
        <v>2371</v>
      </c>
      <c r="D207" s="11">
        <v>42269</v>
      </c>
      <c r="E207" s="11" t="s">
        <v>2372</v>
      </c>
      <c r="F207" s="12">
        <v>459100</v>
      </c>
    </row>
    <row r="208" spans="1:6" s="5" customFormat="1" x14ac:dyDescent="0.25">
      <c r="A208" s="5">
        <v>206</v>
      </c>
      <c r="B208" s="5" t="s">
        <v>2373</v>
      </c>
      <c r="C208" s="5" t="s">
        <v>2374</v>
      </c>
      <c r="D208" s="11">
        <v>42272</v>
      </c>
      <c r="E208" s="11" t="s">
        <v>2375</v>
      </c>
      <c r="F208" s="12">
        <v>81100</v>
      </c>
    </row>
    <row r="209" spans="1:6" s="5" customFormat="1" x14ac:dyDescent="0.25">
      <c r="A209" s="5">
        <v>207</v>
      </c>
      <c r="B209" s="5" t="s">
        <v>2376</v>
      </c>
      <c r="C209" s="5" t="s">
        <v>1976</v>
      </c>
      <c r="D209" s="11">
        <v>42272</v>
      </c>
      <c r="E209" s="11" t="s">
        <v>2377</v>
      </c>
      <c r="F209" s="12">
        <v>1234200</v>
      </c>
    </row>
    <row r="210" spans="1:6" s="5" customFormat="1" x14ac:dyDescent="0.25">
      <c r="A210" s="5">
        <v>208</v>
      </c>
      <c r="B210" s="5" t="s">
        <v>2378</v>
      </c>
      <c r="C210" s="5" t="s">
        <v>2379</v>
      </c>
      <c r="D210" s="11">
        <v>42272</v>
      </c>
      <c r="E210" s="11" t="s">
        <v>2380</v>
      </c>
      <c r="F210" s="12">
        <v>190000</v>
      </c>
    </row>
    <row r="211" spans="1:6" s="5" customFormat="1" x14ac:dyDescent="0.25">
      <c r="A211" s="5">
        <v>209</v>
      </c>
      <c r="B211" s="5" t="s">
        <v>2381</v>
      </c>
      <c r="C211" s="5" t="s">
        <v>2382</v>
      </c>
      <c r="D211" s="11">
        <v>42272</v>
      </c>
      <c r="E211" s="11" t="s">
        <v>2383</v>
      </c>
      <c r="F211" s="12">
        <v>838900</v>
      </c>
    </row>
    <row r="212" spans="1:6" s="5" customFormat="1" x14ac:dyDescent="0.25">
      <c r="A212" s="5">
        <v>210</v>
      </c>
      <c r="B212" s="5" t="s">
        <v>2384</v>
      </c>
      <c r="C212" s="5" t="s">
        <v>2385</v>
      </c>
      <c r="D212" s="11">
        <v>42272</v>
      </c>
      <c r="E212" s="11" t="s">
        <v>2386</v>
      </c>
      <c r="F212" s="12">
        <v>414000</v>
      </c>
    </row>
    <row r="213" spans="1:6" s="5" customFormat="1" x14ac:dyDescent="0.25">
      <c r="A213" s="5">
        <v>211</v>
      </c>
      <c r="B213" s="5" t="s">
        <v>2387</v>
      </c>
      <c r="C213" s="5" t="s">
        <v>2388</v>
      </c>
      <c r="D213" s="11">
        <v>42272</v>
      </c>
      <c r="E213" s="11" t="s">
        <v>2389</v>
      </c>
      <c r="F213" s="12">
        <v>202600</v>
      </c>
    </row>
    <row r="214" spans="1:6" s="5" customFormat="1" x14ac:dyDescent="0.25">
      <c r="A214" s="5">
        <v>212</v>
      </c>
      <c r="B214" s="5" t="s">
        <v>2390</v>
      </c>
      <c r="C214" s="5" t="s">
        <v>2391</v>
      </c>
      <c r="D214" s="11">
        <v>42272</v>
      </c>
      <c r="E214" s="11" t="s">
        <v>2392</v>
      </c>
      <c r="F214" s="12">
        <v>114600</v>
      </c>
    </row>
    <row r="215" spans="1:6" s="5" customFormat="1" x14ac:dyDescent="0.25">
      <c r="A215" s="5">
        <v>213</v>
      </c>
      <c r="B215" s="5" t="s">
        <v>2393</v>
      </c>
      <c r="C215" s="5" t="s">
        <v>2394</v>
      </c>
      <c r="D215" s="11">
        <v>42272</v>
      </c>
      <c r="E215" s="11" t="s">
        <v>2395</v>
      </c>
      <c r="F215" s="12">
        <v>50000</v>
      </c>
    </row>
    <row r="216" spans="1:6" s="5" customFormat="1" x14ac:dyDescent="0.25">
      <c r="A216" s="5">
        <v>214</v>
      </c>
      <c r="B216" s="5" t="s">
        <v>2396</v>
      </c>
      <c r="C216" s="5" t="s">
        <v>2397</v>
      </c>
      <c r="D216" s="11">
        <v>42272</v>
      </c>
      <c r="E216" s="11" t="s">
        <v>2398</v>
      </c>
      <c r="F216" s="12">
        <v>100000</v>
      </c>
    </row>
    <row r="217" spans="1:6" s="5" customFormat="1" x14ac:dyDescent="0.25">
      <c r="A217" s="5">
        <v>215</v>
      </c>
      <c r="B217" s="5" t="s">
        <v>2399</v>
      </c>
      <c r="C217" s="5" t="s">
        <v>2400</v>
      </c>
      <c r="D217" s="11">
        <v>42272</v>
      </c>
      <c r="E217" s="11" t="s">
        <v>2401</v>
      </c>
      <c r="F217" s="12">
        <v>720000</v>
      </c>
    </row>
    <row r="218" spans="1:6" s="5" customFormat="1" x14ac:dyDescent="0.25">
      <c r="A218" s="5">
        <v>216</v>
      </c>
      <c r="B218" s="5" t="s">
        <v>2402</v>
      </c>
      <c r="C218" s="5" t="s">
        <v>2403</v>
      </c>
      <c r="D218" s="11">
        <v>42272</v>
      </c>
      <c r="E218" s="11" t="s">
        <v>2404</v>
      </c>
      <c r="F218" s="12">
        <v>100000</v>
      </c>
    </row>
    <row r="219" spans="1:6" s="5" customFormat="1" x14ac:dyDescent="0.25">
      <c r="A219" s="5">
        <v>217</v>
      </c>
      <c r="B219" s="5" t="s">
        <v>2405</v>
      </c>
      <c r="C219" s="5" t="s">
        <v>233</v>
      </c>
      <c r="D219" s="11">
        <v>42272</v>
      </c>
      <c r="E219" s="11" t="s">
        <v>2406</v>
      </c>
      <c r="F219" s="12">
        <v>1817300</v>
      </c>
    </row>
    <row r="220" spans="1:6" s="5" customFormat="1" x14ac:dyDescent="0.25">
      <c r="A220" s="5">
        <v>218</v>
      </c>
      <c r="B220" s="5" t="s">
        <v>2407</v>
      </c>
      <c r="C220" s="5" t="s">
        <v>2239</v>
      </c>
      <c r="D220" s="11">
        <v>42272</v>
      </c>
      <c r="E220" s="11" t="s">
        <v>2408</v>
      </c>
      <c r="F220" s="12">
        <v>80000</v>
      </c>
    </row>
    <row r="221" spans="1:6" s="5" customFormat="1" x14ac:dyDescent="0.25">
      <c r="A221" s="5">
        <v>219</v>
      </c>
      <c r="B221" s="5" t="s">
        <v>2409</v>
      </c>
      <c r="C221" s="5" t="s">
        <v>2410</v>
      </c>
      <c r="D221" s="11">
        <v>42278</v>
      </c>
      <c r="E221" s="11" t="s">
        <v>2411</v>
      </c>
      <c r="F221" s="12">
        <v>166000</v>
      </c>
    </row>
    <row r="222" spans="1:6" s="5" customFormat="1" x14ac:dyDescent="0.25">
      <c r="A222" s="5">
        <v>220</v>
      </c>
      <c r="B222" s="5" t="s">
        <v>2412</v>
      </c>
      <c r="C222" s="5" t="s">
        <v>2413</v>
      </c>
      <c r="D222" s="11">
        <v>42278</v>
      </c>
      <c r="E222" s="11" t="s">
        <v>2414</v>
      </c>
      <c r="F222" s="12">
        <v>400000</v>
      </c>
    </row>
    <row r="223" spans="1:6" s="5" customFormat="1" x14ac:dyDescent="0.25">
      <c r="A223" s="5">
        <v>221</v>
      </c>
      <c r="B223" s="5" t="s">
        <v>2415</v>
      </c>
      <c r="C223" s="5" t="s">
        <v>2416</v>
      </c>
      <c r="D223" s="11">
        <v>42278</v>
      </c>
      <c r="E223" s="11" t="s">
        <v>2417</v>
      </c>
      <c r="F223" s="12">
        <v>310000</v>
      </c>
    </row>
    <row r="224" spans="1:6" s="5" customFormat="1" x14ac:dyDescent="0.25">
      <c r="A224" s="5">
        <v>222</v>
      </c>
      <c r="B224" s="5" t="s">
        <v>2418</v>
      </c>
      <c r="C224" s="5" t="s">
        <v>2419</v>
      </c>
      <c r="D224" s="11">
        <v>42278</v>
      </c>
      <c r="E224" s="11" t="s">
        <v>2420</v>
      </c>
      <c r="F224" s="12">
        <v>3000000</v>
      </c>
    </row>
    <row r="225" spans="1:6" s="5" customFormat="1" x14ac:dyDescent="0.25">
      <c r="A225" s="5">
        <v>223</v>
      </c>
      <c r="B225" s="5" t="s">
        <v>2421</v>
      </c>
      <c r="C225" s="5" t="s">
        <v>2422</v>
      </c>
      <c r="D225" s="11">
        <v>42278</v>
      </c>
      <c r="E225" s="11" t="s">
        <v>2423</v>
      </c>
      <c r="F225" s="12">
        <v>80600</v>
      </c>
    </row>
    <row r="226" spans="1:6" s="5" customFormat="1" x14ac:dyDescent="0.25">
      <c r="A226" s="5">
        <v>224</v>
      </c>
      <c r="B226" s="5" t="s">
        <v>2424</v>
      </c>
      <c r="C226" s="5" t="s">
        <v>2425</v>
      </c>
      <c r="D226" s="11">
        <v>42278</v>
      </c>
      <c r="E226" s="11" t="s">
        <v>2426</v>
      </c>
      <c r="F226" s="12">
        <v>341900</v>
      </c>
    </row>
    <row r="227" spans="1:6" s="5" customFormat="1" x14ac:dyDescent="0.25">
      <c r="A227" s="5">
        <v>225</v>
      </c>
      <c r="B227" s="5" t="s">
        <v>2427</v>
      </c>
      <c r="C227" s="5" t="s">
        <v>2428</v>
      </c>
      <c r="D227" s="11">
        <v>42278</v>
      </c>
      <c r="E227" s="11" t="s">
        <v>2429</v>
      </c>
      <c r="F227" s="12">
        <v>134100</v>
      </c>
    </row>
    <row r="228" spans="1:6" s="5" customFormat="1" x14ac:dyDescent="0.25">
      <c r="A228" s="5">
        <v>226</v>
      </c>
      <c r="B228" s="5" t="s">
        <v>2430</v>
      </c>
      <c r="C228" s="5" t="s">
        <v>2431</v>
      </c>
      <c r="D228" s="11">
        <v>42278</v>
      </c>
      <c r="E228" s="11" t="s">
        <v>2432</v>
      </c>
      <c r="F228" s="12">
        <v>690000</v>
      </c>
    </row>
    <row r="229" spans="1:6" s="5" customFormat="1" x14ac:dyDescent="0.25">
      <c r="A229" s="5">
        <v>227</v>
      </c>
      <c r="B229" s="5" t="s">
        <v>2433</v>
      </c>
      <c r="C229" s="5" t="s">
        <v>2434</v>
      </c>
      <c r="D229" s="11">
        <v>42278</v>
      </c>
      <c r="E229" s="11" t="s">
        <v>2435</v>
      </c>
      <c r="F229" s="12">
        <v>440000</v>
      </c>
    </row>
    <row r="230" spans="1:6" s="5" customFormat="1" x14ac:dyDescent="0.25">
      <c r="A230" s="5">
        <v>228</v>
      </c>
      <c r="B230" s="5" t="s">
        <v>2436</v>
      </c>
      <c r="C230" s="5" t="s">
        <v>300</v>
      </c>
      <c r="D230" s="11">
        <v>42278</v>
      </c>
      <c r="E230" s="11" t="s">
        <v>2437</v>
      </c>
      <c r="F230" s="12">
        <v>7000000</v>
      </c>
    </row>
    <row r="231" spans="1:6" s="5" customFormat="1" x14ac:dyDescent="0.25">
      <c r="A231" s="5">
        <v>229</v>
      </c>
      <c r="B231" s="5" t="s">
        <v>2438</v>
      </c>
      <c r="C231" s="5" t="s">
        <v>2439</v>
      </c>
      <c r="D231" s="11">
        <v>42278</v>
      </c>
      <c r="E231" s="11" t="s">
        <v>2440</v>
      </c>
      <c r="F231" s="12">
        <v>468000</v>
      </c>
    </row>
    <row r="232" spans="1:6" s="5" customFormat="1" x14ac:dyDescent="0.25">
      <c r="A232" s="5">
        <v>230</v>
      </c>
      <c r="B232" s="5" t="s">
        <v>2441</v>
      </c>
      <c r="C232" s="5" t="s">
        <v>2442</v>
      </c>
      <c r="D232" s="11">
        <v>42278</v>
      </c>
      <c r="E232" s="11" t="s">
        <v>2443</v>
      </c>
      <c r="F232" s="12">
        <v>5000000</v>
      </c>
    </row>
    <row r="233" spans="1:6" s="5" customFormat="1" x14ac:dyDescent="0.25">
      <c r="A233" s="5">
        <v>231</v>
      </c>
      <c r="B233" s="5" t="s">
        <v>2444</v>
      </c>
      <c r="C233" s="5" t="s">
        <v>2445</v>
      </c>
      <c r="D233" s="11">
        <v>42278</v>
      </c>
      <c r="E233" s="11" t="s">
        <v>2446</v>
      </c>
      <c r="F233" s="12">
        <v>1000000</v>
      </c>
    </row>
    <row r="234" spans="1:6" s="5" customFormat="1" x14ac:dyDescent="0.25">
      <c r="A234" s="5">
        <v>232</v>
      </c>
      <c r="B234" s="5" t="s">
        <v>2447</v>
      </c>
      <c r="C234" s="5" t="s">
        <v>2448</v>
      </c>
      <c r="D234" s="11">
        <v>42278</v>
      </c>
      <c r="E234" s="11" t="s">
        <v>2449</v>
      </c>
      <c r="F234" s="12">
        <v>295000</v>
      </c>
    </row>
    <row r="235" spans="1:6" s="5" customFormat="1" x14ac:dyDescent="0.25">
      <c r="A235" s="5">
        <v>233</v>
      </c>
      <c r="B235" s="5" t="s">
        <v>2450</v>
      </c>
      <c r="C235" s="5" t="s">
        <v>2451</v>
      </c>
      <c r="D235" s="11">
        <v>42278</v>
      </c>
      <c r="E235" s="11" t="s">
        <v>2452</v>
      </c>
      <c r="F235" s="12">
        <v>160700</v>
      </c>
    </row>
    <row r="236" spans="1:6" s="5" customFormat="1" x14ac:dyDescent="0.25">
      <c r="A236" s="5">
        <v>234</v>
      </c>
      <c r="B236" s="5" t="s">
        <v>2453</v>
      </c>
      <c r="C236" s="5" t="s">
        <v>2454</v>
      </c>
      <c r="D236" s="11">
        <v>42278</v>
      </c>
      <c r="E236" s="11" t="s">
        <v>2455</v>
      </c>
      <c r="F236" s="12">
        <v>100000</v>
      </c>
    </row>
    <row r="237" spans="1:6" s="5" customFormat="1" x14ac:dyDescent="0.25">
      <c r="A237" s="5">
        <v>235</v>
      </c>
      <c r="B237" s="5" t="s">
        <v>2456</v>
      </c>
      <c r="C237" s="5" t="s">
        <v>2457</v>
      </c>
      <c r="D237" s="11">
        <v>42278</v>
      </c>
      <c r="E237" s="11" t="s">
        <v>2458</v>
      </c>
      <c r="F237" s="12">
        <v>500000</v>
      </c>
    </row>
    <row r="238" spans="1:6" s="5" customFormat="1" x14ac:dyDescent="0.25">
      <c r="A238" s="5">
        <v>236</v>
      </c>
      <c r="B238" s="5" t="s">
        <v>2459</v>
      </c>
      <c r="C238" s="5" t="s">
        <v>2460</v>
      </c>
      <c r="D238" s="11">
        <v>42278</v>
      </c>
      <c r="E238" s="11" t="s">
        <v>2461</v>
      </c>
      <c r="F238" s="12">
        <v>240800</v>
      </c>
    </row>
    <row r="239" spans="1:6" s="5" customFormat="1" x14ac:dyDescent="0.25">
      <c r="A239" s="5">
        <v>237</v>
      </c>
      <c r="B239" s="5" t="s">
        <v>2462</v>
      </c>
      <c r="C239" s="5" t="s">
        <v>2463</v>
      </c>
      <c r="D239" s="11">
        <v>42278</v>
      </c>
      <c r="E239" s="11" t="s">
        <v>2464</v>
      </c>
      <c r="F239" s="12">
        <v>557000</v>
      </c>
    </row>
    <row r="240" spans="1:6" s="5" customFormat="1" x14ac:dyDescent="0.25">
      <c r="A240" s="5">
        <v>238</v>
      </c>
      <c r="B240" s="5" t="s">
        <v>2465</v>
      </c>
      <c r="C240" s="5" t="s">
        <v>100</v>
      </c>
      <c r="D240" s="11">
        <v>42278</v>
      </c>
      <c r="E240" s="11" t="s">
        <v>2466</v>
      </c>
      <c r="F240" s="12">
        <v>84100</v>
      </c>
    </row>
    <row r="241" spans="1:6" s="5" customFormat="1" x14ac:dyDescent="0.25">
      <c r="A241" s="5">
        <v>239</v>
      </c>
      <c r="B241" s="5" t="s">
        <v>2467</v>
      </c>
      <c r="C241" s="5" t="s">
        <v>2468</v>
      </c>
      <c r="D241" s="11">
        <v>42283</v>
      </c>
      <c r="E241" s="11" t="s">
        <v>2469</v>
      </c>
      <c r="F241" s="12">
        <v>350000</v>
      </c>
    </row>
    <row r="242" spans="1:6" s="5" customFormat="1" x14ac:dyDescent="0.25">
      <c r="A242" s="5">
        <v>240</v>
      </c>
      <c r="B242" s="5" t="s">
        <v>2470</v>
      </c>
      <c r="C242" s="5" t="s">
        <v>2471</v>
      </c>
      <c r="D242" s="11">
        <v>42283</v>
      </c>
      <c r="E242" s="11" t="s">
        <v>2472</v>
      </c>
      <c r="F242" s="12">
        <v>600000</v>
      </c>
    </row>
    <row r="243" spans="1:6" s="5" customFormat="1" x14ac:dyDescent="0.25">
      <c r="A243" s="5">
        <v>241</v>
      </c>
      <c r="B243" s="5" t="s">
        <v>2473</v>
      </c>
      <c r="C243" s="5" t="s">
        <v>2474</v>
      </c>
      <c r="D243" s="11">
        <v>42283</v>
      </c>
      <c r="E243" s="11" t="s">
        <v>2475</v>
      </c>
      <c r="F243" s="12">
        <v>349900</v>
      </c>
    </row>
    <row r="244" spans="1:6" s="5" customFormat="1" x14ac:dyDescent="0.25">
      <c r="A244" s="5">
        <v>242</v>
      </c>
      <c r="B244" s="5" t="s">
        <v>2476</v>
      </c>
      <c r="C244" s="5" t="s">
        <v>2477</v>
      </c>
      <c r="D244" s="11">
        <v>42283</v>
      </c>
      <c r="E244" s="11" t="s">
        <v>2478</v>
      </c>
      <c r="F244" s="12">
        <v>215100</v>
      </c>
    </row>
    <row r="245" spans="1:6" s="5" customFormat="1" x14ac:dyDescent="0.25">
      <c r="A245" s="5">
        <v>243</v>
      </c>
      <c r="B245" s="5" t="s">
        <v>2479</v>
      </c>
      <c r="C245" s="5" t="s">
        <v>2285</v>
      </c>
      <c r="D245" s="11">
        <v>42283</v>
      </c>
      <c r="E245" s="11" t="s">
        <v>2480</v>
      </c>
      <c r="F245" s="12">
        <v>7000000</v>
      </c>
    </row>
    <row r="246" spans="1:6" s="5" customFormat="1" x14ac:dyDescent="0.25">
      <c r="A246" s="5">
        <v>244</v>
      </c>
      <c r="B246" s="5" t="s">
        <v>2481</v>
      </c>
      <c r="C246" s="5" t="s">
        <v>2482</v>
      </c>
      <c r="D246" s="11">
        <v>42283</v>
      </c>
      <c r="E246" s="11" t="s">
        <v>2483</v>
      </c>
      <c r="F246" s="12">
        <v>900000</v>
      </c>
    </row>
    <row r="247" spans="1:6" s="5" customFormat="1" x14ac:dyDescent="0.25">
      <c r="A247" s="5">
        <v>245</v>
      </c>
      <c r="B247" s="5" t="s">
        <v>2484</v>
      </c>
      <c r="C247" s="5" t="s">
        <v>2485</v>
      </c>
      <c r="D247" s="11">
        <v>42283</v>
      </c>
      <c r="E247" s="11" t="s">
        <v>2486</v>
      </c>
      <c r="F247" s="12">
        <v>700000</v>
      </c>
    </row>
    <row r="248" spans="1:6" s="5" customFormat="1" x14ac:dyDescent="0.25">
      <c r="A248" s="5">
        <v>246</v>
      </c>
      <c r="B248" s="5" t="s">
        <v>2487</v>
      </c>
      <c r="C248" s="5" t="s">
        <v>2488</v>
      </c>
      <c r="D248" s="11">
        <v>42283</v>
      </c>
      <c r="E248" s="11" t="s">
        <v>2489</v>
      </c>
      <c r="F248" s="12">
        <v>395600</v>
      </c>
    </row>
    <row r="249" spans="1:6" s="5" customFormat="1" x14ac:dyDescent="0.25">
      <c r="A249" s="5">
        <v>247</v>
      </c>
      <c r="B249" s="5" t="s">
        <v>2490</v>
      </c>
      <c r="C249" s="5" t="s">
        <v>1965</v>
      </c>
      <c r="D249" s="11">
        <v>42283</v>
      </c>
      <c r="E249" s="11" t="s">
        <v>2491</v>
      </c>
      <c r="F249" s="12">
        <v>500000</v>
      </c>
    </row>
    <row r="250" spans="1:6" s="5" customFormat="1" x14ac:dyDescent="0.25">
      <c r="A250" s="5">
        <v>248</v>
      </c>
      <c r="B250" s="5" t="s">
        <v>2492</v>
      </c>
      <c r="C250" s="5" t="s">
        <v>2493</v>
      </c>
      <c r="D250" s="11">
        <v>42283</v>
      </c>
      <c r="E250" s="11" t="s">
        <v>2494</v>
      </c>
      <c r="F250" s="12">
        <v>600000</v>
      </c>
    </row>
    <row r="251" spans="1:6" s="5" customFormat="1" x14ac:dyDescent="0.25">
      <c r="A251" s="5">
        <v>249</v>
      </c>
      <c r="B251" s="5" t="s">
        <v>2495</v>
      </c>
      <c r="C251" s="5" t="s">
        <v>2496</v>
      </c>
      <c r="D251" s="11">
        <v>42283</v>
      </c>
      <c r="E251" s="11" t="s">
        <v>2497</v>
      </c>
      <c r="F251" s="12">
        <v>417000</v>
      </c>
    </row>
    <row r="252" spans="1:6" s="5" customFormat="1" x14ac:dyDescent="0.25">
      <c r="A252" s="5">
        <v>250</v>
      </c>
      <c r="B252" s="5" t="s">
        <v>2498</v>
      </c>
      <c r="C252" s="5" t="s">
        <v>3312</v>
      </c>
      <c r="D252" s="11">
        <v>42283</v>
      </c>
      <c r="E252" s="11" t="s">
        <v>2499</v>
      </c>
      <c r="F252" s="12">
        <v>2000000</v>
      </c>
    </row>
    <row r="253" spans="1:6" s="5" customFormat="1" x14ac:dyDescent="0.25">
      <c r="A253" s="5">
        <v>251</v>
      </c>
      <c r="B253" s="5" t="s">
        <v>2500</v>
      </c>
      <c r="C253" s="5" t="s">
        <v>2501</v>
      </c>
      <c r="D253" s="11">
        <v>42283</v>
      </c>
      <c r="E253" s="11" t="s">
        <v>2502</v>
      </c>
      <c r="F253" s="12">
        <v>401000</v>
      </c>
    </row>
    <row r="254" spans="1:6" s="5" customFormat="1" x14ac:dyDescent="0.25">
      <c r="A254" s="5">
        <v>252</v>
      </c>
      <c r="B254" s="5" t="s">
        <v>2503</v>
      </c>
      <c r="C254" s="5" t="s">
        <v>330</v>
      </c>
      <c r="D254" s="11">
        <v>42283</v>
      </c>
      <c r="E254" s="11" t="s">
        <v>2504</v>
      </c>
      <c r="F254" s="12">
        <v>350000</v>
      </c>
    </row>
    <row r="255" spans="1:6" s="5" customFormat="1" x14ac:dyDescent="0.25">
      <c r="A255" s="5">
        <v>253</v>
      </c>
      <c r="B255" s="5" t="s">
        <v>2505</v>
      </c>
      <c r="C255" s="5" t="s">
        <v>2506</v>
      </c>
      <c r="D255" s="11">
        <v>42283</v>
      </c>
      <c r="E255" s="11" t="s">
        <v>2507</v>
      </c>
      <c r="F255" s="12">
        <v>170100</v>
      </c>
    </row>
    <row r="256" spans="1:6" s="5" customFormat="1" x14ac:dyDescent="0.25">
      <c r="A256" s="5">
        <v>254</v>
      </c>
      <c r="B256" s="5" t="s">
        <v>2508</v>
      </c>
      <c r="C256" s="5" t="s">
        <v>2488</v>
      </c>
      <c r="D256" s="11">
        <v>42283</v>
      </c>
      <c r="E256" s="11" t="s">
        <v>2509</v>
      </c>
      <c r="F256" s="12">
        <v>100000</v>
      </c>
    </row>
    <row r="257" spans="1:6" s="5" customFormat="1" x14ac:dyDescent="0.25">
      <c r="A257" s="5">
        <v>255</v>
      </c>
      <c r="B257" s="5" t="s">
        <v>2510</v>
      </c>
      <c r="C257" s="5" t="s">
        <v>2511</v>
      </c>
      <c r="D257" s="11">
        <v>42283</v>
      </c>
      <c r="E257" s="11" t="s">
        <v>2512</v>
      </c>
      <c r="F257" s="12">
        <v>100000</v>
      </c>
    </row>
    <row r="258" spans="1:6" s="5" customFormat="1" x14ac:dyDescent="0.25">
      <c r="A258" s="5">
        <v>256</v>
      </c>
      <c r="B258" s="5" t="s">
        <v>2513</v>
      </c>
      <c r="C258" s="5" t="s">
        <v>2514</v>
      </c>
      <c r="D258" s="11">
        <v>42285</v>
      </c>
      <c r="E258" s="11" t="s">
        <v>2515</v>
      </c>
      <c r="F258" s="12">
        <v>229000</v>
      </c>
    </row>
    <row r="259" spans="1:6" s="5" customFormat="1" x14ac:dyDescent="0.25">
      <c r="A259" s="5">
        <v>257</v>
      </c>
      <c r="B259" s="5" t="s">
        <v>2516</v>
      </c>
      <c r="C259" s="5" t="s">
        <v>2517</v>
      </c>
      <c r="D259" s="11">
        <v>42285</v>
      </c>
      <c r="E259" s="11" t="s">
        <v>2518</v>
      </c>
      <c r="F259" s="12">
        <v>964000</v>
      </c>
    </row>
    <row r="260" spans="1:6" s="5" customFormat="1" x14ac:dyDescent="0.25">
      <c r="A260" s="5">
        <v>258</v>
      </c>
      <c r="B260" s="5" t="s">
        <v>2519</v>
      </c>
      <c r="C260" s="5" t="s">
        <v>2520</v>
      </c>
      <c r="D260" s="11">
        <v>42285</v>
      </c>
      <c r="E260" s="11" t="s">
        <v>2521</v>
      </c>
      <c r="F260" s="12">
        <v>50000</v>
      </c>
    </row>
    <row r="261" spans="1:6" s="5" customFormat="1" x14ac:dyDescent="0.25">
      <c r="A261" s="5">
        <v>259</v>
      </c>
      <c r="B261" s="5" t="s">
        <v>2522</v>
      </c>
      <c r="C261" s="5" t="s">
        <v>2523</v>
      </c>
      <c r="D261" s="11">
        <v>42285</v>
      </c>
      <c r="E261" s="11" t="s">
        <v>2524</v>
      </c>
      <c r="F261" s="12">
        <v>100000</v>
      </c>
    </row>
    <row r="262" spans="1:6" s="5" customFormat="1" x14ac:dyDescent="0.25">
      <c r="A262" s="5">
        <v>260</v>
      </c>
      <c r="B262" s="5" t="s">
        <v>2525</v>
      </c>
      <c r="C262" s="5" t="s">
        <v>2526</v>
      </c>
      <c r="D262" s="11">
        <v>42285</v>
      </c>
      <c r="E262" s="11" t="s">
        <v>2527</v>
      </c>
      <c r="F262" s="12">
        <v>234900</v>
      </c>
    </row>
    <row r="263" spans="1:6" s="5" customFormat="1" x14ac:dyDescent="0.25">
      <c r="A263" s="5">
        <v>261</v>
      </c>
      <c r="B263" s="5" t="s">
        <v>2528</v>
      </c>
      <c r="C263" s="5" t="s">
        <v>2529</v>
      </c>
      <c r="D263" s="11">
        <v>42285</v>
      </c>
      <c r="E263" s="11" t="s">
        <v>2530</v>
      </c>
      <c r="F263" s="12">
        <v>148200</v>
      </c>
    </row>
    <row r="264" spans="1:6" s="5" customFormat="1" x14ac:dyDescent="0.25">
      <c r="A264" s="5">
        <v>262</v>
      </c>
      <c r="B264" s="5" t="s">
        <v>2531</v>
      </c>
      <c r="C264" s="5" t="s">
        <v>2532</v>
      </c>
      <c r="D264" s="11">
        <v>42285</v>
      </c>
      <c r="E264" s="11" t="s">
        <v>2533</v>
      </c>
      <c r="F264" s="12">
        <v>175000</v>
      </c>
    </row>
    <row r="265" spans="1:6" s="5" customFormat="1" x14ac:dyDescent="0.25">
      <c r="A265" s="5">
        <v>263</v>
      </c>
      <c r="B265" s="5" t="s">
        <v>2534</v>
      </c>
      <c r="C265" s="5" t="s">
        <v>2532</v>
      </c>
      <c r="D265" s="11">
        <v>42285</v>
      </c>
      <c r="E265" s="11" t="s">
        <v>2535</v>
      </c>
      <c r="F265" s="12">
        <v>109000</v>
      </c>
    </row>
    <row r="266" spans="1:6" s="5" customFormat="1" x14ac:dyDescent="0.25">
      <c r="A266" s="5">
        <v>264</v>
      </c>
      <c r="B266" s="5" t="s">
        <v>2536</v>
      </c>
      <c r="C266" s="5" t="s">
        <v>2532</v>
      </c>
      <c r="D266" s="11">
        <v>42285</v>
      </c>
      <c r="E266" s="11" t="s">
        <v>2537</v>
      </c>
      <c r="F266" s="12">
        <v>97200</v>
      </c>
    </row>
    <row r="267" spans="1:6" s="5" customFormat="1" x14ac:dyDescent="0.25">
      <c r="A267" s="5">
        <v>265</v>
      </c>
      <c r="B267" s="5" t="s">
        <v>2538</v>
      </c>
      <c r="C267" s="5" t="s">
        <v>2539</v>
      </c>
      <c r="D267" s="11">
        <v>42292</v>
      </c>
      <c r="E267" s="11" t="s">
        <v>2540</v>
      </c>
      <c r="F267" s="12">
        <v>86000</v>
      </c>
    </row>
    <row r="268" spans="1:6" s="5" customFormat="1" x14ac:dyDescent="0.25">
      <c r="A268" s="5">
        <v>266</v>
      </c>
      <c r="B268" s="5" t="s">
        <v>2541</v>
      </c>
      <c r="C268" s="5" t="s">
        <v>2542</v>
      </c>
      <c r="D268" s="11">
        <v>42292</v>
      </c>
      <c r="E268" s="11" t="s">
        <v>2543</v>
      </c>
      <c r="F268" s="12">
        <v>109500</v>
      </c>
    </row>
    <row r="269" spans="1:6" s="5" customFormat="1" x14ac:dyDescent="0.25">
      <c r="A269" s="5">
        <v>267</v>
      </c>
      <c r="B269" s="5" t="s">
        <v>2544</v>
      </c>
      <c r="C269" s="5" t="s">
        <v>2545</v>
      </c>
      <c r="D269" s="11">
        <v>42292</v>
      </c>
      <c r="E269" s="11" t="s">
        <v>2546</v>
      </c>
      <c r="F269" s="12">
        <v>400000</v>
      </c>
    </row>
    <row r="270" spans="1:6" s="5" customFormat="1" x14ac:dyDescent="0.25">
      <c r="A270" s="5">
        <v>268</v>
      </c>
      <c r="B270" s="5" t="s">
        <v>2547</v>
      </c>
      <c r="C270" s="5" t="s">
        <v>2548</v>
      </c>
      <c r="D270" s="11">
        <v>42292</v>
      </c>
      <c r="E270" s="11" t="s">
        <v>2549</v>
      </c>
      <c r="F270" s="12">
        <v>88000</v>
      </c>
    </row>
    <row r="271" spans="1:6" s="5" customFormat="1" x14ac:dyDescent="0.25">
      <c r="A271" s="5">
        <v>269</v>
      </c>
      <c r="B271" s="5" t="s">
        <v>2550</v>
      </c>
      <c r="C271" s="5" t="s">
        <v>2551</v>
      </c>
      <c r="D271" s="11">
        <v>42292</v>
      </c>
      <c r="E271" s="11" t="s">
        <v>2552</v>
      </c>
      <c r="F271" s="12">
        <v>591200</v>
      </c>
    </row>
    <row r="272" spans="1:6" s="5" customFormat="1" x14ac:dyDescent="0.25">
      <c r="A272" s="5">
        <v>270</v>
      </c>
      <c r="B272" s="5" t="s">
        <v>2553</v>
      </c>
      <c r="C272" s="5" t="s">
        <v>2554</v>
      </c>
      <c r="D272" s="11">
        <v>42292</v>
      </c>
      <c r="E272" s="11" t="s">
        <v>2555</v>
      </c>
      <c r="F272" s="12">
        <v>243800</v>
      </c>
    </row>
    <row r="273" spans="1:6" s="5" customFormat="1" x14ac:dyDescent="0.25">
      <c r="A273" s="5">
        <v>271</v>
      </c>
      <c r="B273" s="5" t="s">
        <v>2556</v>
      </c>
      <c r="C273" s="5" t="s">
        <v>2557</v>
      </c>
      <c r="D273" s="11">
        <v>42292</v>
      </c>
      <c r="E273" s="11" t="s">
        <v>2558</v>
      </c>
      <c r="F273" s="12">
        <v>1300000</v>
      </c>
    </row>
    <row r="274" spans="1:6" s="5" customFormat="1" x14ac:dyDescent="0.25">
      <c r="A274" s="5">
        <v>272</v>
      </c>
      <c r="B274" s="5" t="s">
        <v>2559</v>
      </c>
      <c r="C274" s="5" t="s">
        <v>2560</v>
      </c>
      <c r="D274" s="11">
        <v>42292</v>
      </c>
      <c r="E274" s="11" t="s">
        <v>2561</v>
      </c>
      <c r="F274" s="12">
        <v>986600</v>
      </c>
    </row>
    <row r="275" spans="1:6" s="5" customFormat="1" x14ac:dyDescent="0.25">
      <c r="A275" s="5">
        <v>273</v>
      </c>
      <c r="B275" s="5" t="s">
        <v>2562</v>
      </c>
      <c r="C275" s="5" t="s">
        <v>2563</v>
      </c>
      <c r="D275" s="11">
        <v>42292</v>
      </c>
      <c r="E275" s="11" t="s">
        <v>2564</v>
      </c>
      <c r="F275" s="12">
        <v>296800</v>
      </c>
    </row>
    <row r="276" spans="1:6" s="5" customFormat="1" x14ac:dyDescent="0.25">
      <c r="A276" s="5">
        <v>274</v>
      </c>
      <c r="B276" s="5" t="s">
        <v>2565</v>
      </c>
      <c r="C276" s="5" t="s">
        <v>1913</v>
      </c>
      <c r="D276" s="11">
        <v>42292</v>
      </c>
      <c r="E276" s="11" t="s">
        <v>2566</v>
      </c>
      <c r="F276" s="12">
        <v>350000</v>
      </c>
    </row>
    <row r="277" spans="1:6" s="5" customFormat="1" x14ac:dyDescent="0.25">
      <c r="A277" s="5">
        <v>275</v>
      </c>
      <c r="B277" s="5" t="s">
        <v>2567</v>
      </c>
      <c r="C277" s="5" t="s">
        <v>2239</v>
      </c>
      <c r="D277" s="11">
        <v>42292</v>
      </c>
      <c r="E277" s="11" t="s">
        <v>2568</v>
      </c>
      <c r="F277" s="12">
        <v>163000</v>
      </c>
    </row>
    <row r="278" spans="1:6" s="5" customFormat="1" x14ac:dyDescent="0.25">
      <c r="A278" s="5">
        <v>276</v>
      </c>
      <c r="B278" s="5" t="s">
        <v>2569</v>
      </c>
      <c r="C278" s="5" t="s">
        <v>2570</v>
      </c>
      <c r="D278" s="11">
        <v>42292</v>
      </c>
      <c r="E278" s="11" t="s">
        <v>2571</v>
      </c>
      <c r="F278" s="12">
        <v>350000</v>
      </c>
    </row>
    <row r="279" spans="1:6" s="5" customFormat="1" x14ac:dyDescent="0.25">
      <c r="A279" s="5">
        <v>277</v>
      </c>
      <c r="B279" s="5" t="s">
        <v>2572</v>
      </c>
      <c r="C279" s="5" t="s">
        <v>2573</v>
      </c>
      <c r="D279" s="11">
        <v>42292</v>
      </c>
      <c r="E279" s="11" t="s">
        <v>2574</v>
      </c>
      <c r="F279" s="12">
        <v>1800000</v>
      </c>
    </row>
    <row r="280" spans="1:6" s="5" customFormat="1" x14ac:dyDescent="0.25">
      <c r="A280" s="5">
        <v>278</v>
      </c>
      <c r="B280" s="5" t="s">
        <v>2575</v>
      </c>
      <c r="C280" s="5" t="s">
        <v>2576</v>
      </c>
      <c r="D280" s="11">
        <v>42292</v>
      </c>
      <c r="E280" s="11" t="s">
        <v>2577</v>
      </c>
      <c r="F280" s="12">
        <v>139800</v>
      </c>
    </row>
    <row r="281" spans="1:6" s="5" customFormat="1" x14ac:dyDescent="0.25">
      <c r="A281" s="5">
        <v>279</v>
      </c>
      <c r="B281" s="5" t="s">
        <v>2578</v>
      </c>
      <c r="C281" s="5" t="s">
        <v>2576</v>
      </c>
      <c r="D281" s="11">
        <v>42292</v>
      </c>
      <c r="E281" s="11" t="s">
        <v>2579</v>
      </c>
      <c r="F281" s="12">
        <v>119300</v>
      </c>
    </row>
    <row r="282" spans="1:6" s="5" customFormat="1" x14ac:dyDescent="0.25">
      <c r="A282" s="5">
        <v>280</v>
      </c>
      <c r="B282" s="5" t="s">
        <v>2580</v>
      </c>
      <c r="C282" s="5" t="s">
        <v>2581</v>
      </c>
      <c r="D282" s="11">
        <v>42292</v>
      </c>
      <c r="E282" s="11" t="s">
        <v>2582</v>
      </c>
      <c r="F282" s="12">
        <v>100700</v>
      </c>
    </row>
    <row r="283" spans="1:6" s="5" customFormat="1" x14ac:dyDescent="0.25">
      <c r="A283" s="5">
        <v>281</v>
      </c>
      <c r="B283" s="5" t="s">
        <v>2583</v>
      </c>
      <c r="C283" s="5" t="s">
        <v>2584</v>
      </c>
      <c r="D283" s="11">
        <v>42292</v>
      </c>
      <c r="E283" s="11" t="s">
        <v>2585</v>
      </c>
      <c r="F283" s="12">
        <v>178400</v>
      </c>
    </row>
    <row r="284" spans="1:6" s="5" customFormat="1" x14ac:dyDescent="0.25">
      <c r="A284" s="5">
        <v>282</v>
      </c>
      <c r="B284" s="5" t="s">
        <v>2586</v>
      </c>
      <c r="C284" s="5" t="s">
        <v>330</v>
      </c>
      <c r="D284" s="11">
        <v>42292</v>
      </c>
      <c r="E284" s="11" t="s">
        <v>2587</v>
      </c>
      <c r="F284" s="12">
        <v>150000</v>
      </c>
    </row>
    <row r="285" spans="1:6" s="5" customFormat="1" x14ac:dyDescent="0.25">
      <c r="A285" s="5">
        <v>283</v>
      </c>
      <c r="B285" s="5" t="s">
        <v>2588</v>
      </c>
      <c r="C285" s="5" t="s">
        <v>2589</v>
      </c>
      <c r="D285" s="11">
        <v>42292</v>
      </c>
      <c r="E285" s="11" t="s">
        <v>2590</v>
      </c>
      <c r="F285" s="12">
        <v>101900</v>
      </c>
    </row>
    <row r="286" spans="1:6" s="5" customFormat="1" x14ac:dyDescent="0.25">
      <c r="A286" s="5">
        <v>284</v>
      </c>
      <c r="B286" s="5" t="s">
        <v>2591</v>
      </c>
      <c r="C286" s="5" t="s">
        <v>2317</v>
      </c>
      <c r="D286" s="11">
        <v>42292</v>
      </c>
      <c r="E286" s="11" t="s">
        <v>2592</v>
      </c>
      <c r="F286" s="12">
        <v>175000</v>
      </c>
    </row>
    <row r="287" spans="1:6" s="5" customFormat="1" x14ac:dyDescent="0.25">
      <c r="A287" s="5">
        <v>285</v>
      </c>
      <c r="B287" s="5" t="s">
        <v>2593</v>
      </c>
      <c r="C287" s="5" t="s">
        <v>1810</v>
      </c>
      <c r="D287" s="11">
        <v>42292</v>
      </c>
      <c r="E287" s="11" t="s">
        <v>2594</v>
      </c>
      <c r="F287" s="12">
        <v>350000</v>
      </c>
    </row>
    <row r="288" spans="1:6" s="5" customFormat="1" x14ac:dyDescent="0.25">
      <c r="A288" s="5">
        <v>286</v>
      </c>
      <c r="B288" s="5" t="s">
        <v>2595</v>
      </c>
      <c r="C288" s="5" t="s">
        <v>2596</v>
      </c>
      <c r="D288" s="11">
        <v>42292</v>
      </c>
      <c r="E288" s="11" t="s">
        <v>2597</v>
      </c>
      <c r="F288" s="12">
        <v>767300</v>
      </c>
    </row>
    <row r="289" spans="1:6" s="5" customFormat="1" x14ac:dyDescent="0.25">
      <c r="A289" s="5">
        <v>287</v>
      </c>
      <c r="B289" s="5" t="s">
        <v>2598</v>
      </c>
      <c r="C289" s="5" t="s">
        <v>2599</v>
      </c>
      <c r="D289" s="11">
        <v>42292</v>
      </c>
      <c r="E289" s="11" t="s">
        <v>2600</v>
      </c>
      <c r="F289" s="12">
        <v>118870</v>
      </c>
    </row>
    <row r="290" spans="1:6" s="5" customFormat="1" x14ac:dyDescent="0.25">
      <c r="A290" s="5">
        <v>288</v>
      </c>
      <c r="B290" s="5" t="s">
        <v>2601</v>
      </c>
      <c r="C290" s="5" t="s">
        <v>2602</v>
      </c>
      <c r="D290" s="11">
        <v>42292</v>
      </c>
      <c r="E290" s="11" t="s">
        <v>2603</v>
      </c>
      <c r="F290" s="12">
        <v>1118700</v>
      </c>
    </row>
    <row r="291" spans="1:6" s="5" customFormat="1" x14ac:dyDescent="0.25">
      <c r="A291" s="5">
        <v>289</v>
      </c>
      <c r="B291" s="5" t="s">
        <v>2604</v>
      </c>
      <c r="C291" s="5" t="s">
        <v>2605</v>
      </c>
      <c r="D291" s="11">
        <v>42292</v>
      </c>
      <c r="E291" s="11" t="s">
        <v>2606</v>
      </c>
      <c r="F291" s="12">
        <v>350000</v>
      </c>
    </row>
    <row r="292" spans="1:6" s="5" customFormat="1" x14ac:dyDescent="0.25">
      <c r="A292" s="5">
        <v>290</v>
      </c>
      <c r="B292" s="5" t="s">
        <v>2607</v>
      </c>
      <c r="C292" s="5" t="s">
        <v>2403</v>
      </c>
      <c r="D292" s="11">
        <v>42298</v>
      </c>
      <c r="E292" s="11" t="s">
        <v>2608</v>
      </c>
      <c r="F292" s="12">
        <v>437800</v>
      </c>
    </row>
    <row r="293" spans="1:6" s="5" customFormat="1" x14ac:dyDescent="0.25">
      <c r="A293" s="5">
        <v>291</v>
      </c>
      <c r="B293" s="5" t="s">
        <v>2609</v>
      </c>
      <c r="C293" s="5" t="s">
        <v>2610</v>
      </c>
      <c r="D293" s="11">
        <v>42298</v>
      </c>
      <c r="E293" s="11" t="s">
        <v>2611</v>
      </c>
      <c r="F293" s="12">
        <v>350000</v>
      </c>
    </row>
    <row r="294" spans="1:6" s="5" customFormat="1" x14ac:dyDescent="0.25">
      <c r="A294" s="5">
        <v>292</v>
      </c>
      <c r="B294" s="5" t="s">
        <v>2612</v>
      </c>
      <c r="C294" s="5" t="s">
        <v>2613</v>
      </c>
      <c r="D294" s="11">
        <v>42298</v>
      </c>
      <c r="E294" s="11" t="s">
        <v>2614</v>
      </c>
      <c r="F294" s="12">
        <v>722100</v>
      </c>
    </row>
    <row r="295" spans="1:6" s="5" customFormat="1" x14ac:dyDescent="0.25">
      <c r="A295" s="5">
        <v>293</v>
      </c>
      <c r="B295" s="5" t="s">
        <v>2615</v>
      </c>
      <c r="C295" s="5" t="s">
        <v>1877</v>
      </c>
      <c r="D295" s="11">
        <v>42298</v>
      </c>
      <c r="E295" s="11" t="s">
        <v>2616</v>
      </c>
      <c r="F295" s="12">
        <v>118500</v>
      </c>
    </row>
    <row r="296" spans="1:6" s="5" customFormat="1" x14ac:dyDescent="0.25">
      <c r="A296" s="5">
        <v>294</v>
      </c>
      <c r="B296" s="5" t="s">
        <v>2617</v>
      </c>
      <c r="C296" s="5" t="s">
        <v>2618</v>
      </c>
      <c r="D296" s="11">
        <v>42298</v>
      </c>
      <c r="E296" s="11" t="s">
        <v>2619</v>
      </c>
      <c r="F296" s="12">
        <v>120000</v>
      </c>
    </row>
    <row r="297" spans="1:6" s="5" customFormat="1" x14ac:dyDescent="0.25">
      <c r="A297" s="5">
        <v>295</v>
      </c>
      <c r="B297" s="5" t="s">
        <v>2620</v>
      </c>
      <c r="C297" s="5" t="s">
        <v>2618</v>
      </c>
      <c r="D297" s="11">
        <v>42298</v>
      </c>
      <c r="E297" s="11" t="s">
        <v>2621</v>
      </c>
      <c r="F297" s="12">
        <v>100000</v>
      </c>
    </row>
    <row r="298" spans="1:6" s="5" customFormat="1" x14ac:dyDescent="0.25">
      <c r="A298" s="5">
        <v>296</v>
      </c>
      <c r="B298" s="5" t="s">
        <v>2622</v>
      </c>
      <c r="C298" s="5" t="s">
        <v>2618</v>
      </c>
      <c r="D298" s="11">
        <v>42298</v>
      </c>
      <c r="E298" s="11" t="s">
        <v>2623</v>
      </c>
      <c r="F298" s="12">
        <v>100000</v>
      </c>
    </row>
    <row r="299" spans="1:6" s="5" customFormat="1" x14ac:dyDescent="0.25">
      <c r="A299" s="5">
        <v>297</v>
      </c>
      <c r="B299" s="5" t="s">
        <v>2624</v>
      </c>
      <c r="C299" s="5" t="s">
        <v>2625</v>
      </c>
      <c r="D299" s="11">
        <v>42298</v>
      </c>
      <c r="E299" s="11" t="s">
        <v>2626</v>
      </c>
      <c r="F299" s="12">
        <v>120000</v>
      </c>
    </row>
    <row r="300" spans="1:6" s="5" customFormat="1" x14ac:dyDescent="0.25">
      <c r="A300" s="5">
        <v>298</v>
      </c>
      <c r="B300" s="5" t="s">
        <v>2627</v>
      </c>
      <c r="C300" s="5" t="s">
        <v>2628</v>
      </c>
      <c r="D300" s="11">
        <v>42298</v>
      </c>
      <c r="E300" s="11" t="s">
        <v>3317</v>
      </c>
      <c r="F300" s="12">
        <v>600000</v>
      </c>
    </row>
    <row r="301" spans="1:6" s="5" customFormat="1" x14ac:dyDescent="0.25">
      <c r="A301" s="5">
        <v>299</v>
      </c>
      <c r="B301" s="5" t="s">
        <v>2629</v>
      </c>
      <c r="C301" s="5" t="s">
        <v>2630</v>
      </c>
      <c r="D301" s="11">
        <v>42298</v>
      </c>
      <c r="E301" s="11" t="s">
        <v>2631</v>
      </c>
      <c r="F301" s="12">
        <v>100000</v>
      </c>
    </row>
    <row r="302" spans="1:6" s="5" customFormat="1" x14ac:dyDescent="0.25">
      <c r="A302" s="5">
        <v>300</v>
      </c>
      <c r="B302" s="5" t="s">
        <v>2632</v>
      </c>
      <c r="C302" s="5" t="s">
        <v>2633</v>
      </c>
      <c r="D302" s="11">
        <v>42298</v>
      </c>
      <c r="E302" s="11" t="s">
        <v>2634</v>
      </c>
      <c r="F302" s="12">
        <v>900000</v>
      </c>
    </row>
    <row r="303" spans="1:6" s="5" customFormat="1" x14ac:dyDescent="0.25">
      <c r="A303" s="5">
        <v>301</v>
      </c>
      <c r="B303" s="5" t="s">
        <v>2635</v>
      </c>
      <c r="C303" s="5" t="s">
        <v>2636</v>
      </c>
      <c r="D303" s="11">
        <v>42298</v>
      </c>
      <c r="E303" s="11" t="s">
        <v>2637</v>
      </c>
      <c r="F303" s="12">
        <v>2000000</v>
      </c>
    </row>
    <row r="304" spans="1:6" s="5" customFormat="1" x14ac:dyDescent="0.25">
      <c r="A304" s="5">
        <v>302</v>
      </c>
      <c r="B304" s="5" t="s">
        <v>2638</v>
      </c>
      <c r="C304" s="5" t="s">
        <v>2639</v>
      </c>
      <c r="D304" s="11">
        <v>42298</v>
      </c>
      <c r="E304" s="11" t="s">
        <v>2640</v>
      </c>
      <c r="F304" s="12">
        <v>755000</v>
      </c>
    </row>
    <row r="305" spans="1:6" s="5" customFormat="1" x14ac:dyDescent="0.25">
      <c r="A305" s="5">
        <v>303</v>
      </c>
      <c r="B305" s="5" t="s">
        <v>2641</v>
      </c>
      <c r="C305" s="5" t="s">
        <v>2602</v>
      </c>
      <c r="D305" s="11">
        <v>42298</v>
      </c>
      <c r="E305" s="11" t="s">
        <v>2642</v>
      </c>
      <c r="F305" s="12">
        <v>1500000</v>
      </c>
    </row>
    <row r="306" spans="1:6" s="5" customFormat="1" x14ac:dyDescent="0.25">
      <c r="A306" s="5">
        <v>304</v>
      </c>
      <c r="B306" s="5" t="s">
        <v>2643</v>
      </c>
      <c r="C306" s="5" t="s">
        <v>2644</v>
      </c>
      <c r="D306" s="11">
        <v>42298</v>
      </c>
      <c r="E306" s="11" t="s">
        <v>2645</v>
      </c>
      <c r="F306" s="12">
        <v>1101800</v>
      </c>
    </row>
    <row r="307" spans="1:6" s="5" customFormat="1" x14ac:dyDescent="0.25">
      <c r="A307" s="5">
        <v>305</v>
      </c>
      <c r="B307" s="5" t="s">
        <v>2646</v>
      </c>
      <c r="C307" s="5" t="s">
        <v>2647</v>
      </c>
      <c r="D307" s="11">
        <v>42298</v>
      </c>
      <c r="E307" s="11" t="s">
        <v>2648</v>
      </c>
      <c r="F307" s="12">
        <v>165300</v>
      </c>
    </row>
    <row r="308" spans="1:6" s="5" customFormat="1" x14ac:dyDescent="0.25">
      <c r="A308" s="5">
        <v>306</v>
      </c>
      <c r="B308" s="5" t="s">
        <v>2649</v>
      </c>
      <c r="C308" s="5" t="s">
        <v>2382</v>
      </c>
      <c r="D308" s="11">
        <v>42298</v>
      </c>
      <c r="E308" s="11" t="s">
        <v>2650</v>
      </c>
      <c r="F308" s="12">
        <v>350000</v>
      </c>
    </row>
    <row r="309" spans="1:6" s="5" customFormat="1" x14ac:dyDescent="0.25">
      <c r="A309" s="5">
        <v>307</v>
      </c>
      <c r="B309" s="5" t="s">
        <v>2651</v>
      </c>
      <c r="C309" s="5" t="s">
        <v>2652</v>
      </c>
      <c r="D309" s="11">
        <v>42298</v>
      </c>
      <c r="E309" s="11" t="s">
        <v>2653</v>
      </c>
      <c r="F309" s="12">
        <v>2450700</v>
      </c>
    </row>
    <row r="310" spans="1:6" s="5" customFormat="1" x14ac:dyDescent="0.25">
      <c r="A310" s="5">
        <v>308</v>
      </c>
      <c r="B310" s="5" t="s">
        <v>2654</v>
      </c>
      <c r="C310" s="5" t="s">
        <v>2655</v>
      </c>
      <c r="D310" s="11">
        <v>42298</v>
      </c>
      <c r="E310" s="11" t="s">
        <v>2656</v>
      </c>
      <c r="F310" s="12">
        <v>615000</v>
      </c>
    </row>
    <row r="311" spans="1:6" s="5" customFormat="1" x14ac:dyDescent="0.25">
      <c r="A311" s="5">
        <v>309</v>
      </c>
      <c r="B311" s="5" t="s">
        <v>2657</v>
      </c>
      <c r="C311" s="5" t="s">
        <v>1933</v>
      </c>
      <c r="D311" s="11">
        <v>42298</v>
      </c>
      <c r="E311" s="11" t="s">
        <v>2658</v>
      </c>
      <c r="F311" s="12">
        <v>175000</v>
      </c>
    </row>
    <row r="312" spans="1:6" s="5" customFormat="1" x14ac:dyDescent="0.25">
      <c r="A312" s="5">
        <v>310</v>
      </c>
      <c r="B312" s="5" t="s">
        <v>2659</v>
      </c>
      <c r="C312" s="5" t="s">
        <v>2660</v>
      </c>
      <c r="D312" s="11">
        <v>42298</v>
      </c>
      <c r="E312" s="11" t="s">
        <v>2661</v>
      </c>
      <c r="F312" s="12">
        <v>1300000</v>
      </c>
    </row>
    <row r="313" spans="1:6" s="5" customFormat="1" x14ac:dyDescent="0.25">
      <c r="A313" s="5">
        <v>311</v>
      </c>
      <c r="B313" s="5" t="s">
        <v>2662</v>
      </c>
      <c r="C313" s="5" t="s">
        <v>1240</v>
      </c>
      <c r="D313" s="11">
        <v>42298</v>
      </c>
      <c r="E313" s="11" t="s">
        <v>2663</v>
      </c>
      <c r="F313" s="12">
        <v>690900</v>
      </c>
    </row>
    <row r="314" spans="1:6" s="5" customFormat="1" x14ac:dyDescent="0.25">
      <c r="A314" s="5">
        <v>312</v>
      </c>
      <c r="B314" s="5" t="s">
        <v>2664</v>
      </c>
      <c r="C314" s="5" t="s">
        <v>1240</v>
      </c>
      <c r="D314" s="11">
        <v>42298</v>
      </c>
      <c r="E314" s="11" t="s">
        <v>2665</v>
      </c>
      <c r="F314" s="12">
        <v>201000</v>
      </c>
    </row>
    <row r="315" spans="1:6" s="5" customFormat="1" x14ac:dyDescent="0.25">
      <c r="A315" s="5">
        <v>313</v>
      </c>
      <c r="B315" s="5" t="s">
        <v>2666</v>
      </c>
      <c r="C315" s="5" t="s">
        <v>1240</v>
      </c>
      <c r="D315" s="11">
        <v>42298</v>
      </c>
      <c r="E315" s="11" t="s">
        <v>2667</v>
      </c>
      <c r="F315" s="12">
        <v>52400</v>
      </c>
    </row>
    <row r="316" spans="1:6" s="5" customFormat="1" x14ac:dyDescent="0.25">
      <c r="A316" s="5">
        <v>314</v>
      </c>
      <c r="B316" s="5" t="s">
        <v>2668</v>
      </c>
      <c r="C316" s="5" t="s">
        <v>1240</v>
      </c>
      <c r="D316" s="11">
        <v>42298</v>
      </c>
      <c r="E316" s="11" t="s">
        <v>2669</v>
      </c>
      <c r="F316" s="12">
        <v>227700</v>
      </c>
    </row>
    <row r="317" spans="1:6" s="5" customFormat="1" x14ac:dyDescent="0.25">
      <c r="A317" s="5">
        <v>315</v>
      </c>
      <c r="B317" s="5" t="s">
        <v>2670</v>
      </c>
      <c r="C317" s="5" t="s">
        <v>2671</v>
      </c>
      <c r="D317" s="11">
        <v>42298</v>
      </c>
      <c r="E317" s="11" t="s">
        <v>2672</v>
      </c>
      <c r="F317" s="12">
        <v>150000</v>
      </c>
    </row>
    <row r="318" spans="1:6" s="5" customFormat="1" x14ac:dyDescent="0.25">
      <c r="A318" s="5">
        <v>316</v>
      </c>
      <c r="B318" s="5" t="s">
        <v>2673</v>
      </c>
      <c r="C318" s="5" t="s">
        <v>2674</v>
      </c>
      <c r="D318" s="11">
        <v>42298</v>
      </c>
      <c r="E318" s="11" t="s">
        <v>2675</v>
      </c>
      <c r="F318" s="12">
        <v>450000</v>
      </c>
    </row>
    <row r="319" spans="1:6" s="5" customFormat="1" x14ac:dyDescent="0.25">
      <c r="A319" s="5">
        <v>317</v>
      </c>
      <c r="B319" s="5" t="s">
        <v>2676</v>
      </c>
      <c r="C319" s="5" t="s">
        <v>2677</v>
      </c>
      <c r="D319" s="11">
        <v>42298</v>
      </c>
      <c r="E319" s="11" t="s">
        <v>2678</v>
      </c>
      <c r="F319" s="12">
        <v>360000</v>
      </c>
    </row>
    <row r="320" spans="1:6" s="5" customFormat="1" x14ac:dyDescent="0.25">
      <c r="A320" s="5">
        <v>318</v>
      </c>
      <c r="B320" s="5" t="s">
        <v>2679</v>
      </c>
      <c r="C320" s="5" t="s">
        <v>2680</v>
      </c>
      <c r="D320" s="11">
        <v>42298</v>
      </c>
      <c r="E320" s="11" t="s">
        <v>2681</v>
      </c>
      <c r="F320" s="12">
        <v>1200000</v>
      </c>
    </row>
    <row r="321" spans="1:6" s="5" customFormat="1" x14ac:dyDescent="0.25">
      <c r="A321" s="5">
        <v>319</v>
      </c>
      <c r="B321" s="5" t="s">
        <v>2682</v>
      </c>
      <c r="C321" s="5" t="s">
        <v>239</v>
      </c>
      <c r="D321" s="11">
        <v>42300</v>
      </c>
      <c r="E321" s="11" t="s">
        <v>2683</v>
      </c>
      <c r="F321" s="12">
        <v>432500</v>
      </c>
    </row>
    <row r="322" spans="1:6" s="5" customFormat="1" x14ac:dyDescent="0.25">
      <c r="A322" s="5">
        <v>320</v>
      </c>
      <c r="B322" s="5" t="s">
        <v>2684</v>
      </c>
      <c r="C322" s="5" t="s">
        <v>2685</v>
      </c>
      <c r="D322" s="11">
        <v>42300</v>
      </c>
      <c r="E322" s="11" t="s">
        <v>2686</v>
      </c>
      <c r="F322" s="12">
        <v>53600</v>
      </c>
    </row>
    <row r="323" spans="1:6" s="5" customFormat="1" x14ac:dyDescent="0.25">
      <c r="A323" s="5">
        <v>321</v>
      </c>
      <c r="B323" s="5" t="s">
        <v>2687</v>
      </c>
      <c r="C323" s="5" t="s">
        <v>2688</v>
      </c>
      <c r="D323" s="11">
        <v>42300</v>
      </c>
      <c r="E323" s="11" t="s">
        <v>2689</v>
      </c>
      <c r="F323" s="12">
        <v>178300</v>
      </c>
    </row>
    <row r="324" spans="1:6" s="5" customFormat="1" x14ac:dyDescent="0.25">
      <c r="A324" s="5">
        <v>322</v>
      </c>
      <c r="B324" s="5" t="s">
        <v>2690</v>
      </c>
      <c r="C324" s="5" t="s">
        <v>2691</v>
      </c>
      <c r="D324" s="11">
        <v>42300</v>
      </c>
      <c r="E324" s="11" t="s">
        <v>2692</v>
      </c>
      <c r="F324" s="12">
        <v>55000</v>
      </c>
    </row>
    <row r="325" spans="1:6" s="5" customFormat="1" x14ac:dyDescent="0.25">
      <c r="A325" s="5">
        <v>323</v>
      </c>
      <c r="B325" s="5" t="s">
        <v>2693</v>
      </c>
      <c r="C325" s="5" t="s">
        <v>2694</v>
      </c>
      <c r="D325" s="11">
        <v>42300</v>
      </c>
      <c r="E325" s="11" t="s">
        <v>2695</v>
      </c>
      <c r="F325" s="12">
        <v>335800</v>
      </c>
    </row>
    <row r="326" spans="1:6" s="5" customFormat="1" x14ac:dyDescent="0.25">
      <c r="A326" s="5">
        <v>324</v>
      </c>
      <c r="B326" s="5" t="s">
        <v>2696</v>
      </c>
      <c r="C326" s="5" t="s">
        <v>1959</v>
      </c>
      <c r="D326" s="11">
        <v>42300</v>
      </c>
      <c r="E326" s="11" t="s">
        <v>2697</v>
      </c>
      <c r="F326" s="12">
        <v>127400</v>
      </c>
    </row>
    <row r="327" spans="1:6" s="5" customFormat="1" x14ac:dyDescent="0.25">
      <c r="A327" s="5">
        <v>325</v>
      </c>
      <c r="B327" s="5" t="s">
        <v>2698</v>
      </c>
      <c r="C327" s="5" t="s">
        <v>2699</v>
      </c>
      <c r="D327" s="11">
        <v>42300</v>
      </c>
      <c r="E327" s="11" t="s">
        <v>2700</v>
      </c>
      <c r="F327" s="12">
        <v>300000</v>
      </c>
    </row>
    <row r="328" spans="1:6" s="5" customFormat="1" x14ac:dyDescent="0.25">
      <c r="A328" s="5">
        <v>326</v>
      </c>
      <c r="B328" s="5" t="s">
        <v>2701</v>
      </c>
      <c r="C328" s="5" t="s">
        <v>2702</v>
      </c>
      <c r="D328" s="11">
        <v>42300</v>
      </c>
      <c r="E328" s="11" t="s">
        <v>2703</v>
      </c>
      <c r="F328" s="12">
        <v>9000000</v>
      </c>
    </row>
    <row r="329" spans="1:6" s="5" customFormat="1" x14ac:dyDescent="0.25">
      <c r="A329" s="5">
        <v>327</v>
      </c>
      <c r="B329" s="5" t="s">
        <v>2704</v>
      </c>
      <c r="C329" s="5" t="s">
        <v>2705</v>
      </c>
      <c r="D329" s="11">
        <v>42300</v>
      </c>
      <c r="E329" s="11" t="s">
        <v>2706</v>
      </c>
      <c r="F329" s="12">
        <v>90800</v>
      </c>
    </row>
    <row r="330" spans="1:6" s="5" customFormat="1" x14ac:dyDescent="0.25">
      <c r="A330" s="5">
        <v>328</v>
      </c>
      <c r="B330" s="5" t="s">
        <v>2707</v>
      </c>
      <c r="C330" s="5" t="s">
        <v>2655</v>
      </c>
      <c r="D330" s="11">
        <v>42300</v>
      </c>
      <c r="E330" s="11" t="s">
        <v>2708</v>
      </c>
      <c r="F330" s="12">
        <v>3500000</v>
      </c>
    </row>
    <row r="331" spans="1:6" s="5" customFormat="1" x14ac:dyDescent="0.25">
      <c r="A331" s="5">
        <v>329</v>
      </c>
      <c r="B331" s="5" t="s">
        <v>2709</v>
      </c>
      <c r="C331" s="5" t="s">
        <v>2710</v>
      </c>
      <c r="D331" s="11">
        <v>42300</v>
      </c>
      <c r="E331" s="11" t="s">
        <v>2711</v>
      </c>
      <c r="F331" s="12">
        <v>350000</v>
      </c>
    </row>
    <row r="332" spans="1:6" s="5" customFormat="1" x14ac:dyDescent="0.25">
      <c r="A332" s="5">
        <v>330</v>
      </c>
      <c r="B332" s="5" t="s">
        <v>2712</v>
      </c>
      <c r="C332" s="5" t="s">
        <v>2713</v>
      </c>
      <c r="D332" s="11">
        <v>42300</v>
      </c>
      <c r="E332" s="11" t="s">
        <v>2714</v>
      </c>
      <c r="F332" s="12">
        <v>1911100</v>
      </c>
    </row>
    <row r="333" spans="1:6" s="5" customFormat="1" x14ac:dyDescent="0.25">
      <c r="A333" s="5">
        <v>331</v>
      </c>
      <c r="B333" s="5" t="s">
        <v>2715</v>
      </c>
      <c r="C333" s="5" t="s">
        <v>2716</v>
      </c>
      <c r="D333" s="11">
        <v>42300</v>
      </c>
      <c r="E333" s="11" t="s">
        <v>2717</v>
      </c>
      <c r="F333" s="12">
        <v>126000</v>
      </c>
    </row>
    <row r="334" spans="1:6" s="5" customFormat="1" x14ac:dyDescent="0.25">
      <c r="A334" s="5">
        <v>332</v>
      </c>
      <c r="B334" s="5" t="s">
        <v>2718</v>
      </c>
      <c r="C334" s="5" t="s">
        <v>2719</v>
      </c>
      <c r="D334" s="11">
        <v>42300</v>
      </c>
      <c r="E334" s="11" t="s">
        <v>2720</v>
      </c>
      <c r="F334" s="12">
        <v>103200</v>
      </c>
    </row>
    <row r="335" spans="1:6" s="5" customFormat="1" x14ac:dyDescent="0.25">
      <c r="A335" s="5">
        <v>333</v>
      </c>
      <c r="B335" s="5" t="s">
        <v>2721</v>
      </c>
      <c r="C335" s="5" t="s">
        <v>2722</v>
      </c>
      <c r="D335" s="11">
        <v>42300</v>
      </c>
      <c r="E335" s="11" t="s">
        <v>2723</v>
      </c>
      <c r="F335" s="12">
        <v>200000</v>
      </c>
    </row>
    <row r="336" spans="1:6" s="5" customFormat="1" x14ac:dyDescent="0.25">
      <c r="A336" s="5">
        <v>334</v>
      </c>
      <c r="B336" s="5" t="s">
        <v>2724</v>
      </c>
      <c r="C336" s="5" t="s">
        <v>2725</v>
      </c>
      <c r="D336" s="11">
        <v>42300</v>
      </c>
      <c r="E336" s="11" t="s">
        <v>2726</v>
      </c>
      <c r="F336" s="12">
        <v>200000</v>
      </c>
    </row>
    <row r="337" spans="1:6" s="5" customFormat="1" x14ac:dyDescent="0.25">
      <c r="A337" s="5">
        <v>335</v>
      </c>
      <c r="B337" s="5" t="s">
        <v>2727</v>
      </c>
      <c r="C337" s="5" t="s">
        <v>2728</v>
      </c>
      <c r="D337" s="11">
        <v>42300</v>
      </c>
      <c r="E337" s="11" t="s">
        <v>2729</v>
      </c>
      <c r="F337" s="12">
        <v>710400</v>
      </c>
    </row>
    <row r="338" spans="1:6" s="5" customFormat="1" x14ac:dyDescent="0.25">
      <c r="A338" s="5">
        <v>336</v>
      </c>
      <c r="B338" s="5" t="s">
        <v>2730</v>
      </c>
      <c r="C338" s="5" t="s">
        <v>2731</v>
      </c>
      <c r="D338" s="11">
        <v>42300</v>
      </c>
      <c r="E338" s="11" t="s">
        <v>2732</v>
      </c>
      <c r="F338" s="12">
        <v>349900</v>
      </c>
    </row>
    <row r="339" spans="1:6" s="5" customFormat="1" x14ac:dyDescent="0.25">
      <c r="A339" s="5">
        <v>337</v>
      </c>
      <c r="B339" s="5" t="s">
        <v>2733</v>
      </c>
      <c r="C339" s="5" t="s">
        <v>2250</v>
      </c>
      <c r="D339" s="11">
        <v>42300</v>
      </c>
      <c r="E339" s="11" t="s">
        <v>2734</v>
      </c>
      <c r="F339" s="12">
        <v>104000</v>
      </c>
    </row>
    <row r="340" spans="1:6" s="5" customFormat="1" x14ac:dyDescent="0.25">
      <c r="A340" s="5">
        <v>338</v>
      </c>
      <c r="B340" s="5" t="s">
        <v>2735</v>
      </c>
      <c r="C340" s="5" t="s">
        <v>2736</v>
      </c>
      <c r="D340" s="11">
        <v>42304</v>
      </c>
      <c r="E340" s="11" t="s">
        <v>2737</v>
      </c>
      <c r="F340" s="12">
        <v>350000</v>
      </c>
    </row>
    <row r="341" spans="1:6" s="5" customFormat="1" x14ac:dyDescent="0.25">
      <c r="A341" s="5">
        <v>339</v>
      </c>
      <c r="B341" s="5" t="s">
        <v>2738</v>
      </c>
      <c r="C341" s="5" t="s">
        <v>2739</v>
      </c>
      <c r="D341" s="11">
        <v>42304</v>
      </c>
      <c r="E341" s="11" t="s">
        <v>2740</v>
      </c>
      <c r="F341" s="12">
        <v>420000</v>
      </c>
    </row>
    <row r="342" spans="1:6" s="5" customFormat="1" x14ac:dyDescent="0.25">
      <c r="A342" s="5">
        <v>340</v>
      </c>
      <c r="B342" s="5" t="s">
        <v>2741</v>
      </c>
      <c r="C342" s="5" t="s">
        <v>2742</v>
      </c>
      <c r="D342" s="11">
        <v>42304</v>
      </c>
      <c r="E342" s="11" t="s">
        <v>2743</v>
      </c>
      <c r="F342" s="12">
        <v>1280000</v>
      </c>
    </row>
    <row r="343" spans="1:6" s="5" customFormat="1" x14ac:dyDescent="0.25">
      <c r="A343" s="5">
        <v>341</v>
      </c>
      <c r="B343" s="5" t="s">
        <v>2744</v>
      </c>
      <c r="C343" s="5" t="s">
        <v>2745</v>
      </c>
      <c r="D343" s="11">
        <v>42304</v>
      </c>
      <c r="E343" s="11" t="s">
        <v>2746</v>
      </c>
      <c r="F343" s="12">
        <v>100000</v>
      </c>
    </row>
    <row r="344" spans="1:6" s="5" customFormat="1" x14ac:dyDescent="0.25">
      <c r="A344" s="5">
        <v>342</v>
      </c>
      <c r="B344" s="5" t="s">
        <v>2747</v>
      </c>
      <c r="C344" s="5" t="s">
        <v>2748</v>
      </c>
      <c r="D344" s="11">
        <v>42304</v>
      </c>
      <c r="E344" s="11" t="s">
        <v>2749</v>
      </c>
      <c r="F344" s="12">
        <v>50000</v>
      </c>
    </row>
    <row r="345" spans="1:6" s="5" customFormat="1" x14ac:dyDescent="0.25">
      <c r="A345" s="5">
        <v>343</v>
      </c>
      <c r="B345" s="5" t="s">
        <v>2750</v>
      </c>
      <c r="C345" s="5" t="s">
        <v>2751</v>
      </c>
      <c r="D345" s="11">
        <v>42304</v>
      </c>
      <c r="E345" s="11" t="s">
        <v>2752</v>
      </c>
      <c r="F345" s="12">
        <v>600000</v>
      </c>
    </row>
    <row r="346" spans="1:6" s="5" customFormat="1" x14ac:dyDescent="0.25">
      <c r="A346" s="5">
        <v>344</v>
      </c>
      <c r="B346" s="5" t="s">
        <v>2753</v>
      </c>
      <c r="C346" s="5" t="s">
        <v>2742</v>
      </c>
      <c r="D346" s="11">
        <v>42304</v>
      </c>
      <c r="E346" s="11" t="s">
        <v>2754</v>
      </c>
      <c r="F346" s="12">
        <v>100000</v>
      </c>
    </row>
    <row r="347" spans="1:6" s="5" customFormat="1" x14ac:dyDescent="0.25">
      <c r="A347" s="5">
        <v>345</v>
      </c>
      <c r="B347" s="5" t="s">
        <v>2755</v>
      </c>
      <c r="C347" s="5" t="s">
        <v>2756</v>
      </c>
      <c r="D347" s="11">
        <v>42304</v>
      </c>
      <c r="E347" s="11" t="s">
        <v>2757</v>
      </c>
      <c r="F347" s="12">
        <v>82000</v>
      </c>
    </row>
    <row r="348" spans="1:6" s="5" customFormat="1" x14ac:dyDescent="0.25">
      <c r="A348" s="5">
        <v>346</v>
      </c>
      <c r="B348" s="5" t="s">
        <v>2758</v>
      </c>
      <c r="C348" s="5" t="s">
        <v>3313</v>
      </c>
      <c r="D348" s="11">
        <v>42304</v>
      </c>
      <c r="E348" s="11" t="s">
        <v>2759</v>
      </c>
      <c r="F348" s="12">
        <v>384300</v>
      </c>
    </row>
    <row r="349" spans="1:6" s="5" customFormat="1" x14ac:dyDescent="0.25">
      <c r="A349" s="5">
        <v>347</v>
      </c>
      <c r="B349" s="5" t="s">
        <v>2760</v>
      </c>
      <c r="C349" s="5" t="s">
        <v>2761</v>
      </c>
      <c r="D349" s="11">
        <v>42304</v>
      </c>
      <c r="E349" s="11" t="s">
        <v>2762</v>
      </c>
      <c r="F349" s="12">
        <v>1260800</v>
      </c>
    </row>
    <row r="350" spans="1:6" s="5" customFormat="1" x14ac:dyDescent="0.25">
      <c r="A350" s="5">
        <v>348</v>
      </c>
      <c r="B350" s="5" t="s">
        <v>2763</v>
      </c>
      <c r="C350" s="5" t="s">
        <v>2764</v>
      </c>
      <c r="D350" s="11">
        <v>42304</v>
      </c>
      <c r="E350" s="11" t="s">
        <v>2765</v>
      </c>
      <c r="F350" s="12">
        <v>137800</v>
      </c>
    </row>
    <row r="351" spans="1:6" s="5" customFormat="1" x14ac:dyDescent="0.25">
      <c r="A351" s="5">
        <v>349</v>
      </c>
      <c r="B351" s="5" t="s">
        <v>2766</v>
      </c>
      <c r="C351" s="5" t="s">
        <v>2767</v>
      </c>
      <c r="D351" s="11">
        <v>42304</v>
      </c>
      <c r="E351" s="11" t="s">
        <v>2768</v>
      </c>
      <c r="F351" s="12">
        <v>686500</v>
      </c>
    </row>
    <row r="352" spans="1:6" s="5" customFormat="1" x14ac:dyDescent="0.25">
      <c r="A352" s="5">
        <v>350</v>
      </c>
      <c r="B352" s="5" t="s">
        <v>2769</v>
      </c>
      <c r="C352" s="5" t="s">
        <v>2242</v>
      </c>
      <c r="D352" s="11">
        <v>42292</v>
      </c>
      <c r="E352" s="11" t="s">
        <v>2770</v>
      </c>
      <c r="F352" s="12">
        <v>35679700</v>
      </c>
    </row>
    <row r="353" spans="1:6" s="5" customFormat="1" x14ac:dyDescent="0.25">
      <c r="A353" s="5">
        <v>351</v>
      </c>
      <c r="B353" s="5" t="s">
        <v>2771</v>
      </c>
      <c r="C353" s="5" t="s">
        <v>3314</v>
      </c>
      <c r="D353" s="11">
        <v>42310</v>
      </c>
      <c r="E353" s="11" t="s">
        <v>2772</v>
      </c>
      <c r="F353" s="12">
        <v>886500</v>
      </c>
    </row>
    <row r="354" spans="1:6" s="5" customFormat="1" x14ac:dyDescent="0.25">
      <c r="A354" s="5">
        <v>352</v>
      </c>
      <c r="B354" s="5" t="s">
        <v>2773</v>
      </c>
      <c r="C354" s="5" t="s">
        <v>2774</v>
      </c>
      <c r="D354" s="11">
        <v>42310</v>
      </c>
      <c r="E354" s="11" t="s">
        <v>2775</v>
      </c>
      <c r="F354" s="12">
        <v>98500</v>
      </c>
    </row>
    <row r="355" spans="1:6" s="5" customFormat="1" x14ac:dyDescent="0.25">
      <c r="A355" s="5">
        <v>353</v>
      </c>
      <c r="B355" s="5" t="s">
        <v>2776</v>
      </c>
      <c r="C355" s="5" t="s">
        <v>2777</v>
      </c>
      <c r="D355" s="11">
        <v>42310</v>
      </c>
      <c r="E355" s="11" t="s">
        <v>2778</v>
      </c>
      <c r="F355" s="12">
        <v>80000</v>
      </c>
    </row>
    <row r="356" spans="1:6" s="5" customFormat="1" x14ac:dyDescent="0.25">
      <c r="A356" s="5">
        <v>354</v>
      </c>
      <c r="B356" s="5" t="s">
        <v>2779</v>
      </c>
      <c r="C356" s="5" t="s">
        <v>2780</v>
      </c>
      <c r="D356" s="11">
        <v>42310</v>
      </c>
      <c r="E356" s="11" t="s">
        <v>2781</v>
      </c>
      <c r="F356" s="12">
        <v>68800</v>
      </c>
    </row>
    <row r="357" spans="1:6" s="5" customFormat="1" x14ac:dyDescent="0.25">
      <c r="A357" s="5">
        <v>355</v>
      </c>
      <c r="B357" s="5" t="s">
        <v>2782</v>
      </c>
      <c r="C357" s="5" t="s">
        <v>1965</v>
      </c>
      <c r="D357" s="11">
        <v>42310</v>
      </c>
      <c r="E357" s="11" t="s">
        <v>2783</v>
      </c>
      <c r="F357" s="12">
        <v>350000</v>
      </c>
    </row>
    <row r="358" spans="1:6" s="5" customFormat="1" x14ac:dyDescent="0.25">
      <c r="A358" s="5">
        <v>356</v>
      </c>
      <c r="B358" s="5" t="s">
        <v>2784</v>
      </c>
      <c r="C358" s="5" t="s">
        <v>2785</v>
      </c>
      <c r="D358" s="11">
        <v>42310</v>
      </c>
      <c r="E358" s="11" t="s">
        <v>2786</v>
      </c>
      <c r="F358" s="12">
        <v>300000</v>
      </c>
    </row>
    <row r="359" spans="1:6" s="5" customFormat="1" x14ac:dyDescent="0.25">
      <c r="A359" s="5">
        <v>357</v>
      </c>
      <c r="B359" s="5" t="s">
        <v>2787</v>
      </c>
      <c r="C359" s="5" t="s">
        <v>2788</v>
      </c>
      <c r="D359" s="11">
        <v>42310</v>
      </c>
      <c r="E359" s="11" t="s">
        <v>2789</v>
      </c>
      <c r="F359" s="12">
        <v>1049600</v>
      </c>
    </row>
    <row r="360" spans="1:6" s="5" customFormat="1" x14ac:dyDescent="0.25">
      <c r="A360" s="5">
        <v>358</v>
      </c>
      <c r="B360" s="5" t="s">
        <v>2790</v>
      </c>
      <c r="C360" s="5" t="s">
        <v>2791</v>
      </c>
      <c r="D360" s="11">
        <v>42310</v>
      </c>
      <c r="E360" s="11" t="s">
        <v>2792</v>
      </c>
      <c r="F360" s="12">
        <v>107600</v>
      </c>
    </row>
    <row r="361" spans="1:6" s="5" customFormat="1" x14ac:dyDescent="0.25">
      <c r="A361" s="5">
        <v>359</v>
      </c>
      <c r="B361" s="5" t="s">
        <v>2793</v>
      </c>
      <c r="C361" s="5" t="s">
        <v>2794</v>
      </c>
      <c r="D361" s="11">
        <v>42310</v>
      </c>
      <c r="E361" s="11" t="s">
        <v>2795</v>
      </c>
      <c r="F361" s="12">
        <v>4000000</v>
      </c>
    </row>
    <row r="362" spans="1:6" s="5" customFormat="1" x14ac:dyDescent="0.25">
      <c r="A362" s="5">
        <v>360</v>
      </c>
      <c r="B362" s="5" t="s">
        <v>2796</v>
      </c>
      <c r="C362" s="5" t="s">
        <v>2797</v>
      </c>
      <c r="D362" s="11">
        <v>42310</v>
      </c>
      <c r="E362" s="11" t="s">
        <v>2798</v>
      </c>
      <c r="F362" s="12">
        <v>1300000</v>
      </c>
    </row>
    <row r="363" spans="1:6" s="5" customFormat="1" x14ac:dyDescent="0.25">
      <c r="A363" s="5">
        <v>361</v>
      </c>
      <c r="B363" s="5" t="s">
        <v>2799</v>
      </c>
      <c r="C363" s="5" t="s">
        <v>2800</v>
      </c>
      <c r="D363" s="11">
        <v>42310</v>
      </c>
      <c r="E363" s="11" t="s">
        <v>2801</v>
      </c>
      <c r="F363" s="12">
        <v>450000</v>
      </c>
    </row>
    <row r="364" spans="1:6" s="5" customFormat="1" x14ac:dyDescent="0.25">
      <c r="A364" s="5">
        <v>362</v>
      </c>
      <c r="B364" s="5" t="s">
        <v>2802</v>
      </c>
      <c r="C364" s="5" t="s">
        <v>2803</v>
      </c>
      <c r="D364" s="11">
        <v>42310</v>
      </c>
      <c r="E364" s="11" t="s">
        <v>2804</v>
      </c>
      <c r="F364" s="12">
        <v>127100</v>
      </c>
    </row>
    <row r="365" spans="1:6" s="5" customFormat="1" x14ac:dyDescent="0.25">
      <c r="A365" s="5">
        <v>363</v>
      </c>
      <c r="B365" s="5" t="s">
        <v>2805</v>
      </c>
      <c r="C365" s="5" t="s">
        <v>2694</v>
      </c>
      <c r="D365" s="11">
        <v>42310</v>
      </c>
      <c r="E365" s="11" t="s">
        <v>2806</v>
      </c>
      <c r="F365" s="12">
        <v>249400</v>
      </c>
    </row>
    <row r="366" spans="1:6" s="5" customFormat="1" x14ac:dyDescent="0.25">
      <c r="A366" s="5">
        <v>364</v>
      </c>
      <c r="B366" s="5" t="s">
        <v>2807</v>
      </c>
      <c r="C366" s="5" t="s">
        <v>2253</v>
      </c>
      <c r="D366" s="11">
        <v>42310</v>
      </c>
      <c r="E366" s="11" t="s">
        <v>2808</v>
      </c>
      <c r="F366" s="12">
        <v>283700</v>
      </c>
    </row>
    <row r="367" spans="1:6" s="5" customFormat="1" x14ac:dyDescent="0.25">
      <c r="A367" s="5">
        <v>365</v>
      </c>
      <c r="B367" s="5" t="s">
        <v>2809</v>
      </c>
      <c r="C367" s="5" t="s">
        <v>2810</v>
      </c>
      <c r="D367" s="11">
        <v>42310</v>
      </c>
      <c r="E367" s="11" t="s">
        <v>2811</v>
      </c>
      <c r="F367" s="12">
        <v>150000</v>
      </c>
    </row>
    <row r="368" spans="1:6" s="5" customFormat="1" x14ac:dyDescent="0.25">
      <c r="A368" s="5">
        <v>366</v>
      </c>
      <c r="B368" s="5" t="s">
        <v>2812</v>
      </c>
      <c r="C368" s="5" t="s">
        <v>2129</v>
      </c>
      <c r="D368" s="11">
        <v>42310</v>
      </c>
      <c r="E368" s="11" t="s">
        <v>2813</v>
      </c>
      <c r="F368" s="12">
        <v>279800</v>
      </c>
    </row>
    <row r="369" spans="1:6" s="5" customFormat="1" x14ac:dyDescent="0.25">
      <c r="A369" s="5">
        <v>367</v>
      </c>
      <c r="B369" s="5" t="s">
        <v>2814</v>
      </c>
      <c r="C369" s="5" t="s">
        <v>2756</v>
      </c>
      <c r="D369" s="11">
        <v>42310</v>
      </c>
      <c r="E369" s="11" t="s">
        <v>2815</v>
      </c>
      <c r="F369" s="12">
        <v>197000</v>
      </c>
    </row>
    <row r="370" spans="1:6" s="5" customFormat="1" x14ac:dyDescent="0.25">
      <c r="A370" s="5">
        <v>368</v>
      </c>
      <c r="B370" s="5" t="s">
        <v>2816</v>
      </c>
      <c r="C370" s="5" t="s">
        <v>2336</v>
      </c>
      <c r="D370" s="11">
        <v>42310</v>
      </c>
      <c r="E370" s="11" t="s">
        <v>2817</v>
      </c>
      <c r="F370" s="12">
        <v>350300</v>
      </c>
    </row>
    <row r="371" spans="1:6" s="5" customFormat="1" x14ac:dyDescent="0.25">
      <c r="A371" s="5">
        <v>369</v>
      </c>
      <c r="B371" s="5" t="s">
        <v>2818</v>
      </c>
      <c r="C371" s="5" t="s">
        <v>2819</v>
      </c>
      <c r="D371" s="11">
        <v>42310</v>
      </c>
      <c r="E371" s="11" t="s">
        <v>2820</v>
      </c>
      <c r="F371" s="12">
        <v>190000</v>
      </c>
    </row>
    <row r="372" spans="1:6" s="5" customFormat="1" x14ac:dyDescent="0.25">
      <c r="A372" s="5">
        <v>370</v>
      </c>
      <c r="B372" s="5" t="s">
        <v>2821</v>
      </c>
      <c r="C372" s="5" t="s">
        <v>2822</v>
      </c>
      <c r="D372" s="11">
        <v>42310</v>
      </c>
      <c r="E372" s="11" t="s">
        <v>2823</v>
      </c>
      <c r="F372" s="12">
        <v>700000</v>
      </c>
    </row>
    <row r="373" spans="1:6" s="5" customFormat="1" x14ac:dyDescent="0.25">
      <c r="A373" s="5">
        <v>371</v>
      </c>
      <c r="B373" s="5" t="s">
        <v>2824</v>
      </c>
      <c r="C373" s="5" t="s">
        <v>2825</v>
      </c>
      <c r="D373" s="11">
        <v>42310</v>
      </c>
      <c r="E373" s="11" t="s">
        <v>2826</v>
      </c>
      <c r="F373" s="12">
        <v>61400</v>
      </c>
    </row>
    <row r="374" spans="1:6" s="5" customFormat="1" x14ac:dyDescent="0.25">
      <c r="A374" s="5">
        <v>372</v>
      </c>
      <c r="B374" s="5" t="s">
        <v>2827</v>
      </c>
      <c r="C374" s="5" t="s">
        <v>2828</v>
      </c>
      <c r="D374" s="11">
        <v>42310</v>
      </c>
      <c r="E374" s="11" t="s">
        <v>2829</v>
      </c>
      <c r="F374" s="12">
        <v>79100</v>
      </c>
    </row>
    <row r="375" spans="1:6" s="5" customFormat="1" x14ac:dyDescent="0.25">
      <c r="A375" s="5">
        <v>373</v>
      </c>
      <c r="B375" s="5" t="s">
        <v>2830</v>
      </c>
      <c r="C375" s="5" t="s">
        <v>2831</v>
      </c>
      <c r="D375" s="11">
        <v>42310</v>
      </c>
      <c r="E375" s="11" t="s">
        <v>2832</v>
      </c>
      <c r="F375" s="12">
        <v>1248700</v>
      </c>
    </row>
    <row r="376" spans="1:6" s="5" customFormat="1" x14ac:dyDescent="0.25">
      <c r="A376" s="5">
        <v>374</v>
      </c>
      <c r="B376" s="5" t="s">
        <v>2833</v>
      </c>
      <c r="C376" s="5" t="s">
        <v>2834</v>
      </c>
      <c r="D376" s="11">
        <v>42313</v>
      </c>
      <c r="E376" s="11" t="s">
        <v>2835</v>
      </c>
      <c r="F376" s="12">
        <v>234900</v>
      </c>
    </row>
    <row r="377" spans="1:6" s="5" customFormat="1" x14ac:dyDescent="0.25">
      <c r="A377" s="5">
        <v>375</v>
      </c>
      <c r="B377" s="5" t="s">
        <v>2836</v>
      </c>
      <c r="C377" s="5" t="s">
        <v>2837</v>
      </c>
      <c r="D377" s="11">
        <v>42299</v>
      </c>
      <c r="E377" s="11" t="s">
        <v>2838</v>
      </c>
      <c r="F377" s="12">
        <v>4539600</v>
      </c>
    </row>
    <row r="378" spans="1:6" s="5" customFormat="1" x14ac:dyDescent="0.25">
      <c r="A378" s="5">
        <v>376</v>
      </c>
      <c r="B378" s="5" t="s">
        <v>2839</v>
      </c>
      <c r="C378" s="5" t="s">
        <v>2840</v>
      </c>
      <c r="D378" s="11">
        <v>42317</v>
      </c>
      <c r="E378" s="11" t="s">
        <v>2841</v>
      </c>
      <c r="F378" s="12">
        <v>2900000</v>
      </c>
    </row>
    <row r="379" spans="1:6" s="5" customFormat="1" x14ac:dyDescent="0.25">
      <c r="A379" s="5">
        <v>377</v>
      </c>
      <c r="B379" s="5" t="s">
        <v>2842</v>
      </c>
      <c r="C379" s="5" t="s">
        <v>2843</v>
      </c>
      <c r="D379" s="11">
        <v>42317</v>
      </c>
      <c r="E379" s="11" t="s">
        <v>2844</v>
      </c>
      <c r="F379" s="12">
        <v>190000</v>
      </c>
    </row>
    <row r="380" spans="1:6" s="5" customFormat="1" x14ac:dyDescent="0.25">
      <c r="A380" s="5">
        <v>378</v>
      </c>
      <c r="B380" s="5" t="s">
        <v>2845</v>
      </c>
      <c r="C380" s="5" t="s">
        <v>2846</v>
      </c>
      <c r="D380" s="11">
        <v>42317</v>
      </c>
      <c r="E380" s="11" t="s">
        <v>2847</v>
      </c>
      <c r="F380" s="12">
        <v>180000</v>
      </c>
    </row>
    <row r="381" spans="1:6" s="5" customFormat="1" x14ac:dyDescent="0.25">
      <c r="A381" s="5">
        <v>379</v>
      </c>
      <c r="B381" s="5" t="s">
        <v>2848</v>
      </c>
      <c r="C381" s="5" t="s">
        <v>2849</v>
      </c>
      <c r="D381" s="11">
        <v>42317</v>
      </c>
      <c r="E381" s="11" t="s">
        <v>2850</v>
      </c>
      <c r="F381" s="12">
        <v>46200</v>
      </c>
    </row>
    <row r="382" spans="1:6" s="5" customFormat="1" x14ac:dyDescent="0.25">
      <c r="A382" s="5">
        <v>380</v>
      </c>
      <c r="B382" s="5" t="s">
        <v>2851</v>
      </c>
      <c r="C382" s="5" t="s">
        <v>2852</v>
      </c>
      <c r="D382" s="11">
        <v>42317</v>
      </c>
      <c r="E382" s="11" t="s">
        <v>2853</v>
      </c>
      <c r="F382" s="12">
        <v>100000</v>
      </c>
    </row>
    <row r="383" spans="1:6" s="5" customFormat="1" x14ac:dyDescent="0.25">
      <c r="A383" s="5">
        <v>381</v>
      </c>
      <c r="B383" s="5" t="s">
        <v>2854</v>
      </c>
      <c r="C383" s="5" t="s">
        <v>2855</v>
      </c>
      <c r="D383" s="11">
        <v>42317</v>
      </c>
      <c r="E383" s="11" t="s">
        <v>2856</v>
      </c>
      <c r="F383" s="12">
        <v>930000</v>
      </c>
    </row>
    <row r="384" spans="1:6" s="5" customFormat="1" x14ac:dyDescent="0.25">
      <c r="A384" s="5">
        <v>382</v>
      </c>
      <c r="B384" s="5" t="s">
        <v>2857</v>
      </c>
      <c r="C384" s="5" t="s">
        <v>2233</v>
      </c>
      <c r="D384" s="11">
        <v>42317</v>
      </c>
      <c r="E384" s="11" t="s">
        <v>2858</v>
      </c>
      <c r="F384" s="12">
        <v>198700</v>
      </c>
    </row>
    <row r="385" spans="1:6" s="5" customFormat="1" x14ac:dyDescent="0.25">
      <c r="A385" s="5">
        <v>383</v>
      </c>
      <c r="B385" s="5" t="s">
        <v>2859</v>
      </c>
      <c r="C385" s="5" t="s">
        <v>2602</v>
      </c>
      <c r="D385" s="11">
        <v>42317</v>
      </c>
      <c r="E385" s="11" t="s">
        <v>2860</v>
      </c>
      <c r="F385" s="12">
        <v>140100</v>
      </c>
    </row>
    <row r="386" spans="1:6" s="5" customFormat="1" x14ac:dyDescent="0.25">
      <c r="A386" s="5">
        <v>384</v>
      </c>
      <c r="B386" s="5" t="s">
        <v>2861</v>
      </c>
      <c r="C386" s="5" t="s">
        <v>2862</v>
      </c>
      <c r="D386" s="11">
        <v>42317</v>
      </c>
      <c r="E386" s="11" t="s">
        <v>2863</v>
      </c>
      <c r="F386" s="12">
        <v>1300000</v>
      </c>
    </row>
    <row r="387" spans="1:6" s="5" customFormat="1" x14ac:dyDescent="0.25">
      <c r="A387" s="5">
        <v>385</v>
      </c>
      <c r="B387" s="5" t="s">
        <v>2864</v>
      </c>
      <c r="C387" s="5" t="s">
        <v>2865</v>
      </c>
      <c r="D387" s="11">
        <v>42317</v>
      </c>
      <c r="E387" s="11" t="s">
        <v>2866</v>
      </c>
      <c r="F387" s="12">
        <v>128500</v>
      </c>
    </row>
    <row r="388" spans="1:6" s="5" customFormat="1" x14ac:dyDescent="0.25">
      <c r="A388" s="5">
        <v>386</v>
      </c>
      <c r="B388" s="5" t="s">
        <v>2867</v>
      </c>
      <c r="C388" s="5" t="s">
        <v>2468</v>
      </c>
      <c r="D388" s="11">
        <v>42317</v>
      </c>
      <c r="E388" s="11" t="s">
        <v>2868</v>
      </c>
      <c r="F388" s="12">
        <v>900000</v>
      </c>
    </row>
    <row r="389" spans="1:6" s="5" customFormat="1" x14ac:dyDescent="0.25">
      <c r="A389" s="5">
        <v>387</v>
      </c>
      <c r="B389" s="5" t="s">
        <v>2869</v>
      </c>
      <c r="C389" s="5" t="s">
        <v>180</v>
      </c>
      <c r="D389" s="11">
        <v>42317</v>
      </c>
      <c r="E389" s="11" t="s">
        <v>2870</v>
      </c>
      <c r="F389" s="12">
        <v>140000</v>
      </c>
    </row>
    <row r="390" spans="1:6" s="5" customFormat="1" x14ac:dyDescent="0.25">
      <c r="A390" s="5">
        <v>388</v>
      </c>
      <c r="B390" s="5" t="s">
        <v>2871</v>
      </c>
      <c r="C390" s="5" t="s">
        <v>180</v>
      </c>
      <c r="D390" s="11">
        <v>42317</v>
      </c>
      <c r="E390" s="11" t="s">
        <v>2872</v>
      </c>
      <c r="F390" s="12">
        <v>150000</v>
      </c>
    </row>
    <row r="391" spans="1:6" s="5" customFormat="1" x14ac:dyDescent="0.25">
      <c r="A391" s="5">
        <v>389</v>
      </c>
      <c r="B391" s="5" t="s">
        <v>2873</v>
      </c>
      <c r="C391" s="5" t="s">
        <v>2874</v>
      </c>
      <c r="D391" s="11">
        <v>42317</v>
      </c>
      <c r="E391" s="11" t="s">
        <v>2875</v>
      </c>
      <c r="F391" s="12">
        <v>90000</v>
      </c>
    </row>
    <row r="392" spans="1:6" s="5" customFormat="1" x14ac:dyDescent="0.25">
      <c r="A392" s="5">
        <v>390</v>
      </c>
      <c r="B392" s="5" t="s">
        <v>2876</v>
      </c>
      <c r="C392" s="5" t="s">
        <v>2877</v>
      </c>
      <c r="D392" s="11">
        <v>42317</v>
      </c>
      <c r="E392" s="11" t="s">
        <v>2878</v>
      </c>
      <c r="F392" s="12">
        <v>171100</v>
      </c>
    </row>
    <row r="393" spans="1:6" s="5" customFormat="1" x14ac:dyDescent="0.25">
      <c r="A393" s="5">
        <v>391</v>
      </c>
      <c r="B393" s="5" t="s">
        <v>2879</v>
      </c>
      <c r="C393" s="5" t="s">
        <v>2605</v>
      </c>
      <c r="D393" s="11">
        <v>42317</v>
      </c>
      <c r="E393" s="11" t="s">
        <v>2880</v>
      </c>
      <c r="F393" s="12">
        <v>170000</v>
      </c>
    </row>
    <row r="394" spans="1:6" s="5" customFormat="1" x14ac:dyDescent="0.25">
      <c r="A394" s="5">
        <v>392</v>
      </c>
      <c r="B394" s="5" t="s">
        <v>2881</v>
      </c>
      <c r="C394" s="5" t="s">
        <v>2882</v>
      </c>
      <c r="D394" s="11">
        <v>42317</v>
      </c>
      <c r="E394" s="11" t="s">
        <v>2883</v>
      </c>
      <c r="F394" s="12">
        <v>300000</v>
      </c>
    </row>
    <row r="395" spans="1:6" s="5" customFormat="1" x14ac:dyDescent="0.25">
      <c r="A395" s="5">
        <v>393</v>
      </c>
      <c r="B395" s="5" t="s">
        <v>2884</v>
      </c>
      <c r="C395" s="5" t="s">
        <v>2885</v>
      </c>
      <c r="D395" s="11">
        <v>42317</v>
      </c>
      <c r="E395" s="11" t="s">
        <v>2886</v>
      </c>
      <c r="F395" s="12">
        <v>200000</v>
      </c>
    </row>
    <row r="396" spans="1:6" s="5" customFormat="1" x14ac:dyDescent="0.25">
      <c r="A396" s="5">
        <v>394</v>
      </c>
      <c r="B396" s="5" t="s">
        <v>2887</v>
      </c>
      <c r="C396" s="5" t="s">
        <v>2888</v>
      </c>
      <c r="D396" s="11">
        <v>42320</v>
      </c>
      <c r="E396" s="11" t="s">
        <v>2889</v>
      </c>
      <c r="F396" s="12">
        <v>942500</v>
      </c>
    </row>
    <row r="397" spans="1:6" s="5" customFormat="1" x14ac:dyDescent="0.25">
      <c r="A397" s="5">
        <v>395</v>
      </c>
      <c r="B397" s="5" t="s">
        <v>2890</v>
      </c>
      <c r="C397" s="5" t="s">
        <v>2891</v>
      </c>
      <c r="D397" s="11">
        <v>42320</v>
      </c>
      <c r="E397" s="11" t="s">
        <v>2892</v>
      </c>
      <c r="F397" s="12">
        <v>650000</v>
      </c>
    </row>
    <row r="398" spans="1:6" s="5" customFormat="1" x14ac:dyDescent="0.25">
      <c r="A398" s="5">
        <v>396</v>
      </c>
      <c r="B398" s="5" t="s">
        <v>2893</v>
      </c>
      <c r="C398" s="5" t="s">
        <v>2894</v>
      </c>
      <c r="D398" s="11">
        <v>42318</v>
      </c>
      <c r="E398" s="11" t="s">
        <v>2895</v>
      </c>
      <c r="F398" s="12">
        <v>124200</v>
      </c>
    </row>
    <row r="399" spans="1:6" s="5" customFormat="1" x14ac:dyDescent="0.25">
      <c r="A399" s="5">
        <v>397</v>
      </c>
      <c r="B399" s="5" t="s">
        <v>2896</v>
      </c>
      <c r="C399" s="5" t="s">
        <v>2897</v>
      </c>
      <c r="D399" s="11">
        <v>42318</v>
      </c>
      <c r="E399" s="11" t="s">
        <v>2898</v>
      </c>
      <c r="F399" s="12">
        <v>455700</v>
      </c>
    </row>
    <row r="400" spans="1:6" s="5" customFormat="1" x14ac:dyDescent="0.25">
      <c r="A400" s="5">
        <v>398</v>
      </c>
      <c r="B400" s="5" t="s">
        <v>2899</v>
      </c>
      <c r="C400" s="5" t="s">
        <v>2900</v>
      </c>
      <c r="D400" s="11">
        <v>42318</v>
      </c>
      <c r="E400" s="11" t="s">
        <v>2901</v>
      </c>
      <c r="F400" s="12">
        <v>1671000</v>
      </c>
    </row>
    <row r="401" spans="1:6" s="5" customFormat="1" x14ac:dyDescent="0.25">
      <c r="A401" s="5">
        <v>399</v>
      </c>
      <c r="B401" s="5" t="s">
        <v>2902</v>
      </c>
      <c r="C401" s="5" t="s">
        <v>2903</v>
      </c>
      <c r="D401" s="11">
        <v>42318</v>
      </c>
      <c r="E401" s="11" t="s">
        <v>2904</v>
      </c>
      <c r="F401" s="12">
        <v>50000</v>
      </c>
    </row>
    <row r="402" spans="1:6" s="5" customFormat="1" x14ac:dyDescent="0.25">
      <c r="A402" s="5">
        <v>400</v>
      </c>
      <c r="B402" s="5" t="s">
        <v>2905</v>
      </c>
      <c r="C402" s="5" t="s">
        <v>2906</v>
      </c>
      <c r="D402" s="11">
        <v>42318</v>
      </c>
      <c r="E402" s="11" t="s">
        <v>2907</v>
      </c>
      <c r="F402" s="12">
        <v>900000</v>
      </c>
    </row>
    <row r="403" spans="1:6" s="5" customFormat="1" x14ac:dyDescent="0.25">
      <c r="A403" s="5">
        <v>401</v>
      </c>
      <c r="B403" s="5" t="s">
        <v>2908</v>
      </c>
      <c r="C403" s="5" t="s">
        <v>2909</v>
      </c>
      <c r="D403" s="11">
        <v>42320</v>
      </c>
      <c r="E403" s="11" t="s">
        <v>2910</v>
      </c>
      <c r="F403" s="12">
        <v>1400000</v>
      </c>
    </row>
    <row r="404" spans="1:6" s="5" customFormat="1" x14ac:dyDescent="0.25">
      <c r="A404" s="5">
        <v>402</v>
      </c>
      <c r="B404" s="5" t="s">
        <v>2911</v>
      </c>
      <c r="C404" s="5" t="s">
        <v>2912</v>
      </c>
      <c r="D404" s="11">
        <v>42320</v>
      </c>
      <c r="E404" s="11" t="s">
        <v>2913</v>
      </c>
      <c r="F404" s="12">
        <v>1500000</v>
      </c>
    </row>
    <row r="405" spans="1:6" s="5" customFormat="1" x14ac:dyDescent="0.25">
      <c r="A405" s="5">
        <v>403</v>
      </c>
      <c r="B405" s="5" t="s">
        <v>2914</v>
      </c>
      <c r="C405" s="5" t="s">
        <v>2915</v>
      </c>
      <c r="D405" s="11">
        <v>42320</v>
      </c>
      <c r="E405" s="11" t="s">
        <v>2916</v>
      </c>
      <c r="F405" s="12">
        <v>500000</v>
      </c>
    </row>
    <row r="406" spans="1:6" s="5" customFormat="1" x14ac:dyDescent="0.25">
      <c r="A406" s="5">
        <v>404</v>
      </c>
      <c r="B406" s="5" t="s">
        <v>2917</v>
      </c>
      <c r="C406" s="5" t="s">
        <v>1865</v>
      </c>
      <c r="D406" s="11">
        <v>42320</v>
      </c>
      <c r="E406" s="11" t="s">
        <v>2918</v>
      </c>
      <c r="F406" s="12">
        <v>200000</v>
      </c>
    </row>
    <row r="407" spans="1:6" s="5" customFormat="1" x14ac:dyDescent="0.25">
      <c r="A407" s="5">
        <v>405</v>
      </c>
      <c r="B407" s="5" t="s">
        <v>2919</v>
      </c>
      <c r="C407" s="5" t="s">
        <v>2920</v>
      </c>
      <c r="D407" s="11">
        <v>42320</v>
      </c>
      <c r="E407" s="11" t="s">
        <v>2921</v>
      </c>
      <c r="F407" s="12">
        <v>149200</v>
      </c>
    </row>
    <row r="408" spans="1:6" s="5" customFormat="1" x14ac:dyDescent="0.25">
      <c r="A408" s="5">
        <v>406</v>
      </c>
      <c r="B408" s="5" t="s">
        <v>2922</v>
      </c>
      <c r="C408" s="5" t="s">
        <v>2923</v>
      </c>
      <c r="D408" s="11">
        <v>42320</v>
      </c>
      <c r="E408" s="11" t="s">
        <v>2924</v>
      </c>
      <c r="F408" s="12">
        <v>100000</v>
      </c>
    </row>
    <row r="409" spans="1:6" s="5" customFormat="1" x14ac:dyDescent="0.25">
      <c r="A409" s="5">
        <v>407</v>
      </c>
      <c r="B409" s="5" t="s">
        <v>2925</v>
      </c>
      <c r="C409" s="5" t="s">
        <v>2926</v>
      </c>
      <c r="D409" s="11">
        <v>42320</v>
      </c>
      <c r="E409" s="11" t="s">
        <v>2927</v>
      </c>
      <c r="F409" s="12">
        <v>2000000</v>
      </c>
    </row>
    <row r="410" spans="1:6" s="5" customFormat="1" x14ac:dyDescent="0.25">
      <c r="A410" s="5">
        <v>408</v>
      </c>
      <c r="B410" s="5" t="s">
        <v>2928</v>
      </c>
      <c r="C410" s="5" t="s">
        <v>2929</v>
      </c>
      <c r="D410" s="11">
        <v>42320</v>
      </c>
      <c r="E410" s="11" t="s">
        <v>2930</v>
      </c>
      <c r="F410" s="12">
        <v>820000</v>
      </c>
    </row>
    <row r="411" spans="1:6" s="5" customFormat="1" x14ac:dyDescent="0.25">
      <c r="A411" s="5">
        <v>409</v>
      </c>
      <c r="B411" s="5" t="s">
        <v>2931</v>
      </c>
      <c r="C411" s="5" t="s">
        <v>2828</v>
      </c>
      <c r="D411" s="11">
        <v>42320</v>
      </c>
      <c r="E411" s="11" t="s">
        <v>2932</v>
      </c>
      <c r="F411" s="12">
        <v>119000</v>
      </c>
    </row>
    <row r="412" spans="1:6" s="5" customFormat="1" x14ac:dyDescent="0.25">
      <c r="A412" s="5">
        <v>410</v>
      </c>
      <c r="B412" s="5" t="s">
        <v>2933</v>
      </c>
      <c r="C412" s="5" t="s">
        <v>2934</v>
      </c>
      <c r="D412" s="11">
        <v>42320</v>
      </c>
      <c r="E412" s="11" t="s">
        <v>2935</v>
      </c>
      <c r="F412" s="12">
        <v>535100</v>
      </c>
    </row>
    <row r="413" spans="1:6" s="5" customFormat="1" x14ac:dyDescent="0.25">
      <c r="A413" s="5">
        <v>411</v>
      </c>
      <c r="B413" s="5" t="s">
        <v>2936</v>
      </c>
      <c r="C413" s="5" t="s">
        <v>2937</v>
      </c>
      <c r="D413" s="11">
        <v>42320</v>
      </c>
      <c r="E413" s="11" t="s">
        <v>2938</v>
      </c>
      <c r="F413" s="12">
        <v>250700</v>
      </c>
    </row>
    <row r="414" spans="1:6" s="5" customFormat="1" x14ac:dyDescent="0.25">
      <c r="A414" s="5">
        <v>412</v>
      </c>
      <c r="B414" s="5" t="s">
        <v>2939</v>
      </c>
      <c r="C414" s="5" t="s">
        <v>2940</v>
      </c>
      <c r="D414" s="11">
        <v>42320</v>
      </c>
      <c r="E414" s="11" t="s">
        <v>2941</v>
      </c>
      <c r="F414" s="12">
        <v>1276700</v>
      </c>
    </row>
    <row r="415" spans="1:6" s="5" customFormat="1" x14ac:dyDescent="0.25">
      <c r="A415" s="5">
        <v>413</v>
      </c>
      <c r="B415" s="5" t="s">
        <v>2942</v>
      </c>
      <c r="C415" s="5" t="s">
        <v>2943</v>
      </c>
      <c r="D415" s="11">
        <v>42320</v>
      </c>
      <c r="E415" s="11" t="s">
        <v>2944</v>
      </c>
      <c r="F415" s="12">
        <v>1100000</v>
      </c>
    </row>
    <row r="416" spans="1:6" s="5" customFormat="1" x14ac:dyDescent="0.25">
      <c r="A416" s="5">
        <v>414</v>
      </c>
      <c r="B416" s="5" t="s">
        <v>2945</v>
      </c>
      <c r="C416" s="5" t="s">
        <v>2625</v>
      </c>
      <c r="D416" s="11">
        <v>42320</v>
      </c>
      <c r="E416" s="11" t="s">
        <v>2946</v>
      </c>
      <c r="F416" s="12">
        <v>1200000</v>
      </c>
    </row>
    <row r="417" spans="1:6" s="5" customFormat="1" x14ac:dyDescent="0.25">
      <c r="A417" s="5">
        <v>415</v>
      </c>
      <c r="B417" s="5" t="s">
        <v>2947</v>
      </c>
      <c r="C417" s="5" t="s">
        <v>2948</v>
      </c>
      <c r="D417" s="11">
        <v>42320</v>
      </c>
      <c r="E417" s="11" t="s">
        <v>2949</v>
      </c>
      <c r="F417" s="12">
        <v>539000</v>
      </c>
    </row>
    <row r="418" spans="1:6" s="5" customFormat="1" x14ac:dyDescent="0.25">
      <c r="A418" s="5">
        <v>416</v>
      </c>
      <c r="B418" s="5" t="s">
        <v>2950</v>
      </c>
      <c r="C418" s="5" t="s">
        <v>2951</v>
      </c>
      <c r="D418" s="11">
        <v>42320</v>
      </c>
      <c r="E418" s="11" t="s">
        <v>2952</v>
      </c>
      <c r="F418" s="12">
        <v>150200</v>
      </c>
    </row>
    <row r="419" spans="1:6" s="5" customFormat="1" x14ac:dyDescent="0.25">
      <c r="A419" s="5">
        <v>417</v>
      </c>
      <c r="B419" s="5" t="s">
        <v>2953</v>
      </c>
      <c r="C419" s="5" t="s">
        <v>2954</v>
      </c>
      <c r="D419" s="11">
        <v>42320</v>
      </c>
      <c r="E419" s="11" t="s">
        <v>2955</v>
      </c>
      <c r="F419" s="12">
        <v>237400</v>
      </c>
    </row>
    <row r="420" spans="1:6" s="5" customFormat="1" x14ac:dyDescent="0.25">
      <c r="A420" s="5">
        <v>418</v>
      </c>
      <c r="B420" s="5" t="s">
        <v>2956</v>
      </c>
      <c r="C420" s="5" t="s">
        <v>2957</v>
      </c>
      <c r="D420" s="11">
        <v>42320</v>
      </c>
      <c r="E420" s="11" t="s">
        <v>2958</v>
      </c>
      <c r="F420" s="12">
        <v>4000000</v>
      </c>
    </row>
    <row r="421" spans="1:6" s="5" customFormat="1" x14ac:dyDescent="0.25">
      <c r="A421" s="5">
        <v>419</v>
      </c>
      <c r="B421" s="5" t="s">
        <v>2959</v>
      </c>
      <c r="C421" s="5" t="s">
        <v>315</v>
      </c>
      <c r="D421" s="11">
        <v>42320</v>
      </c>
      <c r="E421" s="11" t="s">
        <v>2960</v>
      </c>
      <c r="F421" s="12">
        <v>289600</v>
      </c>
    </row>
    <row r="422" spans="1:6" s="5" customFormat="1" x14ac:dyDescent="0.25">
      <c r="A422" s="5">
        <v>420</v>
      </c>
      <c r="B422" s="5" t="s">
        <v>2961</v>
      </c>
      <c r="C422" s="5" t="s">
        <v>2962</v>
      </c>
      <c r="D422" s="11">
        <v>42320</v>
      </c>
      <c r="E422" s="11" t="s">
        <v>2963</v>
      </c>
      <c r="F422" s="12">
        <v>890000</v>
      </c>
    </row>
    <row r="423" spans="1:6" s="5" customFormat="1" x14ac:dyDescent="0.25">
      <c r="A423" s="5">
        <v>421</v>
      </c>
      <c r="B423" s="5" t="s">
        <v>2964</v>
      </c>
      <c r="C423" s="5" t="s">
        <v>2965</v>
      </c>
      <c r="D423" s="11">
        <v>42320</v>
      </c>
      <c r="E423" s="11" t="s">
        <v>2966</v>
      </c>
      <c r="F423" s="12">
        <v>739400</v>
      </c>
    </row>
    <row r="424" spans="1:6" s="5" customFormat="1" x14ac:dyDescent="0.25">
      <c r="A424" s="5">
        <v>422</v>
      </c>
      <c r="B424" s="5" t="s">
        <v>2967</v>
      </c>
      <c r="C424" s="5" t="s">
        <v>2043</v>
      </c>
      <c r="D424" s="11">
        <v>42320</v>
      </c>
      <c r="E424" s="11" t="s">
        <v>2968</v>
      </c>
      <c r="F424" s="12">
        <v>102000</v>
      </c>
    </row>
    <row r="425" spans="1:6" s="5" customFormat="1" x14ac:dyDescent="0.25">
      <c r="A425" s="5">
        <v>423</v>
      </c>
      <c r="B425" s="5" t="s">
        <v>2969</v>
      </c>
      <c r="C425" s="5" t="s">
        <v>2970</v>
      </c>
      <c r="D425" s="11">
        <v>42320</v>
      </c>
      <c r="E425" s="11" t="s">
        <v>2971</v>
      </c>
      <c r="F425" s="12">
        <v>837600</v>
      </c>
    </row>
    <row r="426" spans="1:6" s="5" customFormat="1" x14ac:dyDescent="0.25">
      <c r="A426" s="5">
        <v>424</v>
      </c>
      <c r="B426" s="5" t="s">
        <v>2972</v>
      </c>
      <c r="C426" s="5" t="s">
        <v>2129</v>
      </c>
      <c r="D426" s="11">
        <v>42324</v>
      </c>
      <c r="E426" s="11" t="s">
        <v>2973</v>
      </c>
      <c r="F426" s="12">
        <v>1800000</v>
      </c>
    </row>
    <row r="427" spans="1:6" s="5" customFormat="1" x14ac:dyDescent="0.25">
      <c r="A427" s="5">
        <v>425</v>
      </c>
      <c r="B427" s="5" t="s">
        <v>2974</v>
      </c>
      <c r="C427" s="5" t="s">
        <v>2431</v>
      </c>
      <c r="D427" s="11">
        <v>42325</v>
      </c>
      <c r="E427" s="11" t="s">
        <v>2975</v>
      </c>
      <c r="F427" s="12">
        <v>11000000</v>
      </c>
    </row>
    <row r="428" spans="1:6" s="5" customFormat="1" x14ac:dyDescent="0.25">
      <c r="A428" s="5">
        <v>426</v>
      </c>
      <c r="B428" s="5" t="s">
        <v>2976</v>
      </c>
      <c r="C428" s="5" t="s">
        <v>2977</v>
      </c>
      <c r="D428" s="11">
        <v>42325</v>
      </c>
      <c r="E428" s="11" t="s">
        <v>2978</v>
      </c>
      <c r="F428" s="12">
        <v>716000</v>
      </c>
    </row>
    <row r="429" spans="1:6" s="5" customFormat="1" x14ac:dyDescent="0.25">
      <c r="A429" s="5">
        <v>427</v>
      </c>
      <c r="B429" s="5" t="s">
        <v>2979</v>
      </c>
      <c r="C429" s="5" t="s">
        <v>2517</v>
      </c>
      <c r="D429" s="11">
        <v>42331</v>
      </c>
      <c r="E429" s="11" t="s">
        <v>2980</v>
      </c>
      <c r="F429" s="12">
        <v>1522800</v>
      </c>
    </row>
    <row r="430" spans="1:6" s="5" customFormat="1" x14ac:dyDescent="0.25">
      <c r="A430" s="5">
        <v>428</v>
      </c>
      <c r="B430" s="5" t="s">
        <v>2981</v>
      </c>
      <c r="C430" s="5" t="s">
        <v>2982</v>
      </c>
      <c r="D430" s="11">
        <v>42328</v>
      </c>
      <c r="E430" s="11" t="s">
        <v>2983</v>
      </c>
      <c r="F430" s="12">
        <v>993300</v>
      </c>
    </row>
    <row r="431" spans="1:6" s="5" customFormat="1" x14ac:dyDescent="0.25">
      <c r="A431" s="5">
        <v>429</v>
      </c>
      <c r="B431" s="5" t="s">
        <v>2984</v>
      </c>
      <c r="C431" s="5" t="s">
        <v>2985</v>
      </c>
      <c r="D431" s="11">
        <v>42331</v>
      </c>
      <c r="E431" s="11" t="s">
        <v>2986</v>
      </c>
      <c r="F431" s="12">
        <v>240000</v>
      </c>
    </row>
    <row r="432" spans="1:6" s="5" customFormat="1" x14ac:dyDescent="0.25">
      <c r="A432" s="5">
        <v>430</v>
      </c>
      <c r="B432" s="5" t="s">
        <v>2987</v>
      </c>
      <c r="C432" s="5" t="s">
        <v>2129</v>
      </c>
      <c r="D432" s="11">
        <v>42331</v>
      </c>
      <c r="E432" s="11" t="s">
        <v>2988</v>
      </c>
      <c r="F432" s="12">
        <v>400000</v>
      </c>
    </row>
    <row r="433" spans="1:6" s="5" customFormat="1" x14ac:dyDescent="0.25">
      <c r="A433" s="5">
        <v>431</v>
      </c>
      <c r="B433" s="5" t="s">
        <v>2989</v>
      </c>
      <c r="C433" s="5" t="s">
        <v>2990</v>
      </c>
      <c r="D433" s="11">
        <v>42328</v>
      </c>
      <c r="E433" s="11" t="s">
        <v>2991</v>
      </c>
      <c r="F433" s="12">
        <v>350000</v>
      </c>
    </row>
    <row r="434" spans="1:6" s="5" customFormat="1" x14ac:dyDescent="0.25">
      <c r="A434" s="5">
        <v>432</v>
      </c>
      <c r="B434" s="5" t="s">
        <v>2992</v>
      </c>
      <c r="C434" s="5" t="s">
        <v>2993</v>
      </c>
      <c r="D434" s="11">
        <v>42331</v>
      </c>
      <c r="E434" s="11" t="s">
        <v>2994</v>
      </c>
      <c r="F434" s="12">
        <v>530300</v>
      </c>
    </row>
    <row r="435" spans="1:6" s="5" customFormat="1" x14ac:dyDescent="0.25">
      <c r="A435" s="5">
        <v>433</v>
      </c>
      <c r="B435" s="5" t="s">
        <v>2995</v>
      </c>
      <c r="C435" s="5" t="s">
        <v>2382</v>
      </c>
      <c r="D435" s="11">
        <v>42331</v>
      </c>
      <c r="E435" s="11" t="s">
        <v>2996</v>
      </c>
      <c r="F435" s="12">
        <v>2000000</v>
      </c>
    </row>
    <row r="436" spans="1:6" s="5" customFormat="1" x14ac:dyDescent="0.25">
      <c r="A436" s="5">
        <v>434</v>
      </c>
      <c r="B436" s="5" t="s">
        <v>2997</v>
      </c>
      <c r="C436" s="5" t="s">
        <v>2998</v>
      </c>
      <c r="D436" s="11">
        <v>42331</v>
      </c>
      <c r="E436" s="11" t="s">
        <v>2999</v>
      </c>
      <c r="F436" s="12">
        <v>800000</v>
      </c>
    </row>
    <row r="437" spans="1:6" s="5" customFormat="1" x14ac:dyDescent="0.25">
      <c r="A437" s="5">
        <v>435</v>
      </c>
      <c r="B437" s="5" t="s">
        <v>3000</v>
      </c>
      <c r="C437" s="5" t="s">
        <v>3001</v>
      </c>
      <c r="D437" s="11">
        <v>42331</v>
      </c>
      <c r="E437" s="11" t="s">
        <v>3002</v>
      </c>
      <c r="F437" s="12">
        <v>79100</v>
      </c>
    </row>
    <row r="438" spans="1:6" s="5" customFormat="1" x14ac:dyDescent="0.25">
      <c r="A438" s="5">
        <v>436</v>
      </c>
      <c r="B438" s="5" t="s">
        <v>3003</v>
      </c>
      <c r="C438" s="5" t="s">
        <v>3004</v>
      </c>
      <c r="D438" s="11">
        <v>42331</v>
      </c>
      <c r="E438" s="11" t="s">
        <v>3005</v>
      </c>
      <c r="F438" s="12">
        <v>470000</v>
      </c>
    </row>
    <row r="439" spans="1:6" s="5" customFormat="1" x14ac:dyDescent="0.25">
      <c r="A439" s="5">
        <v>437</v>
      </c>
      <c r="B439" s="5" t="s">
        <v>3006</v>
      </c>
      <c r="C439" s="5" t="s">
        <v>3007</v>
      </c>
      <c r="D439" s="11">
        <v>42331</v>
      </c>
      <c r="E439" s="11" t="s">
        <v>3008</v>
      </c>
      <c r="F439" s="12">
        <v>100000</v>
      </c>
    </row>
    <row r="440" spans="1:6" s="5" customFormat="1" x14ac:dyDescent="0.25">
      <c r="A440" s="5">
        <v>438</v>
      </c>
      <c r="B440" s="5" t="s">
        <v>3009</v>
      </c>
      <c r="C440" s="5" t="s">
        <v>3010</v>
      </c>
      <c r="D440" s="11">
        <v>42331</v>
      </c>
      <c r="E440" s="11" t="s">
        <v>3011</v>
      </c>
      <c r="F440" s="12">
        <v>2000000</v>
      </c>
    </row>
    <row r="441" spans="1:6" s="5" customFormat="1" x14ac:dyDescent="0.25">
      <c r="A441" s="5">
        <v>439</v>
      </c>
      <c r="B441" s="5" t="s">
        <v>3012</v>
      </c>
      <c r="C441" s="5" t="s">
        <v>3013</v>
      </c>
      <c r="D441" s="11">
        <v>42331</v>
      </c>
      <c r="E441" s="11" t="s">
        <v>3014</v>
      </c>
      <c r="F441" s="12">
        <v>2000000</v>
      </c>
    </row>
    <row r="442" spans="1:6" s="5" customFormat="1" x14ac:dyDescent="0.25">
      <c r="A442" s="5">
        <v>440</v>
      </c>
      <c r="B442" s="5" t="s">
        <v>3015</v>
      </c>
      <c r="C442" s="5" t="s">
        <v>3016</v>
      </c>
      <c r="D442" s="11">
        <v>42331</v>
      </c>
      <c r="E442" s="11" t="s">
        <v>3017</v>
      </c>
      <c r="F442" s="12">
        <v>137600</v>
      </c>
    </row>
    <row r="443" spans="1:6" s="5" customFormat="1" x14ac:dyDescent="0.25">
      <c r="A443" s="5">
        <v>441</v>
      </c>
      <c r="B443" s="5" t="s">
        <v>3018</v>
      </c>
      <c r="C443" s="5" t="s">
        <v>3019</v>
      </c>
      <c r="D443" s="11">
        <v>42331</v>
      </c>
      <c r="E443" s="11" t="s">
        <v>3020</v>
      </c>
      <c r="F443" s="12">
        <v>310000</v>
      </c>
    </row>
    <row r="444" spans="1:6" s="5" customFormat="1" x14ac:dyDescent="0.25">
      <c r="A444" s="5">
        <v>442</v>
      </c>
      <c r="B444" s="5" t="s">
        <v>3021</v>
      </c>
      <c r="C444" s="5" t="s">
        <v>3022</v>
      </c>
      <c r="D444" s="11">
        <v>42331</v>
      </c>
      <c r="E444" s="11" t="s">
        <v>3023</v>
      </c>
      <c r="F444" s="12">
        <v>55000</v>
      </c>
    </row>
    <row r="445" spans="1:6" s="5" customFormat="1" x14ac:dyDescent="0.25">
      <c r="A445" s="5">
        <v>443</v>
      </c>
      <c r="B445" s="5" t="s">
        <v>3024</v>
      </c>
      <c r="C445" s="5" t="s">
        <v>165</v>
      </c>
      <c r="D445" s="11">
        <v>42331</v>
      </c>
      <c r="E445" s="11" t="s">
        <v>3025</v>
      </c>
      <c r="F445" s="12">
        <v>970000</v>
      </c>
    </row>
    <row r="446" spans="1:6" s="5" customFormat="1" x14ac:dyDescent="0.25">
      <c r="A446" s="5">
        <v>444</v>
      </c>
      <c r="B446" s="5" t="s">
        <v>3026</v>
      </c>
      <c r="C446" s="5" t="s">
        <v>3027</v>
      </c>
      <c r="D446" s="11">
        <v>42331</v>
      </c>
      <c r="E446" s="11" t="s">
        <v>3028</v>
      </c>
      <c r="F446" s="12">
        <v>1300000</v>
      </c>
    </row>
    <row r="447" spans="1:6" s="5" customFormat="1" x14ac:dyDescent="0.25">
      <c r="A447" s="5">
        <v>445</v>
      </c>
      <c r="B447" s="5" t="s">
        <v>3029</v>
      </c>
      <c r="C447" s="5" t="s">
        <v>3030</v>
      </c>
      <c r="D447" s="11">
        <v>42331</v>
      </c>
      <c r="E447" s="11" t="s">
        <v>3031</v>
      </c>
      <c r="F447" s="12">
        <v>344200</v>
      </c>
    </row>
    <row r="448" spans="1:6" s="5" customFormat="1" x14ac:dyDescent="0.25">
      <c r="A448" s="5">
        <v>446</v>
      </c>
      <c r="B448" s="5" t="s">
        <v>3032</v>
      </c>
      <c r="C448" s="5" t="s">
        <v>3033</v>
      </c>
      <c r="D448" s="11">
        <v>42331</v>
      </c>
      <c r="E448" s="11" t="s">
        <v>3034</v>
      </c>
      <c r="F448" s="12">
        <v>1500000</v>
      </c>
    </row>
    <row r="449" spans="1:6" s="5" customFormat="1" x14ac:dyDescent="0.25">
      <c r="A449" s="5">
        <v>447</v>
      </c>
      <c r="B449" s="5" t="s">
        <v>3035</v>
      </c>
      <c r="C449" s="5" t="s">
        <v>3036</v>
      </c>
      <c r="D449" s="11">
        <v>42331</v>
      </c>
      <c r="E449" s="11" t="s">
        <v>3037</v>
      </c>
      <c r="F449" s="12">
        <v>293000</v>
      </c>
    </row>
    <row r="450" spans="1:6" s="5" customFormat="1" x14ac:dyDescent="0.25">
      <c r="A450" s="5">
        <v>448</v>
      </c>
      <c r="B450" s="5" t="s">
        <v>3038</v>
      </c>
      <c r="C450" s="5" t="s">
        <v>3039</v>
      </c>
      <c r="D450" s="11">
        <v>42331</v>
      </c>
      <c r="E450" s="11" t="s">
        <v>3040</v>
      </c>
      <c r="F450" s="12">
        <v>923000</v>
      </c>
    </row>
    <row r="451" spans="1:6" s="5" customFormat="1" x14ac:dyDescent="0.25">
      <c r="A451" s="5">
        <v>449</v>
      </c>
      <c r="B451" s="5" t="s">
        <v>3041</v>
      </c>
      <c r="C451" s="5" t="s">
        <v>2865</v>
      </c>
      <c r="D451" s="11">
        <v>42331</v>
      </c>
      <c r="E451" s="11" t="s">
        <v>3042</v>
      </c>
      <c r="F451" s="12">
        <v>1070000</v>
      </c>
    </row>
    <row r="452" spans="1:6" s="5" customFormat="1" x14ac:dyDescent="0.25">
      <c r="A452" s="5">
        <v>450</v>
      </c>
      <c r="B452" s="5" t="s">
        <v>3043</v>
      </c>
      <c r="C452" s="5" t="s">
        <v>3044</v>
      </c>
      <c r="D452" s="11">
        <v>42331</v>
      </c>
      <c r="E452" s="11" t="s">
        <v>3045</v>
      </c>
      <c r="F452" s="12">
        <v>1176000</v>
      </c>
    </row>
    <row r="453" spans="1:6" s="5" customFormat="1" x14ac:dyDescent="0.25">
      <c r="A453" s="5">
        <v>451</v>
      </c>
      <c r="B453" s="5" t="s">
        <v>3046</v>
      </c>
      <c r="C453" s="5" t="s">
        <v>3047</v>
      </c>
      <c r="D453" s="11">
        <v>42331</v>
      </c>
      <c r="E453" s="11" t="s">
        <v>3048</v>
      </c>
      <c r="F453" s="12">
        <v>846600</v>
      </c>
    </row>
    <row r="454" spans="1:6" s="5" customFormat="1" x14ac:dyDescent="0.25">
      <c r="A454" s="5">
        <v>452</v>
      </c>
      <c r="B454" s="5" t="s">
        <v>3049</v>
      </c>
      <c r="C454" s="5" t="s">
        <v>3050</v>
      </c>
      <c r="D454" s="11">
        <v>42331</v>
      </c>
      <c r="E454" s="11" t="s">
        <v>3051</v>
      </c>
      <c r="F454" s="12">
        <v>1205000</v>
      </c>
    </row>
    <row r="455" spans="1:6" s="5" customFormat="1" x14ac:dyDescent="0.25">
      <c r="A455" s="5">
        <v>453</v>
      </c>
      <c r="B455" s="5" t="s">
        <v>3052</v>
      </c>
      <c r="C455" s="5" t="s">
        <v>3053</v>
      </c>
      <c r="D455" s="11">
        <v>42333</v>
      </c>
      <c r="E455" s="11" t="s">
        <v>3054</v>
      </c>
      <c r="F455" s="12">
        <v>600000</v>
      </c>
    </row>
    <row r="456" spans="1:6" s="5" customFormat="1" x14ac:dyDescent="0.25">
      <c r="A456" s="5">
        <v>454</v>
      </c>
      <c r="B456" s="5" t="s">
        <v>3055</v>
      </c>
      <c r="C456" s="5" t="s">
        <v>3056</v>
      </c>
      <c r="D456" s="11">
        <v>42333</v>
      </c>
      <c r="E456" s="11" t="s">
        <v>3057</v>
      </c>
      <c r="F456" s="12">
        <v>382000</v>
      </c>
    </row>
    <row r="457" spans="1:6" s="5" customFormat="1" x14ac:dyDescent="0.25">
      <c r="A457" s="5">
        <v>455</v>
      </c>
      <c r="B457" s="5" t="s">
        <v>3058</v>
      </c>
      <c r="C457" s="5" t="s">
        <v>3059</v>
      </c>
      <c r="D457" s="11">
        <v>42333</v>
      </c>
      <c r="E457" s="11" t="s">
        <v>3060</v>
      </c>
      <c r="F457" s="12">
        <v>130000</v>
      </c>
    </row>
    <row r="458" spans="1:6" s="5" customFormat="1" x14ac:dyDescent="0.25">
      <c r="A458" s="5">
        <v>456</v>
      </c>
      <c r="B458" s="5" t="s">
        <v>3061</v>
      </c>
      <c r="C458" s="5" t="s">
        <v>3062</v>
      </c>
      <c r="D458" s="11">
        <v>42333</v>
      </c>
      <c r="E458" s="11" t="s">
        <v>3063</v>
      </c>
      <c r="F458" s="12">
        <v>100000</v>
      </c>
    </row>
    <row r="459" spans="1:6" s="5" customFormat="1" x14ac:dyDescent="0.25">
      <c r="A459" s="5">
        <v>457</v>
      </c>
      <c r="B459" s="5" t="s">
        <v>3064</v>
      </c>
      <c r="C459" s="5" t="s">
        <v>3065</v>
      </c>
      <c r="D459" s="11">
        <v>42333</v>
      </c>
      <c r="E459" s="11" t="s">
        <v>3066</v>
      </c>
      <c r="F459" s="12">
        <v>386800</v>
      </c>
    </row>
    <row r="460" spans="1:6" s="5" customFormat="1" x14ac:dyDescent="0.25">
      <c r="A460" s="5">
        <v>458</v>
      </c>
      <c r="B460" s="5" t="s">
        <v>3067</v>
      </c>
      <c r="C460" s="5" t="s">
        <v>2445</v>
      </c>
      <c r="D460" s="11">
        <v>42333</v>
      </c>
      <c r="E460" s="11" t="s">
        <v>3068</v>
      </c>
      <c r="F460" s="12">
        <v>342300</v>
      </c>
    </row>
    <row r="461" spans="1:6" s="5" customFormat="1" x14ac:dyDescent="0.25">
      <c r="A461" s="5">
        <v>459</v>
      </c>
      <c r="B461" s="5" t="s">
        <v>3069</v>
      </c>
      <c r="C461" s="5" t="s">
        <v>1933</v>
      </c>
      <c r="D461" s="11">
        <v>42335</v>
      </c>
      <c r="E461" s="11" t="s">
        <v>3070</v>
      </c>
      <c r="F461" s="12">
        <v>350000</v>
      </c>
    </row>
    <row r="462" spans="1:6" s="5" customFormat="1" x14ac:dyDescent="0.25">
      <c r="A462" s="5">
        <v>460</v>
      </c>
      <c r="B462" s="5" t="s">
        <v>3071</v>
      </c>
      <c r="C462" s="5" t="s">
        <v>3072</v>
      </c>
      <c r="D462" s="11">
        <v>42335</v>
      </c>
      <c r="E462" s="11" t="s">
        <v>3073</v>
      </c>
      <c r="F462" s="12">
        <v>1000000</v>
      </c>
    </row>
    <row r="463" spans="1:6" s="5" customFormat="1" x14ac:dyDescent="0.25">
      <c r="A463" s="5">
        <v>461</v>
      </c>
      <c r="B463" s="5" t="s">
        <v>3074</v>
      </c>
      <c r="C463" s="5" t="s">
        <v>3075</v>
      </c>
      <c r="D463" s="11">
        <v>42335</v>
      </c>
      <c r="E463" s="11" t="s">
        <v>3076</v>
      </c>
      <c r="F463" s="12">
        <v>599400</v>
      </c>
    </row>
    <row r="464" spans="1:6" s="5" customFormat="1" x14ac:dyDescent="0.25">
      <c r="A464" s="5">
        <v>462</v>
      </c>
      <c r="B464" s="5" t="s">
        <v>3077</v>
      </c>
      <c r="C464" s="5" t="s">
        <v>3078</v>
      </c>
      <c r="D464" s="11">
        <v>42335</v>
      </c>
      <c r="E464" s="11" t="s">
        <v>3079</v>
      </c>
      <c r="F464" s="12">
        <v>1209500</v>
      </c>
    </row>
    <row r="465" spans="1:6" s="5" customFormat="1" x14ac:dyDescent="0.25">
      <c r="A465" s="5">
        <v>463</v>
      </c>
      <c r="B465" s="5" t="s">
        <v>3080</v>
      </c>
      <c r="C465" s="5" t="s">
        <v>330</v>
      </c>
      <c r="D465" s="11">
        <v>42335</v>
      </c>
      <c r="E465" s="11" t="s">
        <v>3081</v>
      </c>
      <c r="F465" s="12">
        <v>1500000</v>
      </c>
    </row>
    <row r="466" spans="1:6" s="5" customFormat="1" x14ac:dyDescent="0.25">
      <c r="A466" s="5">
        <v>464</v>
      </c>
      <c r="B466" s="5" t="s">
        <v>3082</v>
      </c>
      <c r="C466" s="5" t="s">
        <v>3083</v>
      </c>
      <c r="D466" s="11">
        <v>42335</v>
      </c>
      <c r="E466" s="11" t="s">
        <v>3084</v>
      </c>
      <c r="F466" s="12">
        <v>1758900</v>
      </c>
    </row>
    <row r="467" spans="1:6" s="5" customFormat="1" x14ac:dyDescent="0.25">
      <c r="A467" s="5">
        <v>465</v>
      </c>
      <c r="B467" s="5" t="s">
        <v>3085</v>
      </c>
      <c r="C467" s="5" t="s">
        <v>2719</v>
      </c>
      <c r="D467" s="11">
        <v>42335</v>
      </c>
      <c r="E467" s="11" t="s">
        <v>3086</v>
      </c>
      <c r="F467" s="12">
        <v>100500</v>
      </c>
    </row>
    <row r="468" spans="1:6" s="5" customFormat="1" x14ac:dyDescent="0.25">
      <c r="A468" s="5">
        <v>466</v>
      </c>
      <c r="B468" s="5" t="s">
        <v>3087</v>
      </c>
      <c r="C468" s="5" t="s">
        <v>2719</v>
      </c>
      <c r="D468" s="11">
        <v>42335</v>
      </c>
      <c r="E468" s="11" t="s">
        <v>3088</v>
      </c>
      <c r="F468" s="12">
        <v>114000</v>
      </c>
    </row>
    <row r="469" spans="1:6" s="5" customFormat="1" x14ac:dyDescent="0.25">
      <c r="A469" s="5">
        <v>467</v>
      </c>
      <c r="B469" s="5" t="s">
        <v>3089</v>
      </c>
      <c r="C469" s="5" t="s">
        <v>1976</v>
      </c>
      <c r="D469" s="11">
        <v>42335</v>
      </c>
      <c r="E469" s="11" t="s">
        <v>3090</v>
      </c>
      <c r="F469" s="12">
        <v>420700</v>
      </c>
    </row>
    <row r="470" spans="1:6" s="5" customFormat="1" x14ac:dyDescent="0.25">
      <c r="A470" s="5">
        <v>468</v>
      </c>
      <c r="B470" s="5" t="s">
        <v>3091</v>
      </c>
      <c r="C470" s="5" t="s">
        <v>3092</v>
      </c>
      <c r="D470" s="11">
        <v>42335</v>
      </c>
      <c r="E470" s="11" t="s">
        <v>3093</v>
      </c>
      <c r="F470" s="12">
        <v>2300000</v>
      </c>
    </row>
    <row r="471" spans="1:6" s="5" customFormat="1" x14ac:dyDescent="0.25">
      <c r="A471" s="5">
        <v>469</v>
      </c>
      <c r="B471" s="5" t="s">
        <v>3094</v>
      </c>
      <c r="C471" s="5" t="s">
        <v>2618</v>
      </c>
      <c r="D471" s="11">
        <v>42335</v>
      </c>
      <c r="E471" s="11" t="s">
        <v>3095</v>
      </c>
      <c r="F471" s="12">
        <v>600000</v>
      </c>
    </row>
    <row r="472" spans="1:6" s="5" customFormat="1" x14ac:dyDescent="0.25">
      <c r="A472" s="5">
        <v>470</v>
      </c>
      <c r="B472" s="5" t="s">
        <v>3096</v>
      </c>
      <c r="C472" s="5" t="s">
        <v>3097</v>
      </c>
      <c r="D472" s="11">
        <v>42335</v>
      </c>
      <c r="E472" s="11" t="s">
        <v>3098</v>
      </c>
      <c r="F472" s="12">
        <v>953500</v>
      </c>
    </row>
    <row r="473" spans="1:6" s="5" customFormat="1" x14ac:dyDescent="0.25">
      <c r="A473" s="5">
        <v>471</v>
      </c>
      <c r="B473" s="5" t="s">
        <v>3099</v>
      </c>
      <c r="C473" s="5" t="s">
        <v>2043</v>
      </c>
      <c r="D473" s="11">
        <v>42335</v>
      </c>
      <c r="E473" s="11" t="s">
        <v>3100</v>
      </c>
      <c r="F473" s="12">
        <v>270000</v>
      </c>
    </row>
    <row r="474" spans="1:6" s="5" customFormat="1" x14ac:dyDescent="0.25">
      <c r="A474" s="5">
        <v>472</v>
      </c>
      <c r="B474" s="5" t="s">
        <v>3101</v>
      </c>
      <c r="C474" s="5" t="s">
        <v>3102</v>
      </c>
      <c r="D474" s="11">
        <v>42335</v>
      </c>
      <c r="E474" s="11" t="s">
        <v>3103</v>
      </c>
      <c r="F474" s="12">
        <v>44598</v>
      </c>
    </row>
    <row r="475" spans="1:6" s="5" customFormat="1" x14ac:dyDescent="0.25">
      <c r="A475" s="5">
        <v>473</v>
      </c>
      <c r="B475" s="5" t="s">
        <v>3104</v>
      </c>
      <c r="C475" s="5" t="s">
        <v>3105</v>
      </c>
      <c r="D475" s="11">
        <v>42342</v>
      </c>
      <c r="E475" s="11" t="s">
        <v>3106</v>
      </c>
      <c r="F475" s="12">
        <v>168700</v>
      </c>
    </row>
    <row r="476" spans="1:6" s="5" customFormat="1" x14ac:dyDescent="0.25">
      <c r="A476" s="5">
        <v>474</v>
      </c>
      <c r="B476" s="5" t="s">
        <v>3107</v>
      </c>
      <c r="C476" s="5" t="s">
        <v>3108</v>
      </c>
      <c r="D476" s="11">
        <v>42342</v>
      </c>
      <c r="E476" s="11" t="s">
        <v>3109</v>
      </c>
      <c r="F476" s="12">
        <v>248000</v>
      </c>
    </row>
    <row r="477" spans="1:6" s="5" customFormat="1" x14ac:dyDescent="0.25">
      <c r="A477" s="5">
        <v>475</v>
      </c>
      <c r="B477" s="5" t="s">
        <v>3110</v>
      </c>
      <c r="C477" s="5" t="s">
        <v>2336</v>
      </c>
      <c r="D477" s="11">
        <v>42342</v>
      </c>
      <c r="E477" s="11" t="s">
        <v>3111</v>
      </c>
      <c r="F477" s="12">
        <v>449300</v>
      </c>
    </row>
    <row r="478" spans="1:6" s="5" customFormat="1" x14ac:dyDescent="0.25">
      <c r="A478" s="5">
        <v>476</v>
      </c>
      <c r="B478" s="5" t="s">
        <v>3112</v>
      </c>
      <c r="C478" s="5" t="s">
        <v>26</v>
      </c>
      <c r="D478" s="11">
        <v>42342</v>
      </c>
      <c r="E478" s="11" t="s">
        <v>3113</v>
      </c>
      <c r="F478" s="12">
        <v>108900</v>
      </c>
    </row>
    <row r="479" spans="1:6" s="5" customFormat="1" x14ac:dyDescent="0.25">
      <c r="A479" s="5">
        <v>477</v>
      </c>
      <c r="B479" s="5" t="s">
        <v>3114</v>
      </c>
      <c r="C479" s="5" t="s">
        <v>2336</v>
      </c>
      <c r="D479" s="11">
        <v>42342</v>
      </c>
      <c r="E479" s="11" t="s">
        <v>3115</v>
      </c>
      <c r="F479" s="12">
        <v>412500</v>
      </c>
    </row>
    <row r="480" spans="1:6" s="5" customFormat="1" x14ac:dyDescent="0.25">
      <c r="A480" s="5">
        <v>478</v>
      </c>
      <c r="B480" s="5" t="s">
        <v>3116</v>
      </c>
      <c r="C480" s="5" t="s">
        <v>2900</v>
      </c>
      <c r="D480" s="11">
        <v>42342</v>
      </c>
      <c r="E480" s="11" t="s">
        <v>3117</v>
      </c>
      <c r="F480" s="12">
        <v>125000</v>
      </c>
    </row>
    <row r="481" spans="1:6" s="5" customFormat="1" x14ac:dyDescent="0.25">
      <c r="A481" s="5">
        <v>479</v>
      </c>
      <c r="B481" s="5" t="s">
        <v>3118</v>
      </c>
      <c r="C481" s="5" t="s">
        <v>2803</v>
      </c>
      <c r="D481" s="11">
        <v>42342</v>
      </c>
      <c r="E481" s="11" t="s">
        <v>3119</v>
      </c>
      <c r="F481" s="12">
        <v>200400</v>
      </c>
    </row>
    <row r="482" spans="1:6" s="5" customFormat="1" x14ac:dyDescent="0.25">
      <c r="A482" s="5">
        <v>480</v>
      </c>
      <c r="B482" s="5" t="s">
        <v>3120</v>
      </c>
      <c r="C482" s="5" t="s">
        <v>2581</v>
      </c>
      <c r="D482" s="11">
        <v>42342</v>
      </c>
      <c r="E482" s="11" t="s">
        <v>3121</v>
      </c>
      <c r="F482" s="12">
        <v>798600</v>
      </c>
    </row>
    <row r="483" spans="1:6" s="5" customFormat="1" x14ac:dyDescent="0.25">
      <c r="A483" s="5">
        <v>481</v>
      </c>
      <c r="B483" s="5" t="s">
        <v>3122</v>
      </c>
      <c r="C483" s="5" t="s">
        <v>3123</v>
      </c>
      <c r="D483" s="11">
        <v>42342</v>
      </c>
      <c r="E483" s="11" t="s">
        <v>3124</v>
      </c>
      <c r="F483" s="12">
        <v>292300</v>
      </c>
    </row>
    <row r="484" spans="1:6" s="5" customFormat="1" x14ac:dyDescent="0.25">
      <c r="A484" s="5">
        <v>482</v>
      </c>
      <c r="B484" s="5" t="s">
        <v>3125</v>
      </c>
      <c r="C484" s="5" t="s">
        <v>3126</v>
      </c>
      <c r="D484" s="11">
        <v>42342</v>
      </c>
      <c r="E484" s="11" t="s">
        <v>3127</v>
      </c>
      <c r="F484" s="12">
        <v>170000</v>
      </c>
    </row>
    <row r="485" spans="1:6" s="5" customFormat="1" x14ac:dyDescent="0.25">
      <c r="A485" s="5">
        <v>483</v>
      </c>
      <c r="B485" s="5" t="s">
        <v>3128</v>
      </c>
      <c r="C485" s="5" t="s">
        <v>3129</v>
      </c>
      <c r="D485" s="11">
        <v>42342</v>
      </c>
      <c r="E485" s="11" t="s">
        <v>3130</v>
      </c>
      <c r="F485" s="12">
        <v>1000000</v>
      </c>
    </row>
    <row r="486" spans="1:6" s="5" customFormat="1" x14ac:dyDescent="0.25">
      <c r="A486" s="5">
        <v>484</v>
      </c>
      <c r="B486" s="5" t="s">
        <v>3131</v>
      </c>
      <c r="C486" s="5" t="s">
        <v>3132</v>
      </c>
      <c r="D486" s="11">
        <v>42342</v>
      </c>
      <c r="E486" s="11" t="s">
        <v>3133</v>
      </c>
      <c r="F486" s="12">
        <v>1000000</v>
      </c>
    </row>
    <row r="487" spans="1:6" s="5" customFormat="1" x14ac:dyDescent="0.25">
      <c r="A487" s="5">
        <v>485</v>
      </c>
      <c r="B487" s="5" t="s">
        <v>3134</v>
      </c>
      <c r="C487" s="5" t="s">
        <v>3135</v>
      </c>
      <c r="D487" s="11">
        <v>42342</v>
      </c>
      <c r="E487" s="11" t="s">
        <v>3136</v>
      </c>
      <c r="F487" s="12">
        <v>600000</v>
      </c>
    </row>
    <row r="488" spans="1:6" s="5" customFormat="1" x14ac:dyDescent="0.25">
      <c r="A488" s="5">
        <v>486</v>
      </c>
      <c r="B488" s="5" t="s">
        <v>3137</v>
      </c>
      <c r="C488" s="5" t="s">
        <v>3138</v>
      </c>
      <c r="D488" s="11">
        <v>42342</v>
      </c>
      <c r="E488" s="11" t="s">
        <v>3139</v>
      </c>
      <c r="F488" s="12">
        <v>600000</v>
      </c>
    </row>
    <row r="489" spans="1:6" s="5" customFormat="1" x14ac:dyDescent="0.25">
      <c r="A489" s="5">
        <v>487</v>
      </c>
      <c r="B489" s="5" t="s">
        <v>3140</v>
      </c>
      <c r="C489" s="5" t="s">
        <v>186</v>
      </c>
      <c r="D489" s="11">
        <v>42342</v>
      </c>
      <c r="E489" s="11" t="s">
        <v>3141</v>
      </c>
      <c r="F489" s="12">
        <v>955000</v>
      </c>
    </row>
    <row r="490" spans="1:6" s="5" customFormat="1" x14ac:dyDescent="0.25">
      <c r="A490" s="5">
        <v>488</v>
      </c>
      <c r="B490" s="5" t="s">
        <v>3142</v>
      </c>
      <c r="C490" s="5" t="s">
        <v>3143</v>
      </c>
      <c r="D490" s="11">
        <v>42342</v>
      </c>
      <c r="E490" s="11" t="s">
        <v>3144</v>
      </c>
      <c r="F490" s="12">
        <v>348000</v>
      </c>
    </row>
    <row r="491" spans="1:6" s="5" customFormat="1" x14ac:dyDescent="0.25">
      <c r="A491" s="5">
        <v>489</v>
      </c>
      <c r="B491" s="5" t="s">
        <v>3145</v>
      </c>
      <c r="C491" s="5" t="s">
        <v>3146</v>
      </c>
      <c r="D491" s="11">
        <v>42342</v>
      </c>
      <c r="E491" s="11" t="s">
        <v>3147</v>
      </c>
      <c r="F491" s="12">
        <v>278500</v>
      </c>
    </row>
    <row r="492" spans="1:6" s="5" customFormat="1" x14ac:dyDescent="0.25">
      <c r="A492" s="5">
        <v>490</v>
      </c>
      <c r="B492" s="5" t="s">
        <v>3148</v>
      </c>
      <c r="C492" s="5" t="s">
        <v>2625</v>
      </c>
      <c r="D492" s="11">
        <v>42342</v>
      </c>
      <c r="E492" s="11" t="s">
        <v>3149</v>
      </c>
      <c r="F492" s="12">
        <v>173900</v>
      </c>
    </row>
    <row r="493" spans="1:6" s="5" customFormat="1" x14ac:dyDescent="0.25">
      <c r="A493" s="5">
        <v>491</v>
      </c>
      <c r="B493" s="5" t="s">
        <v>3150</v>
      </c>
      <c r="C493" s="5" t="s">
        <v>3151</v>
      </c>
      <c r="D493" s="11">
        <v>42342</v>
      </c>
      <c r="E493" s="11" t="s">
        <v>3152</v>
      </c>
      <c r="F493" s="12">
        <v>2000000</v>
      </c>
    </row>
    <row r="494" spans="1:6" s="5" customFormat="1" x14ac:dyDescent="0.25">
      <c r="A494" s="5">
        <v>492</v>
      </c>
      <c r="B494" s="5" t="s">
        <v>3153</v>
      </c>
      <c r="C494" s="5" t="s">
        <v>2158</v>
      </c>
      <c r="D494" s="11">
        <v>42342</v>
      </c>
      <c r="E494" s="11" t="s">
        <v>3154</v>
      </c>
      <c r="F494" s="12">
        <v>103000</v>
      </c>
    </row>
    <row r="495" spans="1:6" s="5" customFormat="1" x14ac:dyDescent="0.25">
      <c r="A495" s="5">
        <v>493</v>
      </c>
      <c r="B495" s="5" t="s">
        <v>3155</v>
      </c>
      <c r="C495" s="5" t="s">
        <v>3156</v>
      </c>
      <c r="D495" s="11">
        <v>42342</v>
      </c>
      <c r="E495" s="11" t="s">
        <v>3157</v>
      </c>
      <c r="F495" s="12">
        <v>390000</v>
      </c>
    </row>
    <row r="496" spans="1:6" s="5" customFormat="1" x14ac:dyDescent="0.25">
      <c r="A496" s="5">
        <v>494</v>
      </c>
      <c r="B496" s="5" t="s">
        <v>3158</v>
      </c>
      <c r="C496" s="5" t="s">
        <v>3159</v>
      </c>
      <c r="D496" s="11">
        <v>42342</v>
      </c>
      <c r="E496" s="11" t="s">
        <v>3160</v>
      </c>
      <c r="F496" s="12">
        <v>672000</v>
      </c>
    </row>
    <row r="497" spans="1:6" s="5" customFormat="1" x14ac:dyDescent="0.25">
      <c r="A497" s="5">
        <v>495</v>
      </c>
      <c r="B497" s="5" t="s">
        <v>3161</v>
      </c>
      <c r="C497" s="5" t="s">
        <v>3162</v>
      </c>
      <c r="D497" s="11">
        <v>42342</v>
      </c>
      <c r="E497" s="11" t="s">
        <v>3163</v>
      </c>
      <c r="F497" s="12">
        <v>500000</v>
      </c>
    </row>
    <row r="498" spans="1:6" s="5" customFormat="1" x14ac:dyDescent="0.25">
      <c r="A498" s="5">
        <v>496</v>
      </c>
      <c r="B498" s="5" t="s">
        <v>3164</v>
      </c>
      <c r="C498" s="5" t="s">
        <v>327</v>
      </c>
      <c r="D498" s="11">
        <v>42342</v>
      </c>
      <c r="E498" s="11" t="s">
        <v>3165</v>
      </c>
      <c r="F498" s="12">
        <v>100000</v>
      </c>
    </row>
    <row r="499" spans="1:6" s="5" customFormat="1" x14ac:dyDescent="0.25">
      <c r="A499" s="5">
        <v>497</v>
      </c>
      <c r="B499" s="5" t="s">
        <v>3166</v>
      </c>
      <c r="C499" s="5" t="s">
        <v>3167</v>
      </c>
      <c r="D499" s="11">
        <v>42342</v>
      </c>
      <c r="E499" s="11" t="s">
        <v>3168</v>
      </c>
      <c r="F499" s="12">
        <v>880000</v>
      </c>
    </row>
    <row r="500" spans="1:6" s="5" customFormat="1" x14ac:dyDescent="0.25">
      <c r="A500" s="5">
        <v>498</v>
      </c>
      <c r="B500" s="5" t="s">
        <v>3169</v>
      </c>
      <c r="C500" s="5" t="s">
        <v>3170</v>
      </c>
      <c r="D500" s="11">
        <v>42342</v>
      </c>
      <c r="E500" s="11" t="s">
        <v>3171</v>
      </c>
      <c r="F500" s="12">
        <v>1650000</v>
      </c>
    </row>
    <row r="501" spans="1:6" s="5" customFormat="1" x14ac:dyDescent="0.25">
      <c r="A501" s="5">
        <v>499</v>
      </c>
      <c r="B501" s="5" t="s">
        <v>3172</v>
      </c>
      <c r="C501" s="5" t="s">
        <v>3173</v>
      </c>
      <c r="D501" s="11">
        <v>42342</v>
      </c>
      <c r="E501" s="11" t="s">
        <v>3174</v>
      </c>
      <c r="F501" s="12">
        <v>860000</v>
      </c>
    </row>
    <row r="502" spans="1:6" s="5" customFormat="1" x14ac:dyDescent="0.25">
      <c r="A502" s="5">
        <v>500</v>
      </c>
      <c r="B502" s="5" t="s">
        <v>3175</v>
      </c>
      <c r="C502" s="5" t="s">
        <v>3176</v>
      </c>
      <c r="D502" s="11">
        <v>42342</v>
      </c>
      <c r="E502" s="11" t="s">
        <v>3177</v>
      </c>
      <c r="F502" s="12">
        <v>3330400</v>
      </c>
    </row>
    <row r="503" spans="1:6" s="5" customFormat="1" x14ac:dyDescent="0.25">
      <c r="A503" s="5">
        <v>501</v>
      </c>
      <c r="B503" s="5" t="s">
        <v>3178</v>
      </c>
      <c r="C503" s="5" t="s">
        <v>3179</v>
      </c>
      <c r="D503" s="11">
        <v>42342</v>
      </c>
      <c r="E503" s="11" t="s">
        <v>3180</v>
      </c>
      <c r="F503" s="12">
        <v>960000</v>
      </c>
    </row>
    <row r="504" spans="1:6" s="5" customFormat="1" x14ac:dyDescent="0.25">
      <c r="A504" s="5">
        <v>502</v>
      </c>
      <c r="B504" s="5" t="s">
        <v>3181</v>
      </c>
      <c r="C504" s="5" t="s">
        <v>3092</v>
      </c>
      <c r="D504" s="11">
        <v>42342</v>
      </c>
      <c r="E504" s="11" t="s">
        <v>3182</v>
      </c>
      <c r="F504" s="12">
        <v>530000</v>
      </c>
    </row>
    <row r="505" spans="1:6" s="5" customFormat="1" x14ac:dyDescent="0.25">
      <c r="A505" s="5">
        <v>503</v>
      </c>
      <c r="B505" s="5" t="s">
        <v>3183</v>
      </c>
      <c r="C505" s="5" t="s">
        <v>3184</v>
      </c>
      <c r="D505" s="11">
        <v>42346</v>
      </c>
      <c r="E505" s="11" t="s">
        <v>3185</v>
      </c>
      <c r="F505" s="12">
        <v>1279700</v>
      </c>
    </row>
    <row r="506" spans="1:6" s="5" customFormat="1" x14ac:dyDescent="0.25">
      <c r="A506" s="5">
        <v>504</v>
      </c>
      <c r="B506" s="5" t="s">
        <v>3186</v>
      </c>
      <c r="C506" s="5" t="s">
        <v>3050</v>
      </c>
      <c r="D506" s="11">
        <v>42346</v>
      </c>
      <c r="E506" s="11" t="s">
        <v>3187</v>
      </c>
      <c r="F506" s="12">
        <v>647800</v>
      </c>
    </row>
    <row r="507" spans="1:6" s="5" customFormat="1" x14ac:dyDescent="0.25">
      <c r="A507" s="5">
        <v>505</v>
      </c>
      <c r="B507" s="5" t="s">
        <v>3188</v>
      </c>
      <c r="C507" s="5" t="s">
        <v>3189</v>
      </c>
      <c r="D507" s="11">
        <v>42346</v>
      </c>
      <c r="E507" s="11" t="s">
        <v>3190</v>
      </c>
      <c r="F507" s="12">
        <v>2000000</v>
      </c>
    </row>
    <row r="508" spans="1:6" s="5" customFormat="1" x14ac:dyDescent="0.25">
      <c r="A508" s="5">
        <v>506</v>
      </c>
      <c r="B508" s="5" t="s">
        <v>3191</v>
      </c>
      <c r="C508" s="5" t="s">
        <v>3192</v>
      </c>
      <c r="D508" s="11">
        <v>42346</v>
      </c>
      <c r="E508" s="11" t="s">
        <v>3193</v>
      </c>
      <c r="F508" s="12">
        <v>990000</v>
      </c>
    </row>
    <row r="509" spans="1:6" s="5" customFormat="1" x14ac:dyDescent="0.25">
      <c r="A509" s="5">
        <v>507</v>
      </c>
      <c r="B509" s="5" t="s">
        <v>3194</v>
      </c>
      <c r="C509" s="5" t="s">
        <v>2954</v>
      </c>
      <c r="D509" s="11">
        <v>42346</v>
      </c>
      <c r="E509" s="11" t="s">
        <v>3195</v>
      </c>
      <c r="F509" s="12">
        <v>216900</v>
      </c>
    </row>
    <row r="510" spans="1:6" s="5" customFormat="1" x14ac:dyDescent="0.25">
      <c r="A510" s="5">
        <v>508</v>
      </c>
      <c r="B510" s="5" t="s">
        <v>3196</v>
      </c>
      <c r="C510" s="5" t="s">
        <v>3197</v>
      </c>
      <c r="D510" s="11">
        <v>42346</v>
      </c>
      <c r="E510" s="11" t="s">
        <v>3198</v>
      </c>
      <c r="F510" s="12">
        <v>370000</v>
      </c>
    </row>
    <row r="511" spans="1:6" s="5" customFormat="1" x14ac:dyDescent="0.25">
      <c r="A511" s="5">
        <v>509</v>
      </c>
      <c r="B511" s="5" t="s">
        <v>3199</v>
      </c>
      <c r="C511" s="5" t="s">
        <v>3200</v>
      </c>
      <c r="D511" s="11">
        <v>42346</v>
      </c>
      <c r="E511" s="11" t="s">
        <v>3201</v>
      </c>
      <c r="F511" s="12">
        <v>1500000</v>
      </c>
    </row>
    <row r="512" spans="1:6" s="5" customFormat="1" x14ac:dyDescent="0.25">
      <c r="A512" s="5">
        <v>510</v>
      </c>
      <c r="B512" s="5" t="s">
        <v>3202</v>
      </c>
      <c r="C512" s="5" t="s">
        <v>2279</v>
      </c>
      <c r="D512" s="11">
        <v>42347</v>
      </c>
      <c r="E512" s="11" t="s">
        <v>3203</v>
      </c>
      <c r="F512" s="12">
        <v>720100</v>
      </c>
    </row>
    <row r="513" spans="1:6" s="5" customFormat="1" x14ac:dyDescent="0.25">
      <c r="A513" s="5">
        <v>511</v>
      </c>
      <c r="B513" s="5" t="s">
        <v>3204</v>
      </c>
      <c r="C513" s="5" t="s">
        <v>3205</v>
      </c>
      <c r="D513" s="11">
        <v>42347</v>
      </c>
      <c r="E513" s="11" t="s">
        <v>3206</v>
      </c>
      <c r="F513" s="12">
        <v>1072000</v>
      </c>
    </row>
    <row r="514" spans="1:6" s="5" customFormat="1" x14ac:dyDescent="0.25">
      <c r="A514" s="5">
        <v>512</v>
      </c>
      <c r="B514" s="5" t="s">
        <v>3207</v>
      </c>
      <c r="C514" s="5" t="s">
        <v>272</v>
      </c>
      <c r="D514" s="11">
        <v>42347</v>
      </c>
      <c r="E514" s="11" t="s">
        <v>3208</v>
      </c>
      <c r="F514" s="12">
        <v>823100</v>
      </c>
    </row>
    <row r="515" spans="1:6" s="5" customFormat="1" x14ac:dyDescent="0.25">
      <c r="A515" s="5">
        <v>513</v>
      </c>
      <c r="B515" s="5" t="s">
        <v>3209</v>
      </c>
      <c r="C515" s="5" t="s">
        <v>3210</v>
      </c>
      <c r="D515" s="11">
        <v>42347</v>
      </c>
      <c r="E515" s="11" t="s">
        <v>3211</v>
      </c>
      <c r="F515" s="12">
        <v>855000</v>
      </c>
    </row>
    <row r="516" spans="1:6" s="5" customFormat="1" x14ac:dyDescent="0.25">
      <c r="A516" s="5">
        <v>514</v>
      </c>
      <c r="B516" s="5" t="s">
        <v>3212</v>
      </c>
      <c r="C516" s="5" t="s">
        <v>1962</v>
      </c>
      <c r="D516" s="11">
        <v>42347</v>
      </c>
      <c r="E516" s="11" t="s">
        <v>3213</v>
      </c>
      <c r="F516" s="12">
        <v>500000</v>
      </c>
    </row>
    <row r="517" spans="1:6" s="5" customFormat="1" x14ac:dyDescent="0.25">
      <c r="A517" s="5">
        <v>515</v>
      </c>
      <c r="B517" s="5" t="s">
        <v>3214</v>
      </c>
      <c r="C517" s="5" t="s">
        <v>3215</v>
      </c>
      <c r="D517" s="11">
        <v>42347</v>
      </c>
      <c r="E517" s="11" t="s">
        <v>3216</v>
      </c>
      <c r="F517" s="12">
        <v>99000</v>
      </c>
    </row>
    <row r="518" spans="1:6" s="5" customFormat="1" x14ac:dyDescent="0.25">
      <c r="A518" s="5">
        <v>516</v>
      </c>
      <c r="B518" s="5" t="s">
        <v>3217</v>
      </c>
      <c r="C518" s="5" t="s">
        <v>3218</v>
      </c>
      <c r="D518" s="11">
        <v>42347</v>
      </c>
      <c r="E518" s="11" t="s">
        <v>3219</v>
      </c>
      <c r="F518" s="12">
        <v>125000</v>
      </c>
    </row>
    <row r="519" spans="1:6" s="5" customFormat="1" x14ac:dyDescent="0.25">
      <c r="A519" s="5">
        <v>517</v>
      </c>
      <c r="B519" s="5" t="s">
        <v>3220</v>
      </c>
      <c r="C519" s="5" t="s">
        <v>3221</v>
      </c>
      <c r="D519" s="11">
        <v>42347</v>
      </c>
      <c r="E519" s="11" t="s">
        <v>3222</v>
      </c>
      <c r="F519" s="12">
        <v>217100</v>
      </c>
    </row>
    <row r="520" spans="1:6" s="5" customFormat="1" x14ac:dyDescent="0.25">
      <c r="A520" s="5">
        <v>518</v>
      </c>
      <c r="B520" s="5" t="s">
        <v>3223</v>
      </c>
      <c r="C520" s="5" t="s">
        <v>3224</v>
      </c>
      <c r="D520" s="11">
        <v>42348</v>
      </c>
      <c r="E520" s="11" t="s">
        <v>3225</v>
      </c>
      <c r="F520" s="12">
        <v>2000000</v>
      </c>
    </row>
    <row r="521" spans="1:6" s="5" customFormat="1" x14ac:dyDescent="0.25">
      <c r="A521" s="5">
        <v>519</v>
      </c>
      <c r="B521" s="5" t="s">
        <v>3226</v>
      </c>
      <c r="C521" s="5" t="s">
        <v>3227</v>
      </c>
      <c r="D521" s="11">
        <v>42348</v>
      </c>
      <c r="E521" s="11" t="s">
        <v>3228</v>
      </c>
      <c r="F521" s="12">
        <v>867200</v>
      </c>
    </row>
    <row r="522" spans="1:6" s="5" customFormat="1" x14ac:dyDescent="0.25">
      <c r="A522" s="5">
        <v>520</v>
      </c>
      <c r="B522" s="5" t="s">
        <v>3229</v>
      </c>
      <c r="C522" s="5" t="s">
        <v>2126</v>
      </c>
      <c r="D522" s="11">
        <v>42348</v>
      </c>
      <c r="E522" s="11" t="s">
        <v>3230</v>
      </c>
      <c r="F522" s="12">
        <v>80000</v>
      </c>
    </row>
    <row r="523" spans="1:6" s="5" customFormat="1" x14ac:dyDescent="0.25">
      <c r="A523" s="5">
        <v>521</v>
      </c>
      <c r="B523" s="5" t="s">
        <v>3231</v>
      </c>
      <c r="C523" s="5" t="s">
        <v>1810</v>
      </c>
      <c r="D523" s="11">
        <v>42348</v>
      </c>
      <c r="E523" s="11" t="s">
        <v>3232</v>
      </c>
      <c r="F523" s="12">
        <v>415900</v>
      </c>
    </row>
    <row r="524" spans="1:6" s="5" customFormat="1" x14ac:dyDescent="0.25">
      <c r="A524" s="5">
        <v>522</v>
      </c>
      <c r="B524" s="5" t="s">
        <v>3233</v>
      </c>
      <c r="C524" s="5" t="s">
        <v>1985</v>
      </c>
      <c r="D524" s="11">
        <v>42348</v>
      </c>
      <c r="E524" s="11" t="s">
        <v>3234</v>
      </c>
      <c r="F524" s="12">
        <v>96300</v>
      </c>
    </row>
    <row r="525" spans="1:6" s="5" customFormat="1" x14ac:dyDescent="0.25">
      <c r="A525" s="5">
        <v>523</v>
      </c>
      <c r="B525" s="5" t="s">
        <v>3235</v>
      </c>
      <c r="C525" s="5" t="s">
        <v>65</v>
      </c>
      <c r="D525" s="11">
        <v>42348</v>
      </c>
      <c r="E525" s="11" t="s">
        <v>3236</v>
      </c>
      <c r="F525" s="12">
        <v>1162800</v>
      </c>
    </row>
    <row r="526" spans="1:6" s="5" customFormat="1" x14ac:dyDescent="0.25">
      <c r="A526" s="5">
        <v>524</v>
      </c>
      <c r="B526" s="5" t="s">
        <v>3237</v>
      </c>
      <c r="C526" s="5" t="s">
        <v>3238</v>
      </c>
      <c r="D526" s="11">
        <v>42349</v>
      </c>
      <c r="E526" s="11" t="s">
        <v>3239</v>
      </c>
      <c r="F526" s="12">
        <v>900000</v>
      </c>
    </row>
    <row r="527" spans="1:6" s="5" customFormat="1" x14ac:dyDescent="0.25">
      <c r="A527" s="5">
        <v>525</v>
      </c>
      <c r="B527" s="5" t="s">
        <v>3240</v>
      </c>
      <c r="C527" s="5" t="s">
        <v>204</v>
      </c>
      <c r="D527" s="11">
        <v>42352</v>
      </c>
      <c r="E527" s="11" t="s">
        <v>3241</v>
      </c>
      <c r="F527" s="12">
        <v>2000000</v>
      </c>
    </row>
    <row r="528" spans="1:6" s="5" customFormat="1" x14ac:dyDescent="0.25">
      <c r="A528" s="5">
        <v>526</v>
      </c>
      <c r="B528" s="5" t="s">
        <v>3242</v>
      </c>
      <c r="C528" s="5" t="s">
        <v>3243</v>
      </c>
      <c r="D528" s="11">
        <v>42352</v>
      </c>
      <c r="E528" s="11" t="s">
        <v>3244</v>
      </c>
      <c r="F528" s="12">
        <v>318000</v>
      </c>
    </row>
    <row r="529" spans="1:6" s="5" customFormat="1" x14ac:dyDescent="0.25">
      <c r="A529" s="5">
        <v>527</v>
      </c>
      <c r="B529" s="5" t="s">
        <v>3245</v>
      </c>
      <c r="C529" s="5" t="s">
        <v>3184</v>
      </c>
      <c r="D529" s="11">
        <v>42352</v>
      </c>
      <c r="E529" s="11" t="s">
        <v>3246</v>
      </c>
      <c r="F529" s="12">
        <v>84500</v>
      </c>
    </row>
    <row r="530" spans="1:6" s="5" customFormat="1" x14ac:dyDescent="0.25">
      <c r="A530" s="5">
        <v>528</v>
      </c>
      <c r="B530" s="5" t="s">
        <v>3247</v>
      </c>
      <c r="C530" s="5" t="s">
        <v>3248</v>
      </c>
      <c r="D530" s="11">
        <v>42352</v>
      </c>
      <c r="E530" s="11" t="s">
        <v>3318</v>
      </c>
      <c r="F530" s="12">
        <v>660000</v>
      </c>
    </row>
    <row r="531" spans="1:6" s="5" customFormat="1" x14ac:dyDescent="0.25">
      <c r="A531" s="5">
        <v>529</v>
      </c>
      <c r="B531" s="5" t="s">
        <v>3249</v>
      </c>
      <c r="C531" s="5" t="s">
        <v>2129</v>
      </c>
      <c r="D531" s="11">
        <v>42352</v>
      </c>
      <c r="E531" s="11" t="s">
        <v>3250</v>
      </c>
      <c r="F531" s="12">
        <v>285000</v>
      </c>
    </row>
    <row r="532" spans="1:6" s="5" customFormat="1" x14ac:dyDescent="0.25">
      <c r="A532" s="5">
        <v>530</v>
      </c>
      <c r="B532" s="5" t="s">
        <v>3251</v>
      </c>
      <c r="C532" s="5" t="s">
        <v>2129</v>
      </c>
      <c r="D532" s="11">
        <v>42352</v>
      </c>
      <c r="E532" s="11" t="s">
        <v>3252</v>
      </c>
      <c r="F532" s="12">
        <v>691000</v>
      </c>
    </row>
    <row r="533" spans="1:6" s="5" customFormat="1" x14ac:dyDescent="0.25">
      <c r="A533" s="5">
        <v>531</v>
      </c>
      <c r="B533" s="5" t="s">
        <v>3253</v>
      </c>
      <c r="C533" s="5" t="s">
        <v>3254</v>
      </c>
      <c r="D533" s="11">
        <v>42352</v>
      </c>
      <c r="E533" s="11" t="s">
        <v>3255</v>
      </c>
      <c r="F533" s="12">
        <v>1000000</v>
      </c>
    </row>
    <row r="534" spans="1:6" s="5" customFormat="1" x14ac:dyDescent="0.25">
      <c r="A534" s="5">
        <v>532</v>
      </c>
      <c r="B534" s="5" t="s">
        <v>3256</v>
      </c>
      <c r="C534" s="5" t="s">
        <v>3257</v>
      </c>
      <c r="D534" s="11">
        <v>42354</v>
      </c>
      <c r="E534" s="11" t="s">
        <v>3258</v>
      </c>
      <c r="F534" s="12">
        <v>700000</v>
      </c>
    </row>
    <row r="535" spans="1:6" s="5" customFormat="1" x14ac:dyDescent="0.25">
      <c r="A535" s="5">
        <v>533</v>
      </c>
      <c r="B535" s="5" t="s">
        <v>3259</v>
      </c>
      <c r="C535" s="5" t="s">
        <v>3260</v>
      </c>
      <c r="D535" s="11">
        <v>42354</v>
      </c>
      <c r="E535" s="11" t="s">
        <v>3261</v>
      </c>
      <c r="F535" s="12">
        <v>870000</v>
      </c>
    </row>
    <row r="536" spans="1:6" s="5" customFormat="1" x14ac:dyDescent="0.25">
      <c r="A536" s="5">
        <v>534</v>
      </c>
      <c r="B536" s="5" t="s">
        <v>3262</v>
      </c>
      <c r="C536" s="5" t="s">
        <v>3263</v>
      </c>
      <c r="D536" s="11">
        <v>42354</v>
      </c>
      <c r="E536" s="11" t="s">
        <v>3264</v>
      </c>
      <c r="F536" s="12">
        <v>930500</v>
      </c>
    </row>
    <row r="537" spans="1:6" s="5" customFormat="1" x14ac:dyDescent="0.25">
      <c r="A537" s="5">
        <v>535</v>
      </c>
      <c r="B537" s="5" t="s">
        <v>3265</v>
      </c>
      <c r="C537" s="5" t="s">
        <v>3266</v>
      </c>
      <c r="D537" s="11">
        <v>42354</v>
      </c>
      <c r="E537" s="11" t="s">
        <v>3267</v>
      </c>
      <c r="F537" s="12">
        <v>187800</v>
      </c>
    </row>
    <row r="538" spans="1:6" s="5" customFormat="1" x14ac:dyDescent="0.25">
      <c r="A538" s="5">
        <v>536</v>
      </c>
      <c r="B538" s="5" t="s">
        <v>3268</v>
      </c>
      <c r="C538" s="5" t="s">
        <v>2982</v>
      </c>
      <c r="D538" s="11">
        <v>42354</v>
      </c>
      <c r="E538" s="11" t="s">
        <v>3269</v>
      </c>
      <c r="F538" s="12">
        <v>110000</v>
      </c>
    </row>
    <row r="539" spans="1:6" s="5" customFormat="1" x14ac:dyDescent="0.25">
      <c r="A539" s="5">
        <v>537</v>
      </c>
      <c r="B539" s="5" t="s">
        <v>3270</v>
      </c>
      <c r="C539" s="5" t="s">
        <v>2982</v>
      </c>
      <c r="D539" s="11">
        <v>42354</v>
      </c>
      <c r="E539" s="11" t="s">
        <v>3271</v>
      </c>
      <c r="F539" s="12">
        <v>290000</v>
      </c>
    </row>
    <row r="540" spans="1:6" s="5" customFormat="1" x14ac:dyDescent="0.25">
      <c r="A540" s="5">
        <v>538</v>
      </c>
      <c r="B540" s="5" t="s">
        <v>3272</v>
      </c>
      <c r="C540" s="5" t="s">
        <v>3273</v>
      </c>
      <c r="D540" s="11">
        <v>42354</v>
      </c>
      <c r="E540" s="11" t="s">
        <v>3274</v>
      </c>
      <c r="F540" s="12">
        <v>370000</v>
      </c>
    </row>
    <row r="541" spans="1:6" s="5" customFormat="1" x14ac:dyDescent="0.25">
      <c r="A541" s="5">
        <v>539</v>
      </c>
      <c r="B541" s="5" t="s">
        <v>3275</v>
      </c>
      <c r="C541" s="5" t="s">
        <v>2242</v>
      </c>
      <c r="D541" s="11">
        <v>42354</v>
      </c>
      <c r="E541" s="11" t="s">
        <v>3276</v>
      </c>
      <c r="F541" s="12">
        <v>1528900</v>
      </c>
    </row>
    <row r="542" spans="1:6" s="5" customFormat="1" x14ac:dyDescent="0.25">
      <c r="A542" s="5">
        <v>540</v>
      </c>
      <c r="B542" s="5" t="s">
        <v>3277</v>
      </c>
      <c r="C542" s="5" t="s">
        <v>73</v>
      </c>
      <c r="D542" s="11">
        <v>42356</v>
      </c>
      <c r="E542" s="11" t="s">
        <v>3278</v>
      </c>
      <c r="F542" s="12">
        <v>1305000</v>
      </c>
    </row>
    <row r="543" spans="1:6" s="5" customFormat="1" x14ac:dyDescent="0.25">
      <c r="A543" s="5">
        <v>541</v>
      </c>
      <c r="B543" s="5" t="s">
        <v>3279</v>
      </c>
      <c r="C543" s="5" t="s">
        <v>3280</v>
      </c>
      <c r="D543" s="11">
        <v>42356</v>
      </c>
      <c r="E543" s="11" t="s">
        <v>3281</v>
      </c>
      <c r="F543" s="12">
        <v>482900</v>
      </c>
    </row>
    <row r="544" spans="1:6" s="5" customFormat="1" x14ac:dyDescent="0.25">
      <c r="A544" s="5">
        <v>542</v>
      </c>
      <c r="B544" s="5" t="s">
        <v>3282</v>
      </c>
      <c r="C544" s="5" t="s">
        <v>3283</v>
      </c>
      <c r="D544" s="11">
        <v>42356</v>
      </c>
      <c r="E544" s="11" t="s">
        <v>3284</v>
      </c>
      <c r="F544" s="12">
        <v>3300000</v>
      </c>
    </row>
    <row r="545" spans="1:7" s="5" customFormat="1" x14ac:dyDescent="0.25">
      <c r="A545" s="5">
        <v>543</v>
      </c>
      <c r="B545" s="5" t="s">
        <v>3285</v>
      </c>
      <c r="C545" s="5" t="s">
        <v>3286</v>
      </c>
      <c r="D545" s="11">
        <v>42359</v>
      </c>
      <c r="E545" s="11" t="s">
        <v>3287</v>
      </c>
      <c r="F545" s="12">
        <v>950000</v>
      </c>
    </row>
    <row r="546" spans="1:7" s="5" customFormat="1" x14ac:dyDescent="0.25">
      <c r="A546" s="5">
        <v>544</v>
      </c>
      <c r="B546" s="5" t="s">
        <v>3288</v>
      </c>
      <c r="C546" s="5" t="s">
        <v>3289</v>
      </c>
      <c r="D546" s="11">
        <v>42359</v>
      </c>
      <c r="E546" s="11" t="s">
        <v>3290</v>
      </c>
      <c r="F546" s="12">
        <v>480000</v>
      </c>
    </row>
    <row r="547" spans="1:7" s="5" customFormat="1" x14ac:dyDescent="0.25">
      <c r="A547" s="5">
        <v>545</v>
      </c>
      <c r="B547" s="5" t="s">
        <v>3291</v>
      </c>
      <c r="C547" s="5" t="s">
        <v>2529</v>
      </c>
      <c r="D547" s="11">
        <v>42359</v>
      </c>
      <c r="E547" s="11" t="s">
        <v>3292</v>
      </c>
      <c r="F547" s="12">
        <v>1350000</v>
      </c>
    </row>
    <row r="548" spans="1:7" s="5" customFormat="1" x14ac:dyDescent="0.25">
      <c r="A548" s="5">
        <v>546</v>
      </c>
      <c r="B548" s="5" t="s">
        <v>3293</v>
      </c>
      <c r="C548" s="5" t="s">
        <v>1953</v>
      </c>
      <c r="D548" s="11">
        <v>42360</v>
      </c>
      <c r="E548" s="11" t="s">
        <v>3294</v>
      </c>
      <c r="F548" s="12">
        <v>350900</v>
      </c>
    </row>
    <row r="549" spans="1:7" s="5" customFormat="1" x14ac:dyDescent="0.25">
      <c r="A549" s="5">
        <v>547</v>
      </c>
      <c r="B549" s="5" t="s">
        <v>3295</v>
      </c>
      <c r="C549" s="5" t="s">
        <v>1924</v>
      </c>
      <c r="D549" s="11">
        <v>42360</v>
      </c>
      <c r="E549" s="11" t="s">
        <v>3296</v>
      </c>
      <c r="F549" s="12">
        <v>300000</v>
      </c>
    </row>
    <row r="550" spans="1:7" s="5" customFormat="1" x14ac:dyDescent="0.25">
      <c r="A550" s="5">
        <v>548</v>
      </c>
      <c r="B550" s="5" t="s">
        <v>3297</v>
      </c>
      <c r="C550" s="5" t="s">
        <v>2463</v>
      </c>
      <c r="D550" s="11">
        <v>42361</v>
      </c>
      <c r="E550" s="11" t="s">
        <v>3298</v>
      </c>
      <c r="F550" s="12">
        <v>156800</v>
      </c>
    </row>
    <row r="551" spans="1:7" s="5" customFormat="1" x14ac:dyDescent="0.25">
      <c r="A551" s="5">
        <v>549</v>
      </c>
      <c r="B551" s="5" t="s">
        <v>3299</v>
      </c>
      <c r="C551" s="5" t="s">
        <v>3300</v>
      </c>
      <c r="D551" s="11">
        <v>42361</v>
      </c>
      <c r="E551" s="11" t="s">
        <v>3301</v>
      </c>
      <c r="F551" s="12">
        <v>1300000</v>
      </c>
    </row>
    <row r="552" spans="1:7" s="5" customFormat="1" x14ac:dyDescent="0.25">
      <c r="A552" s="5">
        <v>550</v>
      </c>
      <c r="B552" s="5" t="s">
        <v>3302</v>
      </c>
      <c r="C552" s="5" t="s">
        <v>3303</v>
      </c>
      <c r="D552" s="11">
        <v>42361</v>
      </c>
      <c r="E552" s="11" t="s">
        <v>3304</v>
      </c>
      <c r="F552" s="12">
        <v>156200</v>
      </c>
    </row>
    <row r="553" spans="1:7" s="5" customFormat="1" x14ac:dyDescent="0.25">
      <c r="A553" s="5">
        <v>551</v>
      </c>
      <c r="B553" s="5" t="s">
        <v>3305</v>
      </c>
      <c r="C553" s="5" t="s">
        <v>3306</v>
      </c>
      <c r="D553" s="11">
        <v>42366</v>
      </c>
      <c r="E553" s="11" t="s">
        <v>3307</v>
      </c>
      <c r="F553" s="12">
        <v>226900</v>
      </c>
    </row>
    <row r="554" spans="1:7" s="5" customFormat="1" x14ac:dyDescent="0.25">
      <c r="A554" s="5">
        <v>552</v>
      </c>
      <c r="B554" s="5" t="s">
        <v>3308</v>
      </c>
      <c r="C554" s="5" t="s">
        <v>3309</v>
      </c>
      <c r="D554" s="11">
        <v>42366</v>
      </c>
      <c r="E554" s="11" t="s">
        <v>3310</v>
      </c>
      <c r="F554" s="12">
        <v>1300000</v>
      </c>
    </row>
    <row r="555" spans="1:7" x14ac:dyDescent="0.25">
      <c r="A555" s="5"/>
      <c r="B555" s="5"/>
      <c r="C555" s="5"/>
      <c r="D555" s="5"/>
      <c r="E555" s="14" t="s">
        <v>3334</v>
      </c>
      <c r="F555" s="15">
        <f>SUM(F3:F554)</f>
        <v>404103768</v>
      </c>
      <c r="G555" s="7"/>
    </row>
    <row r="556" spans="1:7" x14ac:dyDescent="0.25">
      <c r="A556" s="5" t="s">
        <v>3311</v>
      </c>
      <c r="B556" s="5"/>
      <c r="C556" s="5"/>
      <c r="D556" s="5"/>
      <c r="E556" s="7"/>
      <c r="F556" s="7"/>
      <c r="G556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39"/>
  <sheetViews>
    <sheetView topLeftCell="A317" workbookViewId="0">
      <selection activeCell="C348" sqref="C348"/>
    </sheetView>
  </sheetViews>
  <sheetFormatPr defaultRowHeight="15" x14ac:dyDescent="0.25"/>
  <cols>
    <col min="1" max="1" width="4" customWidth="1"/>
    <col min="2" max="2" width="36.140625" customWidth="1"/>
    <col min="3" max="3" width="32.5703125" customWidth="1"/>
    <col min="4" max="4" width="14.85546875" customWidth="1"/>
    <col min="5" max="5" width="39.28515625" customWidth="1"/>
    <col min="6" max="6" width="17.28515625" customWidth="1"/>
  </cols>
  <sheetData>
    <row r="1" spans="1:6" s="5" customFormat="1" x14ac:dyDescent="0.25">
      <c r="A1" s="5" t="s">
        <v>3329</v>
      </c>
      <c r="D1" s="11"/>
      <c r="E1" s="11"/>
      <c r="F1" s="12"/>
    </row>
    <row r="2" spans="1:6" s="5" customFormat="1" x14ac:dyDescent="0.25">
      <c r="A2" s="5" t="s">
        <v>0</v>
      </c>
      <c r="B2" s="5" t="s">
        <v>1</v>
      </c>
      <c r="C2" s="5" t="s">
        <v>2</v>
      </c>
      <c r="D2" s="11" t="s">
        <v>3</v>
      </c>
      <c r="E2" s="11" t="s">
        <v>4</v>
      </c>
      <c r="F2" s="12" t="s">
        <v>5</v>
      </c>
    </row>
    <row r="3" spans="1:6" s="5" customFormat="1" x14ac:dyDescent="0.25">
      <c r="A3" s="5">
        <v>1</v>
      </c>
      <c r="B3" s="5" t="s">
        <v>505</v>
      </c>
      <c r="C3" s="5" t="s">
        <v>506</v>
      </c>
      <c r="D3" s="11">
        <v>42039</v>
      </c>
      <c r="E3" s="11" t="s">
        <v>507</v>
      </c>
      <c r="F3" s="12">
        <v>413000</v>
      </c>
    </row>
    <row r="4" spans="1:6" s="5" customFormat="1" x14ac:dyDescent="0.25">
      <c r="A4" s="5">
        <v>2</v>
      </c>
      <c r="B4" s="5" t="s">
        <v>508</v>
      </c>
      <c r="C4" s="5" t="s">
        <v>509</v>
      </c>
      <c r="D4" s="11">
        <v>42298</v>
      </c>
      <c r="E4" s="11" t="s">
        <v>507</v>
      </c>
      <c r="F4" s="12">
        <v>4019422</v>
      </c>
    </row>
    <row r="5" spans="1:6" s="5" customFormat="1" x14ac:dyDescent="0.25">
      <c r="A5" s="5">
        <v>3</v>
      </c>
      <c r="B5" s="5" t="s">
        <v>510</v>
      </c>
      <c r="C5" s="5" t="s">
        <v>511</v>
      </c>
      <c r="D5" s="11">
        <v>42048</v>
      </c>
      <c r="E5" s="11" t="s">
        <v>512</v>
      </c>
      <c r="F5" s="12">
        <v>253120</v>
      </c>
    </row>
    <row r="6" spans="1:6" s="5" customFormat="1" x14ac:dyDescent="0.25">
      <c r="A6" s="5">
        <v>4</v>
      </c>
      <c r="B6" s="5" t="s">
        <v>513</v>
      </c>
      <c r="C6" s="5" t="s">
        <v>514</v>
      </c>
      <c r="D6" s="11">
        <v>42052</v>
      </c>
      <c r="E6" s="11" t="s">
        <v>515</v>
      </c>
      <c r="F6" s="12">
        <v>1300000</v>
      </c>
    </row>
    <row r="7" spans="1:6" s="5" customFormat="1" x14ac:dyDescent="0.25">
      <c r="A7" s="5">
        <v>5</v>
      </c>
      <c r="B7" s="5" t="s">
        <v>516</v>
      </c>
      <c r="C7" s="5" t="s">
        <v>517</v>
      </c>
      <c r="D7" s="11">
        <v>42299</v>
      </c>
      <c r="E7" s="11" t="s">
        <v>518</v>
      </c>
      <c r="F7" s="12">
        <v>3141789</v>
      </c>
    </row>
    <row r="8" spans="1:6" s="5" customFormat="1" x14ac:dyDescent="0.25">
      <c r="A8" s="5">
        <v>6</v>
      </c>
      <c r="B8" s="5" t="s">
        <v>519</v>
      </c>
      <c r="C8" s="5" t="s">
        <v>361</v>
      </c>
      <c r="D8" s="11">
        <v>42303</v>
      </c>
      <c r="E8" s="11" t="s">
        <v>507</v>
      </c>
      <c r="F8" s="12">
        <v>6913406</v>
      </c>
    </row>
    <row r="9" spans="1:6" s="5" customFormat="1" x14ac:dyDescent="0.25">
      <c r="A9" s="5">
        <v>7</v>
      </c>
      <c r="B9" s="5" t="s">
        <v>520</v>
      </c>
      <c r="C9" s="5" t="s">
        <v>521</v>
      </c>
      <c r="D9" s="11">
        <v>42320</v>
      </c>
      <c r="E9" s="11" t="s">
        <v>507</v>
      </c>
      <c r="F9" s="12">
        <v>1693705</v>
      </c>
    </row>
    <row r="10" spans="1:6" s="5" customFormat="1" x14ac:dyDescent="0.25">
      <c r="A10" s="5">
        <v>8</v>
      </c>
      <c r="B10" s="5" t="s">
        <v>522</v>
      </c>
      <c r="C10" s="5" t="s">
        <v>523</v>
      </c>
      <c r="D10" s="11">
        <v>42314</v>
      </c>
      <c r="E10" s="11" t="s">
        <v>507</v>
      </c>
      <c r="F10" s="12">
        <v>1556823</v>
      </c>
    </row>
    <row r="11" spans="1:6" s="5" customFormat="1" x14ac:dyDescent="0.25">
      <c r="A11" s="5">
        <v>9</v>
      </c>
      <c r="B11" s="5" t="s">
        <v>524</v>
      </c>
      <c r="C11" s="5" t="s">
        <v>525</v>
      </c>
      <c r="D11" s="11">
        <v>42303</v>
      </c>
      <c r="E11" s="11" t="s">
        <v>507</v>
      </c>
      <c r="F11" s="12">
        <v>4334500</v>
      </c>
    </row>
    <row r="12" spans="1:6" s="5" customFormat="1" x14ac:dyDescent="0.25">
      <c r="A12" s="5">
        <v>10</v>
      </c>
      <c r="B12" s="5" t="s">
        <v>526</v>
      </c>
      <c r="C12" s="5" t="s">
        <v>511</v>
      </c>
      <c r="D12" s="11">
        <v>42061</v>
      </c>
      <c r="E12" s="11" t="s">
        <v>527</v>
      </c>
      <c r="F12" s="12">
        <v>22000000</v>
      </c>
    </row>
    <row r="13" spans="1:6" s="5" customFormat="1" x14ac:dyDescent="0.25">
      <c r="A13" s="5">
        <v>11</v>
      </c>
      <c r="B13" s="5" t="s">
        <v>528</v>
      </c>
      <c r="C13" s="5" t="s">
        <v>511</v>
      </c>
      <c r="D13" s="11">
        <v>42062</v>
      </c>
      <c r="E13" s="11" t="s">
        <v>529</v>
      </c>
      <c r="F13" s="12">
        <v>900000</v>
      </c>
    </row>
    <row r="14" spans="1:6" s="5" customFormat="1" x14ac:dyDescent="0.25">
      <c r="A14" s="5">
        <v>12</v>
      </c>
      <c r="B14" s="5" t="s">
        <v>530</v>
      </c>
      <c r="C14" s="5" t="s">
        <v>531</v>
      </c>
      <c r="D14" s="11">
        <v>42293</v>
      </c>
      <c r="E14" s="11" t="s">
        <v>507</v>
      </c>
      <c r="F14" s="12">
        <v>3857816</v>
      </c>
    </row>
    <row r="15" spans="1:6" s="5" customFormat="1" x14ac:dyDescent="0.25">
      <c r="A15" s="5">
        <v>13</v>
      </c>
      <c r="B15" s="5" t="s">
        <v>532</v>
      </c>
      <c r="C15" s="5" t="s">
        <v>533</v>
      </c>
      <c r="D15" s="11">
        <v>42332</v>
      </c>
      <c r="E15" s="11" t="s">
        <v>507</v>
      </c>
      <c r="F15" s="12">
        <v>2294707</v>
      </c>
    </row>
    <row r="16" spans="1:6" s="5" customFormat="1" x14ac:dyDescent="0.25">
      <c r="A16" s="5">
        <v>14</v>
      </c>
      <c r="B16" s="5" t="s">
        <v>534</v>
      </c>
      <c r="C16" s="5" t="s">
        <v>371</v>
      </c>
      <c r="D16" s="11">
        <v>42320</v>
      </c>
      <c r="E16" s="11" t="s">
        <v>507</v>
      </c>
      <c r="F16" s="12">
        <v>3521818</v>
      </c>
    </row>
    <row r="17" spans="1:6" s="5" customFormat="1" x14ac:dyDescent="0.25">
      <c r="A17" s="5">
        <v>15</v>
      </c>
      <c r="B17" s="5" t="s">
        <v>535</v>
      </c>
      <c r="C17" s="5" t="s">
        <v>536</v>
      </c>
      <c r="D17" s="11">
        <v>42073</v>
      </c>
      <c r="E17" s="11" t="s">
        <v>537</v>
      </c>
      <c r="F17" s="12">
        <v>1700000</v>
      </c>
    </row>
    <row r="18" spans="1:6" s="5" customFormat="1" x14ac:dyDescent="0.25">
      <c r="A18" s="5">
        <v>16</v>
      </c>
      <c r="B18" s="5" t="s">
        <v>538</v>
      </c>
      <c r="C18" s="5" t="s">
        <v>539</v>
      </c>
      <c r="D18" s="11">
        <v>42074</v>
      </c>
      <c r="E18" s="11" t="s">
        <v>540</v>
      </c>
      <c r="F18" s="12">
        <v>600000</v>
      </c>
    </row>
    <row r="19" spans="1:6" s="5" customFormat="1" x14ac:dyDescent="0.25">
      <c r="A19" s="5">
        <v>17</v>
      </c>
      <c r="B19" s="5" t="s">
        <v>541</v>
      </c>
      <c r="C19" s="5" t="s">
        <v>416</v>
      </c>
      <c r="D19" s="11">
        <v>42292</v>
      </c>
      <c r="E19" s="11" t="s">
        <v>507</v>
      </c>
      <c r="F19" s="12">
        <v>1024169</v>
      </c>
    </row>
    <row r="20" spans="1:6" s="5" customFormat="1" x14ac:dyDescent="0.25">
      <c r="A20" s="5">
        <v>18</v>
      </c>
      <c r="B20" s="5" t="s">
        <v>542</v>
      </c>
      <c r="C20" s="5" t="s">
        <v>543</v>
      </c>
      <c r="D20" s="11">
        <v>42079</v>
      </c>
      <c r="E20" s="11" t="s">
        <v>544</v>
      </c>
      <c r="F20" s="12">
        <v>200000</v>
      </c>
    </row>
    <row r="21" spans="1:6" s="5" customFormat="1" x14ac:dyDescent="0.25">
      <c r="A21" s="5">
        <v>19</v>
      </c>
      <c r="B21" s="5" t="s">
        <v>545</v>
      </c>
      <c r="C21" s="5" t="s">
        <v>448</v>
      </c>
      <c r="D21" s="11">
        <v>42079</v>
      </c>
      <c r="E21" s="11" t="s">
        <v>546</v>
      </c>
      <c r="F21" s="12">
        <v>6000000</v>
      </c>
    </row>
    <row r="22" spans="1:6" s="5" customFormat="1" x14ac:dyDescent="0.25">
      <c r="A22" s="5">
        <v>20</v>
      </c>
      <c r="B22" s="5" t="s">
        <v>547</v>
      </c>
      <c r="C22" s="5" t="s">
        <v>548</v>
      </c>
      <c r="D22" s="11">
        <v>42079</v>
      </c>
      <c r="E22" s="11" t="s">
        <v>549</v>
      </c>
      <c r="F22" s="12">
        <v>297242</v>
      </c>
    </row>
    <row r="23" spans="1:6" s="5" customFormat="1" x14ac:dyDescent="0.25">
      <c r="A23" s="5">
        <v>21</v>
      </c>
      <c r="B23" s="5" t="s">
        <v>550</v>
      </c>
      <c r="C23" s="5" t="s">
        <v>448</v>
      </c>
      <c r="D23" s="11">
        <v>42076</v>
      </c>
      <c r="E23" s="11" t="s">
        <v>551</v>
      </c>
      <c r="F23" s="12">
        <v>2800000</v>
      </c>
    </row>
    <row r="24" spans="1:6" s="5" customFormat="1" x14ac:dyDescent="0.25">
      <c r="A24" s="5">
        <v>22</v>
      </c>
      <c r="B24" s="5" t="s">
        <v>552</v>
      </c>
      <c r="C24" s="5" t="s">
        <v>553</v>
      </c>
      <c r="D24" s="11">
        <v>42079</v>
      </c>
      <c r="E24" s="11" t="s">
        <v>507</v>
      </c>
      <c r="F24" s="12">
        <v>1536661</v>
      </c>
    </row>
    <row r="25" spans="1:6" s="5" customFormat="1" x14ac:dyDescent="0.25">
      <c r="A25" s="5">
        <v>23</v>
      </c>
      <c r="B25" s="5" t="s">
        <v>554</v>
      </c>
      <c r="C25" s="5" t="s">
        <v>555</v>
      </c>
      <c r="D25" s="11">
        <v>42080</v>
      </c>
      <c r="E25" s="11" t="s">
        <v>556</v>
      </c>
      <c r="F25" s="12">
        <v>50000</v>
      </c>
    </row>
    <row r="26" spans="1:6" s="5" customFormat="1" x14ac:dyDescent="0.25">
      <c r="A26" s="5">
        <v>24</v>
      </c>
      <c r="B26" s="5" t="s">
        <v>557</v>
      </c>
      <c r="C26" s="5" t="s">
        <v>558</v>
      </c>
      <c r="D26" s="11">
        <v>42080</v>
      </c>
      <c r="E26" s="11" t="s">
        <v>559</v>
      </c>
      <c r="F26" s="12">
        <v>260000</v>
      </c>
    </row>
    <row r="27" spans="1:6" s="5" customFormat="1" x14ac:dyDescent="0.25">
      <c r="A27" s="5">
        <v>25</v>
      </c>
      <c r="B27" s="5" t="s">
        <v>560</v>
      </c>
      <c r="C27" s="5" t="s">
        <v>62</v>
      </c>
      <c r="D27" s="11">
        <v>42080</v>
      </c>
      <c r="E27" s="11" t="s">
        <v>561</v>
      </c>
      <c r="F27" s="12">
        <v>400000</v>
      </c>
    </row>
    <row r="28" spans="1:6" s="5" customFormat="1" x14ac:dyDescent="0.25">
      <c r="A28" s="5">
        <v>26</v>
      </c>
      <c r="B28" s="5" t="s">
        <v>562</v>
      </c>
      <c r="C28" s="5" t="s">
        <v>201</v>
      </c>
      <c r="D28" s="11">
        <v>42082</v>
      </c>
      <c r="E28" s="11" t="s">
        <v>563</v>
      </c>
      <c r="F28" s="12">
        <v>150000</v>
      </c>
    </row>
    <row r="29" spans="1:6" s="5" customFormat="1" x14ac:dyDescent="0.25">
      <c r="A29" s="5">
        <v>27</v>
      </c>
      <c r="B29" s="5" t="s">
        <v>564</v>
      </c>
      <c r="C29" s="5" t="s">
        <v>558</v>
      </c>
      <c r="D29" s="11">
        <v>42082</v>
      </c>
      <c r="E29" s="11" t="s">
        <v>565</v>
      </c>
      <c r="F29" s="12">
        <v>200000</v>
      </c>
    </row>
    <row r="30" spans="1:6" s="5" customFormat="1" x14ac:dyDescent="0.25">
      <c r="A30" s="5">
        <v>28</v>
      </c>
      <c r="B30" s="5" t="s">
        <v>566</v>
      </c>
      <c r="C30" s="5" t="s">
        <v>567</v>
      </c>
      <c r="D30" s="11">
        <v>42327</v>
      </c>
      <c r="E30" s="11" t="s">
        <v>507</v>
      </c>
      <c r="F30" s="12">
        <v>3980033</v>
      </c>
    </row>
    <row r="31" spans="1:6" s="5" customFormat="1" x14ac:dyDescent="0.25">
      <c r="A31" s="5">
        <v>29</v>
      </c>
      <c r="B31" s="5" t="s">
        <v>568</v>
      </c>
      <c r="C31" s="5" t="s">
        <v>569</v>
      </c>
      <c r="D31" s="11">
        <v>42082</v>
      </c>
      <c r="E31" s="11" t="s">
        <v>570</v>
      </c>
      <c r="F31" s="12">
        <v>40000</v>
      </c>
    </row>
    <row r="32" spans="1:6" s="5" customFormat="1" x14ac:dyDescent="0.25">
      <c r="A32" s="5">
        <v>30</v>
      </c>
      <c r="B32" s="5" t="s">
        <v>571</v>
      </c>
      <c r="C32" s="5" t="s">
        <v>572</v>
      </c>
      <c r="D32" s="11">
        <v>42081</v>
      </c>
      <c r="E32" s="11" t="s">
        <v>573</v>
      </c>
      <c r="F32" s="12">
        <v>410000</v>
      </c>
    </row>
    <row r="33" spans="1:6" s="5" customFormat="1" x14ac:dyDescent="0.25">
      <c r="A33" s="5">
        <v>31</v>
      </c>
      <c r="B33" s="5" t="s">
        <v>574</v>
      </c>
      <c r="C33" s="5" t="s">
        <v>543</v>
      </c>
      <c r="D33" s="11">
        <v>42081</v>
      </c>
      <c r="E33" s="11" t="s">
        <v>575</v>
      </c>
      <c r="F33" s="12">
        <v>220000</v>
      </c>
    </row>
    <row r="34" spans="1:6" s="5" customFormat="1" x14ac:dyDescent="0.25">
      <c r="A34" s="5">
        <v>32</v>
      </c>
      <c r="B34" s="5" t="s">
        <v>576</v>
      </c>
      <c r="C34" s="5" t="s">
        <v>577</v>
      </c>
      <c r="D34" s="11">
        <v>42081</v>
      </c>
      <c r="E34" s="11" t="s">
        <v>578</v>
      </c>
      <c r="F34" s="12">
        <v>287500</v>
      </c>
    </row>
    <row r="35" spans="1:6" s="5" customFormat="1" x14ac:dyDescent="0.25">
      <c r="A35" s="5">
        <v>33</v>
      </c>
      <c r="B35" s="5" t="s">
        <v>579</v>
      </c>
      <c r="C35" s="5" t="s">
        <v>580</v>
      </c>
      <c r="D35" s="11">
        <v>42081</v>
      </c>
      <c r="E35" s="11" t="s">
        <v>581</v>
      </c>
      <c r="F35" s="12">
        <v>100000</v>
      </c>
    </row>
    <row r="36" spans="1:6" s="5" customFormat="1" x14ac:dyDescent="0.25">
      <c r="A36" s="5">
        <v>34</v>
      </c>
      <c r="B36" s="5" t="s">
        <v>582</v>
      </c>
      <c r="C36" s="5" t="s">
        <v>88</v>
      </c>
      <c r="D36" s="11">
        <v>42081</v>
      </c>
      <c r="E36" s="11" t="s">
        <v>583</v>
      </c>
      <c r="F36" s="12">
        <v>28000</v>
      </c>
    </row>
    <row r="37" spans="1:6" s="5" customFormat="1" x14ac:dyDescent="0.25">
      <c r="A37" s="5">
        <v>35</v>
      </c>
      <c r="B37" s="5" t="s">
        <v>584</v>
      </c>
      <c r="C37" s="5" t="s">
        <v>585</v>
      </c>
      <c r="D37" s="11">
        <v>42082</v>
      </c>
      <c r="E37" s="11" t="s">
        <v>586</v>
      </c>
      <c r="F37" s="12">
        <v>150000</v>
      </c>
    </row>
    <row r="38" spans="1:6" s="5" customFormat="1" x14ac:dyDescent="0.25">
      <c r="A38" s="5">
        <v>36</v>
      </c>
      <c r="B38" s="5" t="s">
        <v>587</v>
      </c>
      <c r="C38" s="5" t="s">
        <v>588</v>
      </c>
      <c r="D38" s="11">
        <v>42081</v>
      </c>
      <c r="E38" s="11" t="s">
        <v>589</v>
      </c>
      <c r="F38" s="12">
        <v>250000</v>
      </c>
    </row>
    <row r="39" spans="1:6" s="5" customFormat="1" x14ac:dyDescent="0.25">
      <c r="A39" s="5">
        <v>37</v>
      </c>
      <c r="B39" s="5" t="s">
        <v>590</v>
      </c>
      <c r="C39" s="5" t="s">
        <v>591</v>
      </c>
      <c r="D39" s="11">
        <v>42298</v>
      </c>
      <c r="E39" s="11" t="s">
        <v>592</v>
      </c>
      <c r="F39" s="12">
        <v>418852</v>
      </c>
    </row>
    <row r="40" spans="1:6" s="5" customFormat="1" x14ac:dyDescent="0.25">
      <c r="A40" s="5">
        <v>38</v>
      </c>
      <c r="B40" s="5" t="s">
        <v>593</v>
      </c>
      <c r="C40" s="5" t="s">
        <v>567</v>
      </c>
      <c r="D40" s="11">
        <v>42083</v>
      </c>
      <c r="E40" s="11" t="s">
        <v>594</v>
      </c>
      <c r="F40" s="12">
        <v>50000</v>
      </c>
    </row>
    <row r="41" spans="1:6" s="5" customFormat="1" x14ac:dyDescent="0.25">
      <c r="A41" s="5">
        <v>39</v>
      </c>
      <c r="B41" s="5" t="s">
        <v>595</v>
      </c>
      <c r="C41" s="5" t="s">
        <v>596</v>
      </c>
      <c r="D41" s="11">
        <v>42082</v>
      </c>
      <c r="E41" s="11" t="s">
        <v>597</v>
      </c>
      <c r="F41" s="12">
        <v>100000</v>
      </c>
    </row>
    <row r="42" spans="1:6" s="5" customFormat="1" x14ac:dyDescent="0.25">
      <c r="A42" s="5">
        <v>40</v>
      </c>
      <c r="B42" s="5" t="s">
        <v>598</v>
      </c>
      <c r="C42" s="5" t="s">
        <v>303</v>
      </c>
      <c r="D42" s="11">
        <v>42082</v>
      </c>
      <c r="E42" s="11" t="s">
        <v>599</v>
      </c>
      <c r="F42" s="12">
        <v>624000</v>
      </c>
    </row>
    <row r="43" spans="1:6" s="5" customFormat="1" x14ac:dyDescent="0.25">
      <c r="A43" s="5">
        <v>41</v>
      </c>
      <c r="B43" s="5" t="s">
        <v>600</v>
      </c>
      <c r="C43" s="5" t="s">
        <v>601</v>
      </c>
      <c r="D43" s="11">
        <v>42320</v>
      </c>
      <c r="E43" s="11" t="s">
        <v>602</v>
      </c>
      <c r="F43" s="12">
        <v>5380611</v>
      </c>
    </row>
    <row r="44" spans="1:6" s="5" customFormat="1" x14ac:dyDescent="0.25">
      <c r="A44" s="5">
        <v>42</v>
      </c>
      <c r="B44" s="5" t="s">
        <v>603</v>
      </c>
      <c r="C44" s="5" t="s">
        <v>604</v>
      </c>
      <c r="D44" s="11">
        <v>42299</v>
      </c>
      <c r="E44" s="11" t="s">
        <v>602</v>
      </c>
      <c r="F44" s="12">
        <v>936139</v>
      </c>
    </row>
    <row r="45" spans="1:6" s="5" customFormat="1" x14ac:dyDescent="0.25">
      <c r="A45" s="5">
        <v>43</v>
      </c>
      <c r="B45" s="5" t="s">
        <v>605</v>
      </c>
      <c r="C45" s="5" t="s">
        <v>606</v>
      </c>
      <c r="D45" s="11">
        <v>42083</v>
      </c>
      <c r="E45" s="11" t="s">
        <v>607</v>
      </c>
      <c r="F45" s="12">
        <v>700000</v>
      </c>
    </row>
    <row r="46" spans="1:6" s="5" customFormat="1" x14ac:dyDescent="0.25">
      <c r="A46" s="5">
        <v>44</v>
      </c>
      <c r="B46" s="5" t="s">
        <v>608</v>
      </c>
      <c r="C46" s="5" t="s">
        <v>511</v>
      </c>
      <c r="D46" s="11">
        <v>42086</v>
      </c>
      <c r="E46" s="11" t="s">
        <v>609</v>
      </c>
      <c r="F46" s="12">
        <v>324180</v>
      </c>
    </row>
    <row r="47" spans="1:6" s="5" customFormat="1" x14ac:dyDescent="0.25">
      <c r="A47" s="5">
        <v>45</v>
      </c>
      <c r="B47" s="5" t="s">
        <v>610</v>
      </c>
      <c r="C47" s="5" t="s">
        <v>448</v>
      </c>
      <c r="D47" s="11">
        <v>42088</v>
      </c>
      <c r="E47" s="11" t="s">
        <v>611</v>
      </c>
      <c r="F47" s="12">
        <v>696564</v>
      </c>
    </row>
    <row r="48" spans="1:6" s="5" customFormat="1" x14ac:dyDescent="0.25">
      <c r="A48" s="5">
        <v>46</v>
      </c>
      <c r="B48" s="5" t="s">
        <v>612</v>
      </c>
      <c r="C48" s="5" t="s">
        <v>312</v>
      </c>
      <c r="D48" s="11">
        <v>42088</v>
      </c>
      <c r="E48" s="11" t="s">
        <v>613</v>
      </c>
      <c r="F48" s="12">
        <v>50000</v>
      </c>
    </row>
    <row r="49" spans="1:6" s="5" customFormat="1" x14ac:dyDescent="0.25">
      <c r="A49" s="5">
        <v>47</v>
      </c>
      <c r="B49" s="5" t="s">
        <v>614</v>
      </c>
      <c r="C49" s="5" t="s">
        <v>615</v>
      </c>
      <c r="D49" s="11">
        <v>42088</v>
      </c>
      <c r="E49" s="11" t="s">
        <v>616</v>
      </c>
      <c r="F49" s="12">
        <v>30000</v>
      </c>
    </row>
    <row r="50" spans="1:6" s="5" customFormat="1" x14ac:dyDescent="0.25">
      <c r="A50" s="5">
        <v>48</v>
      </c>
      <c r="B50" s="5" t="s">
        <v>617</v>
      </c>
      <c r="C50" s="5" t="s">
        <v>618</v>
      </c>
      <c r="D50" s="11">
        <v>42257</v>
      </c>
      <c r="E50" s="11" t="s">
        <v>619</v>
      </c>
      <c r="F50" s="12">
        <v>393001</v>
      </c>
    </row>
    <row r="51" spans="1:6" s="5" customFormat="1" x14ac:dyDescent="0.25">
      <c r="A51" s="5">
        <v>49</v>
      </c>
      <c r="B51" s="5" t="s">
        <v>620</v>
      </c>
      <c r="C51" s="5" t="s">
        <v>621</v>
      </c>
      <c r="D51" s="11">
        <v>42327</v>
      </c>
      <c r="E51" s="11" t="s">
        <v>507</v>
      </c>
      <c r="F51" s="12">
        <v>2024099</v>
      </c>
    </row>
    <row r="52" spans="1:6" s="5" customFormat="1" x14ac:dyDescent="0.25">
      <c r="A52" s="5">
        <v>50</v>
      </c>
      <c r="B52" s="5" t="s">
        <v>622</v>
      </c>
      <c r="C52" s="5" t="s">
        <v>399</v>
      </c>
      <c r="D52" s="11">
        <v>42307</v>
      </c>
      <c r="E52" s="11" t="s">
        <v>602</v>
      </c>
      <c r="F52" s="12">
        <v>5378112</v>
      </c>
    </row>
    <row r="53" spans="1:6" s="5" customFormat="1" x14ac:dyDescent="0.25">
      <c r="A53" s="5">
        <v>51</v>
      </c>
      <c r="B53" s="5" t="s">
        <v>623</v>
      </c>
      <c r="C53" s="5" t="s">
        <v>624</v>
      </c>
      <c r="D53" s="11">
        <v>42088</v>
      </c>
      <c r="E53" s="11" t="s">
        <v>625</v>
      </c>
      <c r="F53" s="12">
        <v>13000000</v>
      </c>
    </row>
    <row r="54" spans="1:6" s="5" customFormat="1" x14ac:dyDescent="0.25">
      <c r="A54" s="5">
        <v>52</v>
      </c>
      <c r="B54" s="5" t="s">
        <v>626</v>
      </c>
      <c r="C54" s="5" t="s">
        <v>627</v>
      </c>
      <c r="D54" s="11">
        <v>42293</v>
      </c>
      <c r="E54" s="11" t="s">
        <v>507</v>
      </c>
      <c r="F54" s="12">
        <v>8646643</v>
      </c>
    </row>
    <row r="55" spans="1:6" s="5" customFormat="1" x14ac:dyDescent="0.25">
      <c r="A55" s="5">
        <v>53</v>
      </c>
      <c r="B55" s="5" t="s">
        <v>628</v>
      </c>
      <c r="C55" s="5" t="s">
        <v>539</v>
      </c>
      <c r="D55" s="11">
        <v>42340</v>
      </c>
      <c r="E55" s="11" t="s">
        <v>592</v>
      </c>
      <c r="F55" s="12">
        <v>6680761</v>
      </c>
    </row>
    <row r="56" spans="1:6" s="5" customFormat="1" x14ac:dyDescent="0.25">
      <c r="A56" s="5">
        <v>54</v>
      </c>
      <c r="B56" s="5" t="s">
        <v>629</v>
      </c>
      <c r="C56" s="5" t="s">
        <v>536</v>
      </c>
      <c r="D56" s="11">
        <v>42088</v>
      </c>
      <c r="E56" s="11" t="s">
        <v>630</v>
      </c>
      <c r="F56" s="12">
        <v>630000</v>
      </c>
    </row>
    <row r="57" spans="1:6" s="5" customFormat="1" x14ac:dyDescent="0.25">
      <c r="A57" s="5">
        <v>55</v>
      </c>
      <c r="B57" s="5" t="s">
        <v>631</v>
      </c>
      <c r="C57" s="5" t="s">
        <v>548</v>
      </c>
      <c r="D57" s="11">
        <v>42090</v>
      </c>
      <c r="E57" s="11" t="s">
        <v>632</v>
      </c>
      <c r="F57" s="12">
        <v>872600</v>
      </c>
    </row>
    <row r="58" spans="1:6" s="5" customFormat="1" x14ac:dyDescent="0.25">
      <c r="A58" s="5">
        <v>56</v>
      </c>
      <c r="B58" s="5" t="s">
        <v>633</v>
      </c>
      <c r="C58" s="5" t="s">
        <v>17</v>
      </c>
      <c r="D58" s="11">
        <v>42090</v>
      </c>
      <c r="E58" s="11" t="s">
        <v>632</v>
      </c>
      <c r="F58" s="12">
        <v>1891700</v>
      </c>
    </row>
    <row r="59" spans="1:6" s="5" customFormat="1" x14ac:dyDescent="0.25">
      <c r="A59" s="5">
        <v>57</v>
      </c>
      <c r="B59" s="5" t="s">
        <v>634</v>
      </c>
      <c r="C59" s="5" t="s">
        <v>635</v>
      </c>
      <c r="D59" s="11">
        <v>42124</v>
      </c>
      <c r="E59" s="11" t="s">
        <v>632</v>
      </c>
      <c r="F59" s="12">
        <v>1504900</v>
      </c>
    </row>
    <row r="60" spans="1:6" s="5" customFormat="1" x14ac:dyDescent="0.25">
      <c r="A60" s="5">
        <v>58</v>
      </c>
      <c r="B60" s="5" t="s">
        <v>636</v>
      </c>
      <c r="C60" s="5" t="s">
        <v>637</v>
      </c>
      <c r="D60" s="11">
        <v>42089</v>
      </c>
      <c r="E60" s="11" t="s">
        <v>638</v>
      </c>
      <c r="F60" s="12">
        <v>18400</v>
      </c>
    </row>
    <row r="61" spans="1:6" s="5" customFormat="1" x14ac:dyDescent="0.25">
      <c r="A61" s="5">
        <v>59</v>
      </c>
      <c r="B61" s="5" t="s">
        <v>639</v>
      </c>
      <c r="C61" s="5" t="s">
        <v>640</v>
      </c>
      <c r="D61" s="11">
        <v>42089</v>
      </c>
      <c r="E61" s="11" t="s">
        <v>641</v>
      </c>
      <c r="F61" s="12">
        <v>20000</v>
      </c>
    </row>
    <row r="62" spans="1:6" s="5" customFormat="1" x14ac:dyDescent="0.25">
      <c r="A62" s="5">
        <v>60</v>
      </c>
      <c r="B62" s="5" t="s">
        <v>642</v>
      </c>
      <c r="C62" s="5" t="s">
        <v>1329</v>
      </c>
      <c r="D62" s="11">
        <v>42090</v>
      </c>
      <c r="E62" s="11" t="s">
        <v>643</v>
      </c>
      <c r="F62" s="12">
        <v>2500000</v>
      </c>
    </row>
    <row r="63" spans="1:6" s="5" customFormat="1" x14ac:dyDescent="0.25">
      <c r="A63" s="5">
        <v>61</v>
      </c>
      <c r="B63" s="5" t="s">
        <v>644</v>
      </c>
      <c r="C63" s="5" t="s">
        <v>448</v>
      </c>
      <c r="D63" s="11">
        <v>42090</v>
      </c>
      <c r="E63" s="11" t="s">
        <v>645</v>
      </c>
      <c r="F63" s="12">
        <v>70000</v>
      </c>
    </row>
    <row r="64" spans="1:6" s="5" customFormat="1" x14ac:dyDescent="0.25">
      <c r="A64" s="5">
        <v>62</v>
      </c>
      <c r="B64" s="5" t="s">
        <v>646</v>
      </c>
      <c r="C64" s="5" t="s">
        <v>514</v>
      </c>
      <c r="D64" s="11">
        <v>42093</v>
      </c>
      <c r="E64" s="11" t="s">
        <v>647</v>
      </c>
      <c r="F64" s="12">
        <v>500000</v>
      </c>
    </row>
    <row r="65" spans="1:6" s="5" customFormat="1" x14ac:dyDescent="0.25">
      <c r="A65" s="5">
        <v>63</v>
      </c>
      <c r="B65" s="5" t="s">
        <v>648</v>
      </c>
      <c r="C65" s="5" t="s">
        <v>649</v>
      </c>
      <c r="D65" s="11">
        <v>42299</v>
      </c>
      <c r="E65" s="11" t="s">
        <v>507</v>
      </c>
      <c r="F65" s="12">
        <v>335157</v>
      </c>
    </row>
    <row r="66" spans="1:6" s="5" customFormat="1" x14ac:dyDescent="0.25">
      <c r="A66" s="5">
        <v>64</v>
      </c>
      <c r="B66" s="5" t="s">
        <v>650</v>
      </c>
      <c r="C66" s="5" t="s">
        <v>651</v>
      </c>
      <c r="D66" s="11">
        <v>42095</v>
      </c>
      <c r="E66" s="11" t="s">
        <v>652</v>
      </c>
      <c r="F66" s="12">
        <v>70000</v>
      </c>
    </row>
    <row r="67" spans="1:6" s="5" customFormat="1" x14ac:dyDescent="0.25">
      <c r="A67" s="5">
        <v>65</v>
      </c>
      <c r="B67" s="5" t="s">
        <v>653</v>
      </c>
      <c r="C67" s="5" t="s">
        <v>654</v>
      </c>
      <c r="D67" s="11">
        <v>42095</v>
      </c>
      <c r="E67" s="11" t="s">
        <v>655</v>
      </c>
      <c r="F67" s="12">
        <v>24000</v>
      </c>
    </row>
    <row r="68" spans="1:6" s="5" customFormat="1" x14ac:dyDescent="0.25">
      <c r="A68" s="5">
        <v>66</v>
      </c>
      <c r="B68" s="5" t="s">
        <v>656</v>
      </c>
      <c r="C68" s="5" t="s">
        <v>657</v>
      </c>
      <c r="D68" s="11">
        <v>42095</v>
      </c>
      <c r="E68" s="11" t="s">
        <v>658</v>
      </c>
      <c r="F68" s="12">
        <v>30000</v>
      </c>
    </row>
    <row r="69" spans="1:6" s="5" customFormat="1" x14ac:dyDescent="0.25">
      <c r="A69" s="5">
        <v>67</v>
      </c>
      <c r="B69" s="5" t="s">
        <v>659</v>
      </c>
      <c r="C69" s="5" t="s">
        <v>361</v>
      </c>
      <c r="D69" s="11">
        <v>42095</v>
      </c>
      <c r="E69" s="11" t="s">
        <v>660</v>
      </c>
      <c r="F69" s="12">
        <v>42000</v>
      </c>
    </row>
    <row r="70" spans="1:6" s="5" customFormat="1" x14ac:dyDescent="0.25">
      <c r="A70" s="5">
        <v>68</v>
      </c>
      <c r="B70" s="5" t="s">
        <v>661</v>
      </c>
      <c r="C70" s="5" t="s">
        <v>662</v>
      </c>
      <c r="D70" s="11">
        <v>42097</v>
      </c>
      <c r="E70" s="11" t="s">
        <v>663</v>
      </c>
      <c r="F70" s="12">
        <v>30000</v>
      </c>
    </row>
    <row r="71" spans="1:6" s="5" customFormat="1" x14ac:dyDescent="0.25">
      <c r="A71" s="5">
        <v>69</v>
      </c>
      <c r="B71" s="5" t="s">
        <v>664</v>
      </c>
      <c r="C71" s="5" t="s">
        <v>577</v>
      </c>
      <c r="D71" s="11">
        <v>42096</v>
      </c>
      <c r="E71" s="11" t="s">
        <v>665</v>
      </c>
      <c r="F71" s="12">
        <v>352200</v>
      </c>
    </row>
    <row r="72" spans="1:6" s="5" customFormat="1" x14ac:dyDescent="0.25">
      <c r="A72" s="5">
        <v>70</v>
      </c>
      <c r="B72" s="5" t="s">
        <v>666</v>
      </c>
      <c r="C72" s="5" t="s">
        <v>667</v>
      </c>
      <c r="D72" s="11">
        <v>42096</v>
      </c>
      <c r="E72" s="11" t="s">
        <v>668</v>
      </c>
      <c r="F72" s="12">
        <v>70000</v>
      </c>
    </row>
    <row r="73" spans="1:6" s="5" customFormat="1" x14ac:dyDescent="0.25">
      <c r="A73" s="5">
        <v>71</v>
      </c>
      <c r="B73" s="5" t="s">
        <v>669</v>
      </c>
      <c r="C73" s="5" t="s">
        <v>397</v>
      </c>
      <c r="D73" s="11">
        <v>42303</v>
      </c>
      <c r="E73" s="11" t="s">
        <v>507</v>
      </c>
      <c r="F73" s="12">
        <v>1116267</v>
      </c>
    </row>
    <row r="74" spans="1:6" s="5" customFormat="1" x14ac:dyDescent="0.25">
      <c r="A74" s="5">
        <v>72</v>
      </c>
      <c r="B74" s="5" t="s">
        <v>670</v>
      </c>
      <c r="C74" s="5" t="s">
        <v>624</v>
      </c>
      <c r="D74" s="11">
        <v>42097</v>
      </c>
      <c r="E74" s="11" t="s">
        <v>671</v>
      </c>
      <c r="F74" s="12">
        <v>595000</v>
      </c>
    </row>
    <row r="75" spans="1:6" s="5" customFormat="1" x14ac:dyDescent="0.25">
      <c r="A75" s="5">
        <v>73</v>
      </c>
      <c r="B75" s="5" t="s">
        <v>672</v>
      </c>
      <c r="C75" s="5" t="s">
        <v>260</v>
      </c>
      <c r="D75" s="11">
        <v>42103</v>
      </c>
      <c r="E75" s="11" t="s">
        <v>673</v>
      </c>
      <c r="F75" s="12">
        <v>25000</v>
      </c>
    </row>
    <row r="76" spans="1:6" s="5" customFormat="1" x14ac:dyDescent="0.25">
      <c r="A76" s="5">
        <v>74</v>
      </c>
      <c r="B76" s="5" t="s">
        <v>674</v>
      </c>
      <c r="C76" s="5" t="s">
        <v>558</v>
      </c>
      <c r="D76" s="11">
        <v>42107</v>
      </c>
      <c r="E76" s="11" t="s">
        <v>632</v>
      </c>
      <c r="F76" s="12">
        <v>471700</v>
      </c>
    </row>
    <row r="77" spans="1:6" s="5" customFormat="1" x14ac:dyDescent="0.25">
      <c r="A77" s="5">
        <v>75</v>
      </c>
      <c r="B77" s="5" t="s">
        <v>675</v>
      </c>
      <c r="C77" s="5" t="s">
        <v>676</v>
      </c>
      <c r="D77" s="11">
        <v>42107</v>
      </c>
      <c r="E77" s="11" t="s">
        <v>632</v>
      </c>
      <c r="F77" s="12">
        <v>448850</v>
      </c>
    </row>
    <row r="78" spans="1:6" s="5" customFormat="1" x14ac:dyDescent="0.25">
      <c r="A78" s="5">
        <v>76</v>
      </c>
      <c r="B78" s="5" t="s">
        <v>677</v>
      </c>
      <c r="C78" s="5" t="s">
        <v>678</v>
      </c>
      <c r="D78" s="11">
        <v>42104</v>
      </c>
      <c r="E78" s="11" t="s">
        <v>679</v>
      </c>
      <c r="F78" s="12">
        <v>15000</v>
      </c>
    </row>
    <row r="79" spans="1:6" s="5" customFormat="1" x14ac:dyDescent="0.25">
      <c r="A79" s="5">
        <v>77</v>
      </c>
      <c r="B79" s="5" t="s">
        <v>680</v>
      </c>
      <c r="C79" s="5" t="s">
        <v>380</v>
      </c>
      <c r="D79" s="11">
        <v>42108</v>
      </c>
      <c r="E79" s="11" t="s">
        <v>681</v>
      </c>
      <c r="F79" s="12">
        <v>30000</v>
      </c>
    </row>
    <row r="80" spans="1:6" s="5" customFormat="1" x14ac:dyDescent="0.25">
      <c r="A80" s="5">
        <v>78</v>
      </c>
      <c r="B80" s="5" t="s">
        <v>682</v>
      </c>
      <c r="C80" s="5" t="s">
        <v>118</v>
      </c>
      <c r="D80" s="11">
        <v>42108</v>
      </c>
      <c r="E80" s="11" t="s">
        <v>683</v>
      </c>
      <c r="F80" s="12">
        <v>240000</v>
      </c>
    </row>
    <row r="81" spans="1:6" s="5" customFormat="1" x14ac:dyDescent="0.25">
      <c r="A81" s="5">
        <v>79</v>
      </c>
      <c r="B81" s="5" t="s">
        <v>684</v>
      </c>
      <c r="C81" s="5" t="s">
        <v>685</v>
      </c>
      <c r="D81" s="11">
        <v>42107</v>
      </c>
      <c r="E81" s="11" t="s">
        <v>686</v>
      </c>
      <c r="F81" s="12">
        <v>997850</v>
      </c>
    </row>
    <row r="82" spans="1:6" s="5" customFormat="1" x14ac:dyDescent="0.25">
      <c r="A82" s="5">
        <v>80</v>
      </c>
      <c r="B82" s="5" t="s">
        <v>687</v>
      </c>
      <c r="C82" s="5" t="s">
        <v>688</v>
      </c>
      <c r="D82" s="11">
        <v>42107</v>
      </c>
      <c r="E82" s="11" t="s">
        <v>686</v>
      </c>
      <c r="F82" s="12">
        <v>781700</v>
      </c>
    </row>
    <row r="83" spans="1:6" s="5" customFormat="1" x14ac:dyDescent="0.25">
      <c r="A83" s="5">
        <v>81</v>
      </c>
      <c r="B83" s="5" t="s">
        <v>689</v>
      </c>
      <c r="C83" s="5" t="s">
        <v>690</v>
      </c>
      <c r="D83" s="11">
        <v>42107</v>
      </c>
      <c r="E83" s="11" t="s">
        <v>632</v>
      </c>
      <c r="F83" s="12">
        <v>775150</v>
      </c>
    </row>
    <row r="84" spans="1:6" s="5" customFormat="1" x14ac:dyDescent="0.25">
      <c r="A84" s="5">
        <v>82</v>
      </c>
      <c r="B84" s="5" t="s">
        <v>691</v>
      </c>
      <c r="C84" s="5" t="s">
        <v>692</v>
      </c>
      <c r="D84" s="11">
        <v>42107</v>
      </c>
      <c r="E84" s="11" t="s">
        <v>632</v>
      </c>
      <c r="F84" s="12">
        <v>678650</v>
      </c>
    </row>
    <row r="85" spans="1:6" s="5" customFormat="1" x14ac:dyDescent="0.25">
      <c r="A85" s="5">
        <v>83</v>
      </c>
      <c r="B85" s="5" t="s">
        <v>693</v>
      </c>
      <c r="C85" s="5" t="s">
        <v>694</v>
      </c>
      <c r="D85" s="11">
        <v>42107</v>
      </c>
      <c r="E85" s="11" t="s">
        <v>695</v>
      </c>
      <c r="F85" s="12">
        <v>50000</v>
      </c>
    </row>
    <row r="86" spans="1:6" s="5" customFormat="1" x14ac:dyDescent="0.25">
      <c r="A86" s="5">
        <v>84</v>
      </c>
      <c r="B86" s="5" t="s">
        <v>696</v>
      </c>
      <c r="C86" s="5" t="s">
        <v>697</v>
      </c>
      <c r="D86" s="11">
        <v>42108</v>
      </c>
      <c r="E86" s="11" t="s">
        <v>632</v>
      </c>
      <c r="F86" s="12">
        <v>1398900</v>
      </c>
    </row>
    <row r="87" spans="1:6" s="5" customFormat="1" x14ac:dyDescent="0.25">
      <c r="A87" s="5">
        <v>85</v>
      </c>
      <c r="B87" s="5" t="s">
        <v>698</v>
      </c>
      <c r="C87" s="5" t="s">
        <v>371</v>
      </c>
      <c r="D87" s="11">
        <v>42109</v>
      </c>
      <c r="E87" s="11" t="s">
        <v>699</v>
      </c>
      <c r="F87" s="12">
        <v>167800</v>
      </c>
    </row>
    <row r="88" spans="1:6" s="5" customFormat="1" x14ac:dyDescent="0.25">
      <c r="A88" s="5">
        <v>86</v>
      </c>
      <c r="B88" s="5" t="s">
        <v>700</v>
      </c>
      <c r="C88" s="5" t="s">
        <v>62</v>
      </c>
      <c r="D88" s="11">
        <v>42109</v>
      </c>
      <c r="E88" s="11" t="s">
        <v>632</v>
      </c>
      <c r="F88" s="12">
        <v>1058600</v>
      </c>
    </row>
    <row r="89" spans="1:6" s="5" customFormat="1" x14ac:dyDescent="0.25">
      <c r="A89" s="5">
        <v>87</v>
      </c>
      <c r="B89" s="5" t="s">
        <v>701</v>
      </c>
      <c r="C89" s="5" t="s">
        <v>514</v>
      </c>
      <c r="D89" s="11">
        <v>42109</v>
      </c>
      <c r="E89" s="11" t="s">
        <v>632</v>
      </c>
      <c r="F89" s="12">
        <v>1322600</v>
      </c>
    </row>
    <row r="90" spans="1:6" s="5" customFormat="1" x14ac:dyDescent="0.25">
      <c r="A90" s="5">
        <v>88</v>
      </c>
      <c r="B90" s="5" t="s">
        <v>702</v>
      </c>
      <c r="C90" s="5" t="s">
        <v>703</v>
      </c>
      <c r="D90" s="11">
        <v>42110</v>
      </c>
      <c r="E90" s="11" t="s">
        <v>704</v>
      </c>
      <c r="F90" s="12">
        <v>20000</v>
      </c>
    </row>
    <row r="91" spans="1:6" s="5" customFormat="1" x14ac:dyDescent="0.25">
      <c r="A91" s="5">
        <v>89</v>
      </c>
      <c r="B91" s="5" t="s">
        <v>705</v>
      </c>
      <c r="C91" s="5" t="s">
        <v>448</v>
      </c>
      <c r="D91" s="11">
        <v>42109</v>
      </c>
      <c r="E91" s="11" t="s">
        <v>706</v>
      </c>
      <c r="F91" s="12">
        <v>2800000</v>
      </c>
    </row>
    <row r="92" spans="1:6" s="5" customFormat="1" x14ac:dyDescent="0.25">
      <c r="A92" s="5">
        <v>90</v>
      </c>
      <c r="B92" s="5" t="s">
        <v>707</v>
      </c>
      <c r="C92" s="5" t="s">
        <v>708</v>
      </c>
      <c r="D92" s="11">
        <v>42110</v>
      </c>
      <c r="E92" s="11" t="s">
        <v>709</v>
      </c>
      <c r="F92" s="12">
        <v>280000</v>
      </c>
    </row>
    <row r="93" spans="1:6" s="5" customFormat="1" x14ac:dyDescent="0.25">
      <c r="A93" s="5">
        <v>91</v>
      </c>
      <c r="B93" s="5" t="s">
        <v>710</v>
      </c>
      <c r="C93" s="5" t="s">
        <v>708</v>
      </c>
      <c r="D93" s="11">
        <v>42110</v>
      </c>
      <c r="E93" s="11" t="s">
        <v>711</v>
      </c>
      <c r="F93" s="12">
        <v>20000</v>
      </c>
    </row>
    <row r="94" spans="1:6" s="5" customFormat="1" x14ac:dyDescent="0.25">
      <c r="A94" s="5">
        <v>92</v>
      </c>
      <c r="B94" s="5" t="s">
        <v>712</v>
      </c>
      <c r="C94" s="5" t="s">
        <v>713</v>
      </c>
      <c r="D94" s="11">
        <v>42110</v>
      </c>
      <c r="E94" s="11" t="s">
        <v>714</v>
      </c>
      <c r="F94" s="12">
        <v>700000</v>
      </c>
    </row>
    <row r="95" spans="1:6" s="5" customFormat="1" x14ac:dyDescent="0.25">
      <c r="A95" s="5">
        <v>93</v>
      </c>
      <c r="B95" s="5" t="s">
        <v>715</v>
      </c>
      <c r="C95" s="5" t="s">
        <v>716</v>
      </c>
      <c r="D95" s="11">
        <v>42111</v>
      </c>
      <c r="E95" s="11" t="s">
        <v>717</v>
      </c>
      <c r="F95" s="12">
        <v>100000</v>
      </c>
    </row>
    <row r="96" spans="1:6" s="5" customFormat="1" x14ac:dyDescent="0.25">
      <c r="A96" s="5">
        <v>94</v>
      </c>
      <c r="B96" s="5" t="s">
        <v>718</v>
      </c>
      <c r="C96" s="5" t="s">
        <v>539</v>
      </c>
      <c r="D96" s="11">
        <v>42111</v>
      </c>
      <c r="E96" s="11" t="s">
        <v>719</v>
      </c>
      <c r="F96" s="12">
        <v>70000</v>
      </c>
    </row>
    <row r="97" spans="1:6" s="5" customFormat="1" x14ac:dyDescent="0.25">
      <c r="A97" s="5">
        <v>95</v>
      </c>
      <c r="B97" s="5" t="s">
        <v>720</v>
      </c>
      <c r="C97" s="5" t="s">
        <v>721</v>
      </c>
      <c r="D97" s="11">
        <v>42327</v>
      </c>
      <c r="E97" s="11" t="s">
        <v>722</v>
      </c>
      <c r="F97" s="12">
        <v>2071600</v>
      </c>
    </row>
    <row r="98" spans="1:6" s="5" customFormat="1" x14ac:dyDescent="0.25">
      <c r="A98" s="5">
        <v>96</v>
      </c>
      <c r="B98" s="5" t="s">
        <v>723</v>
      </c>
      <c r="C98" s="5" t="s">
        <v>17</v>
      </c>
      <c r="D98" s="11">
        <v>42184</v>
      </c>
      <c r="E98" s="11" t="s">
        <v>724</v>
      </c>
      <c r="F98" s="12">
        <v>400000</v>
      </c>
    </row>
    <row r="99" spans="1:6" s="5" customFormat="1" x14ac:dyDescent="0.25">
      <c r="A99" s="5">
        <v>97</v>
      </c>
      <c r="B99" s="5" t="s">
        <v>725</v>
      </c>
      <c r="C99" s="5" t="s">
        <v>366</v>
      </c>
      <c r="D99" s="11">
        <v>42317</v>
      </c>
      <c r="E99" s="11" t="s">
        <v>507</v>
      </c>
      <c r="F99" s="12">
        <v>1028392</v>
      </c>
    </row>
    <row r="100" spans="1:6" s="5" customFormat="1" x14ac:dyDescent="0.25">
      <c r="A100" s="5">
        <v>98</v>
      </c>
      <c r="B100" s="5" t="s">
        <v>726</v>
      </c>
      <c r="C100" s="5" t="s">
        <v>448</v>
      </c>
      <c r="D100" s="11">
        <v>42115</v>
      </c>
      <c r="E100" s="11" t="s">
        <v>727</v>
      </c>
      <c r="F100" s="12">
        <v>69656</v>
      </c>
    </row>
    <row r="101" spans="1:6" s="5" customFormat="1" x14ac:dyDescent="0.25">
      <c r="A101" s="5">
        <v>99</v>
      </c>
      <c r="B101" s="5" t="s">
        <v>728</v>
      </c>
      <c r="C101" s="5" t="s">
        <v>729</v>
      </c>
      <c r="D101" s="11">
        <v>42346</v>
      </c>
      <c r="E101" s="11" t="s">
        <v>632</v>
      </c>
      <c r="F101" s="12">
        <v>965950</v>
      </c>
    </row>
    <row r="102" spans="1:6" s="5" customFormat="1" x14ac:dyDescent="0.25">
      <c r="A102" s="5">
        <v>100</v>
      </c>
      <c r="B102" s="5" t="s">
        <v>730</v>
      </c>
      <c r="C102" s="5" t="s">
        <v>731</v>
      </c>
      <c r="D102" s="11">
        <v>42116</v>
      </c>
      <c r="E102" s="11" t="s">
        <v>722</v>
      </c>
      <c r="F102" s="12">
        <v>1039200</v>
      </c>
    </row>
    <row r="103" spans="1:6" s="5" customFormat="1" x14ac:dyDescent="0.25">
      <c r="A103" s="5">
        <v>101</v>
      </c>
      <c r="B103" s="5" t="s">
        <v>732</v>
      </c>
      <c r="C103" s="5" t="s">
        <v>517</v>
      </c>
      <c r="D103" s="11">
        <v>42116</v>
      </c>
      <c r="E103" s="11" t="s">
        <v>733</v>
      </c>
      <c r="F103" s="12">
        <v>141390</v>
      </c>
    </row>
    <row r="104" spans="1:6" s="5" customFormat="1" x14ac:dyDescent="0.25">
      <c r="A104" s="5">
        <v>102</v>
      </c>
      <c r="B104" s="5" t="s">
        <v>734</v>
      </c>
      <c r="C104" s="5" t="s">
        <v>735</v>
      </c>
      <c r="D104" s="11">
        <v>42116</v>
      </c>
      <c r="E104" s="11" t="s">
        <v>507</v>
      </c>
      <c r="F104" s="12">
        <v>4919594</v>
      </c>
    </row>
    <row r="105" spans="1:6" s="5" customFormat="1" x14ac:dyDescent="0.25">
      <c r="A105" s="5">
        <v>103</v>
      </c>
      <c r="B105" s="5" t="s">
        <v>736</v>
      </c>
      <c r="C105" s="5" t="s">
        <v>737</v>
      </c>
      <c r="D105" s="11">
        <v>42117</v>
      </c>
      <c r="E105" s="11" t="s">
        <v>738</v>
      </c>
      <c r="F105" s="12">
        <v>130000</v>
      </c>
    </row>
    <row r="106" spans="1:6" s="5" customFormat="1" x14ac:dyDescent="0.25">
      <c r="A106" s="5">
        <v>104</v>
      </c>
      <c r="B106" s="5" t="s">
        <v>739</v>
      </c>
      <c r="C106" s="5" t="s">
        <v>740</v>
      </c>
      <c r="D106" s="11">
        <v>42116</v>
      </c>
      <c r="E106" s="11" t="s">
        <v>741</v>
      </c>
      <c r="F106" s="12">
        <v>50000</v>
      </c>
    </row>
    <row r="107" spans="1:6" s="5" customFormat="1" x14ac:dyDescent="0.25">
      <c r="A107" s="5">
        <v>105</v>
      </c>
      <c r="B107" s="5" t="s">
        <v>742</v>
      </c>
      <c r="C107" s="5" t="s">
        <v>743</v>
      </c>
      <c r="D107" s="11">
        <v>42118</v>
      </c>
      <c r="E107" s="11" t="s">
        <v>744</v>
      </c>
      <c r="F107" s="12">
        <v>400000</v>
      </c>
    </row>
    <row r="108" spans="1:6" s="5" customFormat="1" x14ac:dyDescent="0.25">
      <c r="A108" s="5">
        <v>106</v>
      </c>
      <c r="B108" s="5" t="s">
        <v>745</v>
      </c>
      <c r="C108" s="5" t="s">
        <v>363</v>
      </c>
      <c r="D108" s="11">
        <v>42117</v>
      </c>
      <c r="E108" s="11" t="s">
        <v>746</v>
      </c>
      <c r="F108" s="12">
        <v>100000</v>
      </c>
    </row>
    <row r="109" spans="1:6" s="5" customFormat="1" x14ac:dyDescent="0.25">
      <c r="A109" s="5">
        <v>107</v>
      </c>
      <c r="B109" s="5" t="s">
        <v>747</v>
      </c>
      <c r="C109" s="5" t="s">
        <v>748</v>
      </c>
      <c r="D109" s="11">
        <v>42116</v>
      </c>
      <c r="E109" s="11" t="s">
        <v>749</v>
      </c>
      <c r="F109" s="12">
        <v>170000</v>
      </c>
    </row>
    <row r="110" spans="1:6" s="5" customFormat="1" x14ac:dyDescent="0.25">
      <c r="A110" s="5">
        <v>108</v>
      </c>
      <c r="B110" s="5" t="s">
        <v>750</v>
      </c>
      <c r="C110" s="5" t="s">
        <v>493</v>
      </c>
      <c r="D110" s="11">
        <v>42327</v>
      </c>
      <c r="E110" s="11" t="s">
        <v>507</v>
      </c>
      <c r="F110" s="12">
        <v>594251</v>
      </c>
    </row>
    <row r="111" spans="1:6" s="5" customFormat="1" x14ac:dyDescent="0.25">
      <c r="A111" s="5">
        <v>109</v>
      </c>
      <c r="B111" s="5" t="s">
        <v>751</v>
      </c>
      <c r="C111" s="5" t="s">
        <v>363</v>
      </c>
      <c r="D111" s="11">
        <v>42121</v>
      </c>
      <c r="E111" s="11" t="s">
        <v>602</v>
      </c>
      <c r="F111" s="12">
        <v>1632851</v>
      </c>
    </row>
    <row r="112" spans="1:6" s="5" customFormat="1" x14ac:dyDescent="0.25">
      <c r="A112" s="5">
        <v>110</v>
      </c>
      <c r="B112" s="5" t="s">
        <v>752</v>
      </c>
      <c r="C112" s="5" t="s">
        <v>753</v>
      </c>
      <c r="D112" s="11">
        <v>42320</v>
      </c>
      <c r="E112" s="11" t="s">
        <v>602</v>
      </c>
      <c r="F112" s="12">
        <v>1522865</v>
      </c>
    </row>
    <row r="113" spans="1:6" s="5" customFormat="1" x14ac:dyDescent="0.25">
      <c r="A113" s="5">
        <v>111</v>
      </c>
      <c r="B113" s="5" t="s">
        <v>754</v>
      </c>
      <c r="C113" s="5" t="s">
        <v>755</v>
      </c>
      <c r="D113" s="11">
        <v>42122</v>
      </c>
      <c r="E113" s="11" t="s">
        <v>756</v>
      </c>
      <c r="F113" s="12">
        <v>20000</v>
      </c>
    </row>
    <row r="114" spans="1:6" s="5" customFormat="1" x14ac:dyDescent="0.25">
      <c r="A114" s="5">
        <v>112</v>
      </c>
      <c r="B114" s="5" t="s">
        <v>757</v>
      </c>
      <c r="C114" s="5" t="s">
        <v>758</v>
      </c>
      <c r="D114" s="11">
        <v>42123</v>
      </c>
      <c r="E114" s="11" t="s">
        <v>759</v>
      </c>
      <c r="F114" s="12">
        <v>737800</v>
      </c>
    </row>
    <row r="115" spans="1:6" s="5" customFormat="1" x14ac:dyDescent="0.25">
      <c r="A115" s="5">
        <v>113</v>
      </c>
      <c r="B115" s="5" t="s">
        <v>760</v>
      </c>
      <c r="C115" s="5" t="s">
        <v>761</v>
      </c>
      <c r="D115" s="11">
        <v>42124</v>
      </c>
      <c r="E115" s="11" t="s">
        <v>762</v>
      </c>
      <c r="F115" s="12">
        <v>200000</v>
      </c>
    </row>
    <row r="116" spans="1:6" s="5" customFormat="1" x14ac:dyDescent="0.25">
      <c r="A116" s="5">
        <v>114</v>
      </c>
      <c r="B116" s="5" t="s">
        <v>763</v>
      </c>
      <c r="C116" s="5" t="s">
        <v>380</v>
      </c>
      <c r="D116" s="11">
        <v>42129</v>
      </c>
      <c r="E116" s="11" t="s">
        <v>764</v>
      </c>
      <c r="F116" s="12">
        <v>80000</v>
      </c>
    </row>
    <row r="117" spans="1:6" s="5" customFormat="1" x14ac:dyDescent="0.25">
      <c r="A117" s="5">
        <v>115</v>
      </c>
      <c r="B117" s="5" t="s">
        <v>765</v>
      </c>
      <c r="C117" s="5" t="s">
        <v>371</v>
      </c>
      <c r="D117" s="11">
        <v>42128</v>
      </c>
      <c r="E117" s="11" t="s">
        <v>719</v>
      </c>
      <c r="F117" s="12">
        <v>50000</v>
      </c>
    </row>
    <row r="118" spans="1:6" s="5" customFormat="1" x14ac:dyDescent="0.25">
      <c r="A118" s="5">
        <v>116</v>
      </c>
      <c r="B118" s="5" t="s">
        <v>766</v>
      </c>
      <c r="C118" s="5" t="s">
        <v>499</v>
      </c>
      <c r="D118" s="11">
        <v>42128</v>
      </c>
      <c r="E118" s="11" t="s">
        <v>767</v>
      </c>
      <c r="F118" s="12">
        <v>60000</v>
      </c>
    </row>
    <row r="119" spans="1:6" s="5" customFormat="1" x14ac:dyDescent="0.25">
      <c r="A119" s="5">
        <v>117</v>
      </c>
      <c r="B119" s="5" t="s">
        <v>768</v>
      </c>
      <c r="C119" s="5" t="s">
        <v>555</v>
      </c>
      <c r="D119" s="11">
        <v>42131</v>
      </c>
      <c r="E119" s="11" t="s">
        <v>769</v>
      </c>
      <c r="F119" s="12">
        <v>70000</v>
      </c>
    </row>
    <row r="120" spans="1:6" s="5" customFormat="1" x14ac:dyDescent="0.25">
      <c r="A120" s="5">
        <v>118</v>
      </c>
      <c r="B120" s="5" t="s">
        <v>770</v>
      </c>
      <c r="C120" s="5" t="s">
        <v>771</v>
      </c>
      <c r="D120" s="11">
        <v>42131</v>
      </c>
      <c r="E120" s="11" t="s">
        <v>772</v>
      </c>
      <c r="F120" s="12">
        <v>30000</v>
      </c>
    </row>
    <row r="121" spans="1:6" s="5" customFormat="1" x14ac:dyDescent="0.25">
      <c r="A121" s="5">
        <v>119</v>
      </c>
      <c r="B121" s="5" t="s">
        <v>773</v>
      </c>
      <c r="C121" s="5" t="s">
        <v>517</v>
      </c>
      <c r="D121" s="11">
        <v>42132</v>
      </c>
      <c r="E121" s="11" t="s">
        <v>774</v>
      </c>
      <c r="F121" s="12">
        <v>70000</v>
      </c>
    </row>
    <row r="122" spans="1:6" s="5" customFormat="1" x14ac:dyDescent="0.25">
      <c r="A122" s="5">
        <v>120</v>
      </c>
      <c r="B122" s="5" t="s">
        <v>775</v>
      </c>
      <c r="C122" s="5" t="s">
        <v>525</v>
      </c>
      <c r="D122" s="11">
        <v>42132</v>
      </c>
      <c r="E122" s="11" t="s">
        <v>776</v>
      </c>
      <c r="F122" s="12">
        <v>25000</v>
      </c>
    </row>
    <row r="123" spans="1:6" s="5" customFormat="1" x14ac:dyDescent="0.25">
      <c r="A123" s="5">
        <v>121</v>
      </c>
      <c r="B123" s="5" t="s">
        <v>777</v>
      </c>
      <c r="C123" s="5" t="s">
        <v>778</v>
      </c>
      <c r="D123" s="11">
        <v>42132</v>
      </c>
      <c r="E123" s="11" t="s">
        <v>779</v>
      </c>
      <c r="F123" s="12">
        <v>20000</v>
      </c>
    </row>
    <row r="124" spans="1:6" s="5" customFormat="1" x14ac:dyDescent="0.25">
      <c r="A124" s="5">
        <v>122</v>
      </c>
      <c r="B124" s="5" t="s">
        <v>780</v>
      </c>
      <c r="C124" s="5" t="s">
        <v>781</v>
      </c>
      <c r="D124" s="11">
        <v>42304</v>
      </c>
      <c r="E124" s="11" t="s">
        <v>507</v>
      </c>
      <c r="F124" s="12">
        <v>597619</v>
      </c>
    </row>
    <row r="125" spans="1:6" s="5" customFormat="1" x14ac:dyDescent="0.25">
      <c r="A125" s="5">
        <v>123</v>
      </c>
      <c r="B125" s="5" t="s">
        <v>782</v>
      </c>
      <c r="C125" s="5" t="s">
        <v>783</v>
      </c>
      <c r="D125" s="11">
        <v>42135</v>
      </c>
      <c r="E125" s="11" t="s">
        <v>784</v>
      </c>
      <c r="F125" s="12">
        <v>562700</v>
      </c>
    </row>
    <row r="126" spans="1:6" s="5" customFormat="1" x14ac:dyDescent="0.25">
      <c r="A126" s="5">
        <v>124</v>
      </c>
      <c r="B126" s="5" t="s">
        <v>785</v>
      </c>
      <c r="C126" s="5" t="s">
        <v>414</v>
      </c>
      <c r="D126" s="11">
        <v>42310</v>
      </c>
      <c r="E126" s="11" t="s">
        <v>602</v>
      </c>
      <c r="F126" s="12">
        <v>945614</v>
      </c>
    </row>
    <row r="127" spans="1:6" s="5" customFormat="1" x14ac:dyDescent="0.25">
      <c r="A127" s="5">
        <v>125</v>
      </c>
      <c r="B127" s="5" t="s">
        <v>786</v>
      </c>
      <c r="C127" s="5" t="s">
        <v>1329</v>
      </c>
      <c r="D127" s="11">
        <v>42327</v>
      </c>
      <c r="E127" s="11" t="s">
        <v>784</v>
      </c>
      <c r="F127" s="12">
        <v>4889300</v>
      </c>
    </row>
    <row r="128" spans="1:6" s="5" customFormat="1" x14ac:dyDescent="0.25">
      <c r="A128" s="5">
        <v>126</v>
      </c>
      <c r="B128" s="5" t="s">
        <v>787</v>
      </c>
      <c r="C128" s="5" t="s">
        <v>788</v>
      </c>
      <c r="D128" s="11">
        <v>42135</v>
      </c>
      <c r="E128" s="11" t="s">
        <v>507</v>
      </c>
      <c r="F128" s="12">
        <v>2105958</v>
      </c>
    </row>
    <row r="129" spans="1:6" s="5" customFormat="1" x14ac:dyDescent="0.25">
      <c r="A129" s="5">
        <v>127</v>
      </c>
      <c r="B129" s="5" t="s">
        <v>789</v>
      </c>
      <c r="C129" s="5" t="s">
        <v>790</v>
      </c>
      <c r="D129" s="11">
        <v>42135</v>
      </c>
      <c r="E129" s="11" t="s">
        <v>507</v>
      </c>
      <c r="F129" s="12">
        <v>2752340</v>
      </c>
    </row>
    <row r="130" spans="1:6" s="5" customFormat="1" x14ac:dyDescent="0.25">
      <c r="A130" s="5">
        <v>128</v>
      </c>
      <c r="B130" s="5" t="s">
        <v>791</v>
      </c>
      <c r="C130" s="5" t="s">
        <v>539</v>
      </c>
      <c r="D130" s="11">
        <v>42135</v>
      </c>
      <c r="E130" s="11" t="s">
        <v>792</v>
      </c>
      <c r="F130" s="12">
        <v>450000</v>
      </c>
    </row>
    <row r="131" spans="1:6" s="5" customFormat="1" x14ac:dyDescent="0.25">
      <c r="A131" s="5">
        <v>129</v>
      </c>
      <c r="B131" s="5" t="s">
        <v>793</v>
      </c>
      <c r="C131" s="5" t="s">
        <v>794</v>
      </c>
      <c r="D131" s="11">
        <v>42135</v>
      </c>
      <c r="E131" s="11" t="s">
        <v>795</v>
      </c>
      <c r="F131" s="12">
        <v>15000</v>
      </c>
    </row>
    <row r="132" spans="1:6" s="5" customFormat="1" x14ac:dyDescent="0.25">
      <c r="A132" s="5">
        <v>130</v>
      </c>
      <c r="B132" s="5" t="s">
        <v>796</v>
      </c>
      <c r="C132" s="5" t="s">
        <v>363</v>
      </c>
      <c r="D132" s="11">
        <v>42135</v>
      </c>
      <c r="E132" s="11" t="s">
        <v>797</v>
      </c>
      <c r="F132" s="12">
        <v>30000</v>
      </c>
    </row>
    <row r="133" spans="1:6" s="5" customFormat="1" x14ac:dyDescent="0.25">
      <c r="A133" s="5">
        <v>131</v>
      </c>
      <c r="B133" s="5" t="s">
        <v>798</v>
      </c>
      <c r="C133" s="5" t="s">
        <v>627</v>
      </c>
      <c r="D133" s="11">
        <v>42137</v>
      </c>
      <c r="E133" s="11" t="s">
        <v>799</v>
      </c>
      <c r="F133" s="12">
        <v>30000</v>
      </c>
    </row>
    <row r="134" spans="1:6" s="5" customFormat="1" x14ac:dyDescent="0.25">
      <c r="A134" s="5">
        <v>132</v>
      </c>
      <c r="B134" s="5" t="s">
        <v>800</v>
      </c>
      <c r="C134" s="5" t="s">
        <v>729</v>
      </c>
      <c r="D134" s="11">
        <v>42136</v>
      </c>
      <c r="E134" s="11" t="s">
        <v>801</v>
      </c>
      <c r="F134" s="12">
        <v>396400</v>
      </c>
    </row>
    <row r="135" spans="1:6" s="5" customFormat="1" x14ac:dyDescent="0.25">
      <c r="A135" s="5">
        <v>133</v>
      </c>
      <c r="B135" s="5" t="s">
        <v>802</v>
      </c>
      <c r="C135" s="5" t="s">
        <v>803</v>
      </c>
      <c r="D135" s="11">
        <v>42137</v>
      </c>
      <c r="E135" s="11" t="s">
        <v>507</v>
      </c>
      <c r="F135" s="12">
        <v>1595819</v>
      </c>
    </row>
    <row r="136" spans="1:6" s="5" customFormat="1" x14ac:dyDescent="0.25">
      <c r="A136" s="5">
        <v>134</v>
      </c>
      <c r="B136" s="5" t="s">
        <v>804</v>
      </c>
      <c r="C136" s="5" t="s">
        <v>627</v>
      </c>
      <c r="D136" s="11">
        <v>42138</v>
      </c>
      <c r="E136" s="11" t="s">
        <v>805</v>
      </c>
      <c r="F136" s="12">
        <v>15000</v>
      </c>
    </row>
    <row r="137" spans="1:6" s="5" customFormat="1" x14ac:dyDescent="0.25">
      <c r="A137" s="5">
        <v>135</v>
      </c>
      <c r="B137" s="5" t="s">
        <v>806</v>
      </c>
      <c r="C137" s="5" t="s">
        <v>654</v>
      </c>
      <c r="D137" s="11">
        <v>42138</v>
      </c>
      <c r="E137" s="11" t="s">
        <v>807</v>
      </c>
      <c r="F137" s="12">
        <v>40000</v>
      </c>
    </row>
    <row r="138" spans="1:6" s="5" customFormat="1" x14ac:dyDescent="0.25">
      <c r="A138" s="5">
        <v>136</v>
      </c>
      <c r="B138" s="5" t="s">
        <v>808</v>
      </c>
      <c r="C138" s="5" t="s">
        <v>809</v>
      </c>
      <c r="D138" s="11">
        <v>42137</v>
      </c>
      <c r="E138" s="11" t="s">
        <v>810</v>
      </c>
      <c r="F138" s="12">
        <v>9000</v>
      </c>
    </row>
    <row r="139" spans="1:6" s="5" customFormat="1" x14ac:dyDescent="0.25">
      <c r="A139" s="5">
        <v>137</v>
      </c>
      <c r="B139" s="5" t="s">
        <v>811</v>
      </c>
      <c r="C139" s="5" t="s">
        <v>812</v>
      </c>
      <c r="D139" s="11">
        <v>42138</v>
      </c>
      <c r="E139" s="11" t="s">
        <v>813</v>
      </c>
      <c r="F139" s="12">
        <v>15000</v>
      </c>
    </row>
    <row r="140" spans="1:6" s="5" customFormat="1" x14ac:dyDescent="0.25">
      <c r="A140" s="5">
        <v>138</v>
      </c>
      <c r="B140" s="5" t="s">
        <v>814</v>
      </c>
      <c r="C140" s="5" t="s">
        <v>363</v>
      </c>
      <c r="D140" s="11">
        <v>42138</v>
      </c>
      <c r="E140" s="11" t="s">
        <v>815</v>
      </c>
      <c r="F140" s="12">
        <v>30000</v>
      </c>
    </row>
    <row r="141" spans="1:6" s="5" customFormat="1" x14ac:dyDescent="0.25">
      <c r="A141" s="5">
        <v>139</v>
      </c>
      <c r="B141" s="5" t="s">
        <v>816</v>
      </c>
      <c r="C141" s="5" t="s">
        <v>201</v>
      </c>
      <c r="D141" s="11">
        <v>42138</v>
      </c>
      <c r="E141" s="11" t="s">
        <v>632</v>
      </c>
      <c r="F141" s="12">
        <v>449000</v>
      </c>
    </row>
    <row r="142" spans="1:6" s="5" customFormat="1" x14ac:dyDescent="0.25">
      <c r="A142" s="5">
        <v>140</v>
      </c>
      <c r="B142" s="5" t="s">
        <v>817</v>
      </c>
      <c r="C142" s="5" t="s">
        <v>818</v>
      </c>
      <c r="D142" s="11">
        <v>42139</v>
      </c>
      <c r="E142" s="11" t="s">
        <v>632</v>
      </c>
      <c r="F142" s="12">
        <v>357500</v>
      </c>
    </row>
    <row r="143" spans="1:6" s="5" customFormat="1" x14ac:dyDescent="0.25">
      <c r="A143" s="5">
        <v>141</v>
      </c>
      <c r="B143" s="5" t="s">
        <v>819</v>
      </c>
      <c r="C143" s="5" t="s">
        <v>743</v>
      </c>
      <c r="D143" s="11">
        <v>42139</v>
      </c>
      <c r="E143" s="11" t="s">
        <v>602</v>
      </c>
      <c r="F143" s="12">
        <v>6990425.8899999997</v>
      </c>
    </row>
    <row r="144" spans="1:6" s="5" customFormat="1" x14ac:dyDescent="0.25">
      <c r="A144" s="5">
        <v>142</v>
      </c>
      <c r="B144" s="5" t="s">
        <v>820</v>
      </c>
      <c r="C144" s="5" t="s">
        <v>821</v>
      </c>
      <c r="D144" s="11">
        <v>42139</v>
      </c>
      <c r="E144" s="11" t="s">
        <v>822</v>
      </c>
      <c r="F144" s="12">
        <v>30000</v>
      </c>
    </row>
    <row r="145" spans="1:6" s="5" customFormat="1" x14ac:dyDescent="0.25">
      <c r="A145" s="5">
        <v>143</v>
      </c>
      <c r="B145" s="5" t="s">
        <v>823</v>
      </c>
      <c r="C145" s="5" t="s">
        <v>485</v>
      </c>
      <c r="D145" s="11">
        <v>42303</v>
      </c>
      <c r="E145" s="11" t="s">
        <v>507</v>
      </c>
      <c r="F145" s="12">
        <v>1327225</v>
      </c>
    </row>
    <row r="146" spans="1:6" s="5" customFormat="1" x14ac:dyDescent="0.25">
      <c r="A146" s="5">
        <v>144</v>
      </c>
      <c r="B146" s="5" t="s">
        <v>824</v>
      </c>
      <c r="C146" s="5" t="s">
        <v>825</v>
      </c>
      <c r="D146" s="11">
        <v>42142</v>
      </c>
      <c r="E146" s="11" t="s">
        <v>722</v>
      </c>
      <c r="F146" s="12">
        <v>1434400</v>
      </c>
    </row>
    <row r="147" spans="1:6" s="5" customFormat="1" x14ac:dyDescent="0.25">
      <c r="A147" s="5">
        <v>145</v>
      </c>
      <c r="B147" s="5" t="s">
        <v>826</v>
      </c>
      <c r="C147" s="5" t="s">
        <v>536</v>
      </c>
      <c r="D147" s="11">
        <v>42143</v>
      </c>
      <c r="E147" s="11" t="s">
        <v>776</v>
      </c>
      <c r="F147" s="12">
        <v>30000</v>
      </c>
    </row>
    <row r="148" spans="1:6" s="5" customFormat="1" x14ac:dyDescent="0.25">
      <c r="A148" s="5">
        <v>146</v>
      </c>
      <c r="B148" s="5" t="s">
        <v>827</v>
      </c>
      <c r="C148" s="5" t="s">
        <v>416</v>
      </c>
      <c r="D148" s="11">
        <v>42144</v>
      </c>
      <c r="E148" s="11" t="s">
        <v>828</v>
      </c>
      <c r="F148" s="12">
        <v>84080</v>
      </c>
    </row>
    <row r="149" spans="1:6" s="5" customFormat="1" x14ac:dyDescent="0.25">
      <c r="A149" s="5">
        <v>147</v>
      </c>
      <c r="B149" s="5" t="s">
        <v>829</v>
      </c>
      <c r="C149" s="5" t="s">
        <v>830</v>
      </c>
      <c r="D149" s="11">
        <v>42144</v>
      </c>
      <c r="E149" s="11" t="s">
        <v>831</v>
      </c>
      <c r="F149" s="12">
        <v>30000</v>
      </c>
    </row>
    <row r="150" spans="1:6" s="5" customFormat="1" x14ac:dyDescent="0.25">
      <c r="A150" s="5">
        <v>148</v>
      </c>
      <c r="B150" s="5" t="s">
        <v>832</v>
      </c>
      <c r="C150" s="5" t="s">
        <v>833</v>
      </c>
      <c r="D150" s="11">
        <v>42144</v>
      </c>
      <c r="E150" s="11" t="s">
        <v>834</v>
      </c>
      <c r="F150" s="12">
        <v>18000</v>
      </c>
    </row>
    <row r="151" spans="1:6" s="5" customFormat="1" x14ac:dyDescent="0.25">
      <c r="A151" s="5">
        <v>149</v>
      </c>
      <c r="B151" s="5" t="s">
        <v>835</v>
      </c>
      <c r="C151" s="5" t="s">
        <v>836</v>
      </c>
      <c r="D151" s="11">
        <v>42144</v>
      </c>
      <c r="E151" s="11" t="s">
        <v>837</v>
      </c>
      <c r="F151" s="12">
        <v>110000</v>
      </c>
    </row>
    <row r="152" spans="1:6" s="5" customFormat="1" x14ac:dyDescent="0.25">
      <c r="A152" s="5">
        <v>150</v>
      </c>
      <c r="B152" s="5" t="s">
        <v>838</v>
      </c>
      <c r="C152" s="5" t="s">
        <v>118</v>
      </c>
      <c r="D152" s="11">
        <v>42144</v>
      </c>
      <c r="E152" s="11" t="s">
        <v>632</v>
      </c>
      <c r="F152" s="12">
        <v>609350</v>
      </c>
    </row>
    <row r="153" spans="1:6" s="5" customFormat="1" x14ac:dyDescent="0.25">
      <c r="A153" s="5">
        <v>151</v>
      </c>
      <c r="B153" s="5" t="s">
        <v>839</v>
      </c>
      <c r="C153" s="5" t="s">
        <v>521</v>
      </c>
      <c r="D153" s="11">
        <v>42144</v>
      </c>
      <c r="E153" s="11" t="s">
        <v>840</v>
      </c>
      <c r="F153" s="12">
        <v>325130</v>
      </c>
    </row>
    <row r="154" spans="1:6" s="5" customFormat="1" x14ac:dyDescent="0.25">
      <c r="A154" s="5">
        <v>152</v>
      </c>
      <c r="B154" s="5" t="s">
        <v>841</v>
      </c>
      <c r="C154" s="5" t="s">
        <v>523</v>
      </c>
      <c r="D154" s="11">
        <v>42146</v>
      </c>
      <c r="E154" s="11" t="s">
        <v>842</v>
      </c>
      <c r="F154" s="12">
        <v>110000</v>
      </c>
    </row>
    <row r="155" spans="1:6" s="5" customFormat="1" x14ac:dyDescent="0.25">
      <c r="A155" s="5">
        <v>153</v>
      </c>
      <c r="B155" s="5" t="s">
        <v>843</v>
      </c>
      <c r="C155" s="5" t="s">
        <v>361</v>
      </c>
      <c r="D155" s="11">
        <v>42146</v>
      </c>
      <c r="E155" s="11" t="s">
        <v>844</v>
      </c>
      <c r="F155" s="12">
        <v>90000</v>
      </c>
    </row>
    <row r="156" spans="1:6" s="5" customFormat="1" x14ac:dyDescent="0.25">
      <c r="A156" s="5">
        <v>154</v>
      </c>
      <c r="B156" s="5" t="s">
        <v>845</v>
      </c>
      <c r="C156" s="5" t="s">
        <v>846</v>
      </c>
      <c r="D156" s="11">
        <v>42146</v>
      </c>
      <c r="E156" s="11" t="s">
        <v>847</v>
      </c>
      <c r="F156" s="12">
        <v>80000</v>
      </c>
    </row>
    <row r="157" spans="1:6" s="5" customFormat="1" x14ac:dyDescent="0.25">
      <c r="A157" s="5">
        <v>155</v>
      </c>
      <c r="B157" s="5" t="s">
        <v>848</v>
      </c>
      <c r="C157" s="5" t="s">
        <v>849</v>
      </c>
      <c r="D157" s="11">
        <v>42145</v>
      </c>
      <c r="E157" s="11" t="s">
        <v>850</v>
      </c>
      <c r="F157" s="12">
        <v>100000</v>
      </c>
    </row>
    <row r="158" spans="1:6" s="5" customFormat="1" x14ac:dyDescent="0.25">
      <c r="A158" s="5">
        <v>156</v>
      </c>
      <c r="B158" s="5" t="s">
        <v>851</v>
      </c>
      <c r="C158" s="5" t="s">
        <v>525</v>
      </c>
      <c r="D158" s="11">
        <v>42146</v>
      </c>
      <c r="E158" s="11" t="s">
        <v>852</v>
      </c>
      <c r="F158" s="12">
        <v>220820</v>
      </c>
    </row>
    <row r="159" spans="1:6" s="5" customFormat="1" x14ac:dyDescent="0.25">
      <c r="A159" s="5">
        <v>157</v>
      </c>
      <c r="B159" s="5" t="s">
        <v>853</v>
      </c>
      <c r="C159" s="5" t="s">
        <v>627</v>
      </c>
      <c r="D159" s="11">
        <v>42146</v>
      </c>
      <c r="E159" s="11" t="s">
        <v>854</v>
      </c>
      <c r="F159" s="12">
        <v>5500000</v>
      </c>
    </row>
    <row r="160" spans="1:6" s="5" customFormat="1" x14ac:dyDescent="0.25">
      <c r="A160" s="5">
        <v>158</v>
      </c>
      <c r="B160" s="5" t="s">
        <v>855</v>
      </c>
      <c r="C160" s="5" t="s">
        <v>788</v>
      </c>
      <c r="D160" s="11">
        <v>42146</v>
      </c>
      <c r="E160" s="11" t="s">
        <v>856</v>
      </c>
      <c r="F160" s="12">
        <v>180410</v>
      </c>
    </row>
    <row r="161" spans="1:6" s="5" customFormat="1" x14ac:dyDescent="0.25">
      <c r="A161" s="5">
        <v>159</v>
      </c>
      <c r="B161" s="5" t="s">
        <v>857</v>
      </c>
      <c r="C161" s="5" t="s">
        <v>531</v>
      </c>
      <c r="D161" s="11">
        <v>42149</v>
      </c>
      <c r="E161" s="11" t="s">
        <v>858</v>
      </c>
      <c r="F161" s="12">
        <v>170140</v>
      </c>
    </row>
    <row r="162" spans="1:6" s="5" customFormat="1" x14ac:dyDescent="0.25">
      <c r="A162" s="5">
        <v>160</v>
      </c>
      <c r="B162" s="5" t="s">
        <v>859</v>
      </c>
      <c r="C162" s="5" t="s">
        <v>860</v>
      </c>
      <c r="D162" s="11">
        <v>42151</v>
      </c>
      <c r="E162" s="11" t="s">
        <v>861</v>
      </c>
      <c r="F162" s="12">
        <v>20000</v>
      </c>
    </row>
    <row r="163" spans="1:6" s="5" customFormat="1" x14ac:dyDescent="0.25">
      <c r="A163" s="5">
        <v>161</v>
      </c>
      <c r="B163" s="5" t="s">
        <v>862</v>
      </c>
      <c r="C163" s="5" t="s">
        <v>812</v>
      </c>
      <c r="D163" s="11">
        <v>42151</v>
      </c>
      <c r="E163" s="11" t="s">
        <v>863</v>
      </c>
      <c r="F163" s="12">
        <v>100000</v>
      </c>
    </row>
    <row r="164" spans="1:6" s="5" customFormat="1" x14ac:dyDescent="0.25">
      <c r="A164" s="5">
        <v>162</v>
      </c>
      <c r="B164" s="5" t="s">
        <v>864</v>
      </c>
      <c r="C164" s="5" t="s">
        <v>363</v>
      </c>
      <c r="D164" s="11">
        <v>42151</v>
      </c>
      <c r="E164" s="11" t="s">
        <v>865</v>
      </c>
      <c r="F164" s="12">
        <v>93180</v>
      </c>
    </row>
    <row r="165" spans="1:6" s="5" customFormat="1" x14ac:dyDescent="0.25">
      <c r="A165" s="5">
        <v>163</v>
      </c>
      <c r="B165" s="5" t="s">
        <v>866</v>
      </c>
      <c r="C165" s="5" t="s">
        <v>533</v>
      </c>
      <c r="D165" s="11">
        <v>42151</v>
      </c>
      <c r="E165" s="11" t="s">
        <v>3321</v>
      </c>
      <c r="F165" s="12">
        <v>151520</v>
      </c>
    </row>
    <row r="166" spans="1:6" s="5" customFormat="1" x14ac:dyDescent="0.25">
      <c r="A166" s="5">
        <v>164</v>
      </c>
      <c r="B166" s="5" t="s">
        <v>867</v>
      </c>
      <c r="C166" s="5" t="s">
        <v>624</v>
      </c>
      <c r="D166" s="11">
        <v>42152</v>
      </c>
      <c r="E166" s="11" t="s">
        <v>602</v>
      </c>
      <c r="F166" s="12">
        <v>9740028</v>
      </c>
    </row>
    <row r="167" spans="1:6" s="5" customFormat="1" x14ac:dyDescent="0.25">
      <c r="A167" s="5">
        <v>165</v>
      </c>
      <c r="B167" s="5" t="s">
        <v>868</v>
      </c>
      <c r="C167" s="5" t="s">
        <v>523</v>
      </c>
      <c r="D167" s="11">
        <v>42152</v>
      </c>
      <c r="E167" s="11" t="s">
        <v>869</v>
      </c>
      <c r="F167" s="12">
        <v>900000</v>
      </c>
    </row>
    <row r="168" spans="1:6" s="5" customFormat="1" x14ac:dyDescent="0.25">
      <c r="A168" s="5">
        <v>166</v>
      </c>
      <c r="B168" s="5" t="s">
        <v>870</v>
      </c>
      <c r="C168" s="5" t="s">
        <v>591</v>
      </c>
      <c r="D168" s="11">
        <v>42163</v>
      </c>
      <c r="E168" s="11" t="s">
        <v>871</v>
      </c>
      <c r="F168" s="12">
        <v>100000</v>
      </c>
    </row>
    <row r="169" spans="1:6" s="5" customFormat="1" x14ac:dyDescent="0.25">
      <c r="A169" s="5">
        <v>167</v>
      </c>
      <c r="B169" s="5" t="s">
        <v>872</v>
      </c>
      <c r="C169" s="5" t="s">
        <v>873</v>
      </c>
      <c r="D169" s="11">
        <v>42163</v>
      </c>
      <c r="E169" s="11" t="s">
        <v>874</v>
      </c>
      <c r="F169" s="12">
        <v>150000</v>
      </c>
    </row>
    <row r="170" spans="1:6" s="5" customFormat="1" x14ac:dyDescent="0.25">
      <c r="A170" s="5">
        <v>168</v>
      </c>
      <c r="B170" s="5" t="s">
        <v>875</v>
      </c>
      <c r="C170" s="5" t="s">
        <v>371</v>
      </c>
      <c r="D170" s="11">
        <v>42163</v>
      </c>
      <c r="E170" s="11" t="s">
        <v>876</v>
      </c>
      <c r="F170" s="12">
        <v>1000000</v>
      </c>
    </row>
    <row r="171" spans="1:6" s="5" customFormat="1" x14ac:dyDescent="0.25">
      <c r="A171" s="5">
        <v>169</v>
      </c>
      <c r="B171" s="5" t="s">
        <v>877</v>
      </c>
      <c r="C171" s="5" t="s">
        <v>878</v>
      </c>
      <c r="D171" s="11">
        <v>42163</v>
      </c>
      <c r="E171" s="11" t="s">
        <v>879</v>
      </c>
      <c r="F171" s="12">
        <v>25000</v>
      </c>
    </row>
    <row r="172" spans="1:6" s="5" customFormat="1" x14ac:dyDescent="0.25">
      <c r="A172" s="5">
        <v>170</v>
      </c>
      <c r="B172" s="5" t="s">
        <v>880</v>
      </c>
      <c r="C172" s="5" t="s">
        <v>604</v>
      </c>
      <c r="D172" s="11">
        <v>42163</v>
      </c>
      <c r="E172" s="11" t="s">
        <v>881</v>
      </c>
      <c r="F172" s="12">
        <v>57730</v>
      </c>
    </row>
    <row r="173" spans="1:6" s="5" customFormat="1" x14ac:dyDescent="0.25">
      <c r="A173" s="5">
        <v>171</v>
      </c>
      <c r="B173" s="5" t="s">
        <v>882</v>
      </c>
      <c r="C173" s="5" t="s">
        <v>499</v>
      </c>
      <c r="D173" s="11">
        <v>42163</v>
      </c>
      <c r="E173" s="11" t="s">
        <v>883</v>
      </c>
      <c r="F173" s="12">
        <v>100000</v>
      </c>
    </row>
    <row r="174" spans="1:6" s="5" customFormat="1" x14ac:dyDescent="0.25">
      <c r="A174" s="5">
        <v>172</v>
      </c>
      <c r="B174" s="5" t="s">
        <v>884</v>
      </c>
      <c r="C174" s="5" t="s">
        <v>509</v>
      </c>
      <c r="D174" s="11">
        <v>42164</v>
      </c>
      <c r="E174" s="11" t="s">
        <v>885</v>
      </c>
      <c r="F174" s="12">
        <v>140550</v>
      </c>
    </row>
    <row r="175" spans="1:6" s="5" customFormat="1" x14ac:dyDescent="0.25">
      <c r="A175" s="5">
        <v>173</v>
      </c>
      <c r="B175" s="5" t="s">
        <v>886</v>
      </c>
      <c r="C175" s="5" t="s">
        <v>694</v>
      </c>
      <c r="D175" s="11">
        <v>42164</v>
      </c>
      <c r="E175" s="11" t="s">
        <v>759</v>
      </c>
      <c r="F175" s="12">
        <v>2700000</v>
      </c>
    </row>
    <row r="176" spans="1:6" s="5" customFormat="1" x14ac:dyDescent="0.25">
      <c r="A176" s="5">
        <v>174</v>
      </c>
      <c r="B176" s="5" t="s">
        <v>887</v>
      </c>
      <c r="C176" s="5" t="s">
        <v>888</v>
      </c>
      <c r="D176" s="11">
        <v>42165</v>
      </c>
      <c r="E176" s="11" t="s">
        <v>889</v>
      </c>
      <c r="F176" s="12">
        <v>50000</v>
      </c>
    </row>
    <row r="177" spans="1:6" s="5" customFormat="1" x14ac:dyDescent="0.25">
      <c r="A177" s="5">
        <v>175</v>
      </c>
      <c r="B177" s="5" t="s">
        <v>890</v>
      </c>
      <c r="C177" s="5" t="s">
        <v>523</v>
      </c>
      <c r="D177" s="11">
        <v>42171</v>
      </c>
      <c r="E177" s="11" t="s">
        <v>891</v>
      </c>
      <c r="F177" s="12">
        <v>93600</v>
      </c>
    </row>
    <row r="178" spans="1:6" s="5" customFormat="1" x14ac:dyDescent="0.25">
      <c r="A178" s="5">
        <v>176</v>
      </c>
      <c r="B178" s="5" t="s">
        <v>892</v>
      </c>
      <c r="C178" s="5" t="s">
        <v>397</v>
      </c>
      <c r="D178" s="11">
        <v>42171</v>
      </c>
      <c r="E178" s="11" t="s">
        <v>893</v>
      </c>
      <c r="F178" s="12">
        <v>104200</v>
      </c>
    </row>
    <row r="179" spans="1:6" s="5" customFormat="1" x14ac:dyDescent="0.25">
      <c r="A179" s="5">
        <v>177</v>
      </c>
      <c r="B179" s="5" t="s">
        <v>894</v>
      </c>
      <c r="C179" s="5" t="s">
        <v>895</v>
      </c>
      <c r="D179" s="11">
        <v>42327</v>
      </c>
      <c r="E179" s="11" t="s">
        <v>784</v>
      </c>
      <c r="F179" s="12">
        <v>1065000</v>
      </c>
    </row>
    <row r="180" spans="1:6" s="5" customFormat="1" x14ac:dyDescent="0.25">
      <c r="A180" s="5">
        <v>178</v>
      </c>
      <c r="B180" s="5" t="s">
        <v>896</v>
      </c>
      <c r="C180" s="5" t="s">
        <v>525</v>
      </c>
      <c r="D180" s="11">
        <v>42171</v>
      </c>
      <c r="E180" s="11" t="s">
        <v>897</v>
      </c>
      <c r="F180" s="12">
        <v>400000</v>
      </c>
    </row>
    <row r="181" spans="1:6" s="5" customFormat="1" x14ac:dyDescent="0.25">
      <c r="A181" s="5">
        <v>179</v>
      </c>
      <c r="B181" s="5" t="s">
        <v>898</v>
      </c>
      <c r="C181" s="5" t="s">
        <v>753</v>
      </c>
      <c r="D181" s="11">
        <v>42174</v>
      </c>
      <c r="E181" s="11" t="s">
        <v>899</v>
      </c>
      <c r="F181" s="12">
        <v>400000</v>
      </c>
    </row>
    <row r="182" spans="1:6" s="5" customFormat="1" x14ac:dyDescent="0.25">
      <c r="A182" s="5">
        <v>180</v>
      </c>
      <c r="B182" s="5" t="s">
        <v>900</v>
      </c>
      <c r="C182" s="5" t="s">
        <v>790</v>
      </c>
      <c r="D182" s="11">
        <v>42177</v>
      </c>
      <c r="E182" s="11" t="s">
        <v>901</v>
      </c>
      <c r="F182" s="12">
        <v>193337.44</v>
      </c>
    </row>
    <row r="183" spans="1:6" s="5" customFormat="1" x14ac:dyDescent="0.25">
      <c r="A183" s="5">
        <v>181</v>
      </c>
      <c r="B183" s="5" t="s">
        <v>902</v>
      </c>
      <c r="C183" s="5" t="s">
        <v>506</v>
      </c>
      <c r="D183" s="11">
        <v>42178</v>
      </c>
      <c r="E183" s="11" t="s">
        <v>903</v>
      </c>
      <c r="F183" s="12">
        <v>500000</v>
      </c>
    </row>
    <row r="184" spans="1:6" s="5" customFormat="1" x14ac:dyDescent="0.25">
      <c r="A184" s="5">
        <v>182</v>
      </c>
      <c r="B184" s="5" t="s">
        <v>904</v>
      </c>
      <c r="C184" s="5" t="s">
        <v>361</v>
      </c>
      <c r="D184" s="11">
        <v>42181</v>
      </c>
      <c r="E184" s="11" t="s">
        <v>905</v>
      </c>
      <c r="F184" s="12">
        <v>218370</v>
      </c>
    </row>
    <row r="185" spans="1:6" s="5" customFormat="1" x14ac:dyDescent="0.25">
      <c r="A185" s="5">
        <v>183</v>
      </c>
      <c r="B185" s="5" t="s">
        <v>906</v>
      </c>
      <c r="C185" s="5" t="s">
        <v>1273</v>
      </c>
      <c r="D185" s="11">
        <v>42184</v>
      </c>
      <c r="E185" s="11" t="s">
        <v>907</v>
      </c>
      <c r="F185" s="12">
        <v>60000</v>
      </c>
    </row>
    <row r="186" spans="1:6" s="5" customFormat="1" x14ac:dyDescent="0.25">
      <c r="A186" s="5">
        <v>184</v>
      </c>
      <c r="B186" s="5" t="s">
        <v>908</v>
      </c>
      <c r="C186" s="5" t="s">
        <v>399</v>
      </c>
      <c r="D186" s="11">
        <v>42184</v>
      </c>
      <c r="E186" s="11" t="s">
        <v>909</v>
      </c>
      <c r="F186" s="12">
        <v>370000</v>
      </c>
    </row>
    <row r="187" spans="1:6" s="5" customFormat="1" x14ac:dyDescent="0.25">
      <c r="A187" s="5">
        <v>185</v>
      </c>
      <c r="B187" s="5" t="s">
        <v>910</v>
      </c>
      <c r="C187" s="5" t="s">
        <v>531</v>
      </c>
      <c r="D187" s="11">
        <v>42184</v>
      </c>
      <c r="E187" s="11" t="s">
        <v>911</v>
      </c>
      <c r="F187" s="12">
        <v>1900000</v>
      </c>
    </row>
    <row r="188" spans="1:6" s="5" customFormat="1" x14ac:dyDescent="0.25">
      <c r="A188" s="5">
        <v>186</v>
      </c>
      <c r="B188" s="5" t="s">
        <v>912</v>
      </c>
      <c r="C188" s="5" t="s">
        <v>913</v>
      </c>
      <c r="D188" s="11">
        <v>42201</v>
      </c>
      <c r="E188" s="11" t="s">
        <v>914</v>
      </c>
      <c r="F188" s="12">
        <v>60000</v>
      </c>
    </row>
    <row r="189" spans="1:6" s="5" customFormat="1" x14ac:dyDescent="0.25">
      <c r="A189" s="5">
        <v>187</v>
      </c>
      <c r="B189" s="5" t="s">
        <v>915</v>
      </c>
      <c r="C189" s="5" t="s">
        <v>485</v>
      </c>
      <c r="D189" s="11">
        <v>42201</v>
      </c>
      <c r="E189" s="11" t="s">
        <v>916</v>
      </c>
      <c r="F189" s="12">
        <v>144900</v>
      </c>
    </row>
    <row r="190" spans="1:6" s="5" customFormat="1" x14ac:dyDescent="0.25">
      <c r="A190" s="5">
        <v>188</v>
      </c>
      <c r="B190" s="5" t="s">
        <v>917</v>
      </c>
      <c r="C190" s="5" t="s">
        <v>735</v>
      </c>
      <c r="D190" s="11">
        <v>42201</v>
      </c>
      <c r="E190" s="11" t="s">
        <v>918</v>
      </c>
      <c r="F190" s="12">
        <v>206490</v>
      </c>
    </row>
    <row r="191" spans="1:6" s="5" customFormat="1" x14ac:dyDescent="0.25">
      <c r="A191" s="5">
        <v>189</v>
      </c>
      <c r="B191" s="5" t="s">
        <v>919</v>
      </c>
      <c r="C191" s="5" t="s">
        <v>743</v>
      </c>
      <c r="D191" s="11">
        <v>42194</v>
      </c>
      <c r="E191" s="11" t="s">
        <v>920</v>
      </c>
      <c r="F191" s="12">
        <v>223510</v>
      </c>
    </row>
    <row r="192" spans="1:6" s="5" customFormat="1" x14ac:dyDescent="0.25">
      <c r="A192" s="5">
        <v>190</v>
      </c>
      <c r="B192" s="5" t="s">
        <v>921</v>
      </c>
      <c r="C192" s="5" t="s">
        <v>922</v>
      </c>
      <c r="D192" s="11">
        <v>42194</v>
      </c>
      <c r="E192" s="11" t="s">
        <v>923</v>
      </c>
      <c r="F192" s="12">
        <v>25000</v>
      </c>
    </row>
    <row r="193" spans="1:6" s="5" customFormat="1" x14ac:dyDescent="0.25">
      <c r="A193" s="5">
        <v>191</v>
      </c>
      <c r="B193" s="5" t="s">
        <v>924</v>
      </c>
      <c r="C193" s="5" t="s">
        <v>553</v>
      </c>
      <c r="D193" s="11">
        <v>42201</v>
      </c>
      <c r="E193" s="11" t="s">
        <v>925</v>
      </c>
      <c r="F193" s="12">
        <v>142590</v>
      </c>
    </row>
    <row r="194" spans="1:6" s="5" customFormat="1" x14ac:dyDescent="0.25">
      <c r="A194" s="5">
        <v>192</v>
      </c>
      <c r="B194" s="5" t="s">
        <v>926</v>
      </c>
      <c r="C194" s="5" t="s">
        <v>627</v>
      </c>
      <c r="D194" s="11">
        <v>42201</v>
      </c>
      <c r="E194" s="11" t="s">
        <v>927</v>
      </c>
      <c r="F194" s="12">
        <v>396630</v>
      </c>
    </row>
    <row r="195" spans="1:6" s="5" customFormat="1" x14ac:dyDescent="0.25">
      <c r="A195" s="5">
        <v>193</v>
      </c>
      <c r="B195" s="5" t="s">
        <v>928</v>
      </c>
      <c r="C195" s="5" t="s">
        <v>366</v>
      </c>
      <c r="D195" s="11">
        <v>42199</v>
      </c>
      <c r="E195" s="11" t="s">
        <v>929</v>
      </c>
      <c r="F195" s="12">
        <v>118070</v>
      </c>
    </row>
    <row r="196" spans="1:6" s="5" customFormat="1" x14ac:dyDescent="0.25">
      <c r="A196" s="5">
        <v>194</v>
      </c>
      <c r="B196" s="5" t="s">
        <v>930</v>
      </c>
      <c r="C196" s="5" t="s">
        <v>721</v>
      </c>
      <c r="D196" s="11">
        <v>42201</v>
      </c>
      <c r="E196" s="11" t="s">
        <v>931</v>
      </c>
      <c r="F196" s="12">
        <v>80000</v>
      </c>
    </row>
    <row r="197" spans="1:6" s="5" customFormat="1" x14ac:dyDescent="0.25">
      <c r="A197" s="5">
        <v>195</v>
      </c>
      <c r="B197" s="5" t="s">
        <v>932</v>
      </c>
      <c r="C197" s="5" t="s">
        <v>601</v>
      </c>
      <c r="D197" s="11">
        <v>42201</v>
      </c>
      <c r="E197" s="11" t="s">
        <v>933</v>
      </c>
      <c r="F197" s="12">
        <v>142070</v>
      </c>
    </row>
    <row r="198" spans="1:6" s="5" customFormat="1" x14ac:dyDescent="0.25">
      <c r="A198" s="5">
        <v>196</v>
      </c>
      <c r="B198" s="5" t="s">
        <v>934</v>
      </c>
      <c r="C198" s="5" t="s">
        <v>399</v>
      </c>
      <c r="D198" s="11">
        <v>42201</v>
      </c>
      <c r="E198" s="11" t="s">
        <v>935</v>
      </c>
      <c r="F198" s="12">
        <v>92350</v>
      </c>
    </row>
    <row r="199" spans="1:6" s="5" customFormat="1" x14ac:dyDescent="0.25">
      <c r="A199" s="5">
        <v>197</v>
      </c>
      <c r="B199" s="5" t="s">
        <v>936</v>
      </c>
      <c r="C199" s="5" t="s">
        <v>493</v>
      </c>
      <c r="D199" s="11">
        <v>42207</v>
      </c>
      <c r="E199" s="11" t="s">
        <v>937</v>
      </c>
      <c r="F199" s="12">
        <v>59170</v>
      </c>
    </row>
    <row r="200" spans="1:6" s="5" customFormat="1" x14ac:dyDescent="0.25">
      <c r="A200" s="5">
        <v>198</v>
      </c>
      <c r="B200" s="5" t="s">
        <v>938</v>
      </c>
      <c r="C200" s="5" t="s">
        <v>783</v>
      </c>
      <c r="D200" s="11">
        <v>42205</v>
      </c>
      <c r="E200" s="11" t="s">
        <v>939</v>
      </c>
      <c r="F200" s="12">
        <v>50000</v>
      </c>
    </row>
    <row r="201" spans="1:6" s="5" customFormat="1" x14ac:dyDescent="0.25">
      <c r="A201" s="5">
        <v>199</v>
      </c>
      <c r="B201" s="5" t="s">
        <v>940</v>
      </c>
      <c r="C201" s="5" t="s">
        <v>216</v>
      </c>
      <c r="D201" s="11">
        <v>42205</v>
      </c>
      <c r="E201" s="11" t="s">
        <v>941</v>
      </c>
      <c r="F201" s="12">
        <v>100000</v>
      </c>
    </row>
    <row r="202" spans="1:6" s="5" customFormat="1" x14ac:dyDescent="0.25">
      <c r="A202" s="5">
        <v>200</v>
      </c>
      <c r="B202" s="5" t="s">
        <v>942</v>
      </c>
      <c r="C202" s="5" t="s">
        <v>943</v>
      </c>
      <c r="D202" s="11">
        <v>42207</v>
      </c>
      <c r="E202" s="11" t="s">
        <v>944</v>
      </c>
      <c r="F202" s="12">
        <v>10000</v>
      </c>
    </row>
    <row r="203" spans="1:6" s="5" customFormat="1" x14ac:dyDescent="0.25">
      <c r="A203" s="5">
        <v>201</v>
      </c>
      <c r="B203" s="5" t="s">
        <v>945</v>
      </c>
      <c r="C203" s="5" t="s">
        <v>509</v>
      </c>
      <c r="D203" s="11">
        <v>42213</v>
      </c>
      <c r="E203" s="11" t="s">
        <v>946</v>
      </c>
      <c r="F203" s="12">
        <v>50000</v>
      </c>
    </row>
    <row r="204" spans="1:6" s="5" customFormat="1" x14ac:dyDescent="0.25">
      <c r="A204" s="5">
        <v>202</v>
      </c>
      <c r="B204" s="5" t="s">
        <v>947</v>
      </c>
      <c r="C204" s="5" t="s">
        <v>948</v>
      </c>
      <c r="D204" s="11">
        <v>42214</v>
      </c>
      <c r="E204" s="11" t="s">
        <v>949</v>
      </c>
      <c r="F204" s="12">
        <v>45000</v>
      </c>
    </row>
    <row r="205" spans="1:6" s="5" customFormat="1" x14ac:dyDescent="0.25">
      <c r="A205" s="5">
        <v>203</v>
      </c>
      <c r="B205" s="5" t="s">
        <v>950</v>
      </c>
      <c r="C205" s="5" t="s">
        <v>539</v>
      </c>
      <c r="D205" s="11">
        <v>42214</v>
      </c>
      <c r="E205" s="11" t="s">
        <v>951</v>
      </c>
      <c r="F205" s="12">
        <v>179320</v>
      </c>
    </row>
    <row r="206" spans="1:6" s="5" customFormat="1" x14ac:dyDescent="0.25">
      <c r="A206" s="5">
        <v>204</v>
      </c>
      <c r="B206" s="5" t="s">
        <v>952</v>
      </c>
      <c r="C206" s="5" t="s">
        <v>624</v>
      </c>
      <c r="D206" s="11">
        <v>42214</v>
      </c>
      <c r="E206" s="11" t="s">
        <v>953</v>
      </c>
      <c r="F206" s="12">
        <v>199750</v>
      </c>
    </row>
    <row r="207" spans="1:6" s="5" customFormat="1" x14ac:dyDescent="0.25">
      <c r="A207" s="5">
        <v>205</v>
      </c>
      <c r="B207" s="5" t="s">
        <v>954</v>
      </c>
      <c r="C207" s="5" t="s">
        <v>624</v>
      </c>
      <c r="D207" s="11">
        <v>42214</v>
      </c>
      <c r="E207" s="11" t="s">
        <v>955</v>
      </c>
      <c r="F207" s="12">
        <v>81410</v>
      </c>
    </row>
    <row r="208" spans="1:6" s="5" customFormat="1" x14ac:dyDescent="0.25">
      <c r="A208" s="5">
        <v>206</v>
      </c>
      <c r="B208" s="5" t="s">
        <v>956</v>
      </c>
      <c r="C208" s="5" t="s">
        <v>371</v>
      </c>
      <c r="D208" s="11">
        <v>42214</v>
      </c>
      <c r="E208" s="11" t="s">
        <v>957</v>
      </c>
      <c r="F208" s="12">
        <v>88600</v>
      </c>
    </row>
    <row r="209" spans="1:6" s="5" customFormat="1" x14ac:dyDescent="0.25">
      <c r="A209" s="5">
        <v>207</v>
      </c>
      <c r="B209" s="5" t="s">
        <v>958</v>
      </c>
      <c r="C209" s="5" t="s">
        <v>621</v>
      </c>
      <c r="D209" s="11">
        <v>42214</v>
      </c>
      <c r="E209" s="11" t="s">
        <v>959</v>
      </c>
      <c r="F209" s="12">
        <v>300000</v>
      </c>
    </row>
    <row r="210" spans="1:6" s="5" customFormat="1" x14ac:dyDescent="0.25">
      <c r="A210" s="5">
        <v>208</v>
      </c>
      <c r="B210" s="5" t="s">
        <v>960</v>
      </c>
      <c r="C210" s="5" t="s">
        <v>846</v>
      </c>
      <c r="D210" s="11">
        <v>42215</v>
      </c>
      <c r="E210" s="11" t="s">
        <v>961</v>
      </c>
      <c r="F210" s="12">
        <v>28890</v>
      </c>
    </row>
    <row r="211" spans="1:6" s="5" customFormat="1" x14ac:dyDescent="0.25">
      <c r="A211" s="5">
        <v>209</v>
      </c>
      <c r="B211" s="5" t="s">
        <v>962</v>
      </c>
      <c r="C211" s="5" t="s">
        <v>963</v>
      </c>
      <c r="D211" s="11">
        <v>42220</v>
      </c>
      <c r="E211" s="11" t="s">
        <v>964</v>
      </c>
      <c r="F211" s="12">
        <v>10000</v>
      </c>
    </row>
    <row r="212" spans="1:6" s="5" customFormat="1" x14ac:dyDescent="0.25">
      <c r="A212" s="5">
        <v>210</v>
      </c>
      <c r="B212" s="5" t="s">
        <v>965</v>
      </c>
      <c r="C212" s="5" t="s">
        <v>667</v>
      </c>
      <c r="D212" s="11">
        <v>42220</v>
      </c>
      <c r="E212" s="11" t="s">
        <v>966</v>
      </c>
      <c r="F212" s="12">
        <v>20000</v>
      </c>
    </row>
    <row r="213" spans="1:6" s="5" customFormat="1" x14ac:dyDescent="0.25">
      <c r="A213" s="5">
        <v>211</v>
      </c>
      <c r="B213" s="5" t="s">
        <v>967</v>
      </c>
      <c r="C213" s="5" t="s">
        <v>517</v>
      </c>
      <c r="D213" s="11">
        <v>42220</v>
      </c>
      <c r="E213" s="11" t="s">
        <v>968</v>
      </c>
      <c r="F213" s="12">
        <v>250000</v>
      </c>
    </row>
    <row r="214" spans="1:6" s="5" customFormat="1" x14ac:dyDescent="0.25">
      <c r="A214" s="5">
        <v>212</v>
      </c>
      <c r="B214" s="5" t="s">
        <v>969</v>
      </c>
      <c r="C214" s="5" t="s">
        <v>635</v>
      </c>
      <c r="D214" s="11">
        <v>42220</v>
      </c>
      <c r="E214" s="11" t="s">
        <v>970</v>
      </c>
      <c r="F214" s="12">
        <v>70000</v>
      </c>
    </row>
    <row r="215" spans="1:6" s="5" customFormat="1" x14ac:dyDescent="0.25">
      <c r="A215" s="5">
        <v>213</v>
      </c>
      <c r="B215" s="5" t="s">
        <v>971</v>
      </c>
      <c r="C215" s="5" t="s">
        <v>448</v>
      </c>
      <c r="D215" s="11">
        <v>42220</v>
      </c>
      <c r="E215" s="11" t="s">
        <v>972</v>
      </c>
      <c r="F215" s="12">
        <v>15000</v>
      </c>
    </row>
    <row r="216" spans="1:6" s="5" customFormat="1" x14ac:dyDescent="0.25">
      <c r="A216" s="5">
        <v>214</v>
      </c>
      <c r="B216" s="5" t="s">
        <v>973</v>
      </c>
      <c r="C216" s="5" t="s">
        <v>657</v>
      </c>
      <c r="D216" s="11">
        <v>42221</v>
      </c>
      <c r="E216" s="11" t="s">
        <v>974</v>
      </c>
      <c r="F216" s="12">
        <v>80000</v>
      </c>
    </row>
    <row r="217" spans="1:6" s="5" customFormat="1" x14ac:dyDescent="0.25">
      <c r="A217" s="5">
        <v>215</v>
      </c>
      <c r="B217" s="5" t="s">
        <v>975</v>
      </c>
      <c r="C217" s="5" t="s">
        <v>976</v>
      </c>
      <c r="D217" s="11">
        <v>42223</v>
      </c>
      <c r="E217" s="11" t="s">
        <v>977</v>
      </c>
      <c r="F217" s="12">
        <v>85000</v>
      </c>
    </row>
    <row r="218" spans="1:6" s="5" customFormat="1" x14ac:dyDescent="0.25">
      <c r="A218" s="5">
        <v>216</v>
      </c>
      <c r="B218" s="5" t="s">
        <v>978</v>
      </c>
      <c r="C218" s="5" t="s">
        <v>979</v>
      </c>
      <c r="D218" s="11">
        <v>42223</v>
      </c>
      <c r="E218" s="11" t="s">
        <v>980</v>
      </c>
      <c r="F218" s="12">
        <v>18750</v>
      </c>
    </row>
    <row r="219" spans="1:6" s="5" customFormat="1" x14ac:dyDescent="0.25">
      <c r="A219" s="5">
        <v>217</v>
      </c>
      <c r="B219" s="5" t="s">
        <v>981</v>
      </c>
      <c r="C219" s="5" t="s">
        <v>3319</v>
      </c>
      <c r="D219" s="11">
        <v>42226</v>
      </c>
      <c r="E219" s="11" t="s">
        <v>982</v>
      </c>
      <c r="F219" s="12">
        <v>70000</v>
      </c>
    </row>
    <row r="220" spans="1:6" s="5" customFormat="1" x14ac:dyDescent="0.25">
      <c r="A220" s="5">
        <v>218</v>
      </c>
      <c r="B220" s="5" t="s">
        <v>983</v>
      </c>
      <c r="C220" s="5" t="s">
        <v>984</v>
      </c>
      <c r="D220" s="11">
        <v>42230</v>
      </c>
      <c r="E220" s="11" t="s">
        <v>985</v>
      </c>
      <c r="F220" s="12">
        <v>120000</v>
      </c>
    </row>
    <row r="221" spans="1:6" s="5" customFormat="1" x14ac:dyDescent="0.25">
      <c r="A221" s="5">
        <v>219</v>
      </c>
      <c r="B221" s="5" t="s">
        <v>986</v>
      </c>
      <c r="C221" s="5" t="s">
        <v>416</v>
      </c>
      <c r="D221" s="11">
        <v>42228</v>
      </c>
      <c r="E221" s="11" t="s">
        <v>987</v>
      </c>
      <c r="F221" s="12">
        <v>30000</v>
      </c>
    </row>
    <row r="222" spans="1:6" s="5" customFormat="1" x14ac:dyDescent="0.25">
      <c r="A222" s="5">
        <v>220</v>
      </c>
      <c r="B222" s="5" t="s">
        <v>988</v>
      </c>
      <c r="C222" s="5" t="s">
        <v>444</v>
      </c>
      <c r="D222" s="11">
        <v>42234</v>
      </c>
      <c r="E222" s="11" t="s">
        <v>989</v>
      </c>
      <c r="F222" s="12">
        <v>200000</v>
      </c>
    </row>
    <row r="223" spans="1:6" s="5" customFormat="1" x14ac:dyDescent="0.25">
      <c r="A223" s="5">
        <v>221</v>
      </c>
      <c r="B223" s="5" t="s">
        <v>990</v>
      </c>
      <c r="C223" s="5" t="s">
        <v>991</v>
      </c>
      <c r="D223" s="11">
        <v>42234</v>
      </c>
      <c r="E223" s="11" t="s">
        <v>992</v>
      </c>
      <c r="F223" s="12">
        <v>18750</v>
      </c>
    </row>
    <row r="224" spans="1:6" s="5" customFormat="1" x14ac:dyDescent="0.25">
      <c r="A224" s="5">
        <v>222</v>
      </c>
      <c r="B224" s="5" t="s">
        <v>993</v>
      </c>
      <c r="C224" s="5" t="s">
        <v>994</v>
      </c>
      <c r="D224" s="11">
        <v>42335</v>
      </c>
      <c r="E224" s="11" t="s">
        <v>995</v>
      </c>
      <c r="F224" s="12">
        <v>416954</v>
      </c>
    </row>
    <row r="225" spans="1:6" s="5" customFormat="1" x14ac:dyDescent="0.25">
      <c r="A225" s="5">
        <v>223</v>
      </c>
      <c r="B225" s="5" t="s">
        <v>996</v>
      </c>
      <c r="C225" s="5" t="s">
        <v>257</v>
      </c>
      <c r="D225" s="11">
        <v>42240</v>
      </c>
      <c r="E225" s="11" t="s">
        <v>997</v>
      </c>
      <c r="F225" s="12">
        <v>18000</v>
      </c>
    </row>
    <row r="226" spans="1:6" s="5" customFormat="1" x14ac:dyDescent="0.25">
      <c r="A226" s="5">
        <v>224</v>
      </c>
      <c r="B226" s="5" t="s">
        <v>998</v>
      </c>
      <c r="C226" s="5" t="s">
        <v>604</v>
      </c>
      <c r="D226" s="11">
        <v>42241</v>
      </c>
      <c r="E226" s="11" t="s">
        <v>999</v>
      </c>
      <c r="F226" s="12">
        <v>35200</v>
      </c>
    </row>
    <row r="227" spans="1:6" s="5" customFormat="1" x14ac:dyDescent="0.25">
      <c r="A227" s="5">
        <v>225</v>
      </c>
      <c r="B227" s="5" t="s">
        <v>1000</v>
      </c>
      <c r="C227" s="5" t="s">
        <v>1001</v>
      </c>
      <c r="D227" s="11">
        <v>42248</v>
      </c>
      <c r="E227" s="11" t="s">
        <v>1002</v>
      </c>
      <c r="F227" s="12">
        <v>18000</v>
      </c>
    </row>
    <row r="228" spans="1:6" s="5" customFormat="1" x14ac:dyDescent="0.25">
      <c r="A228" s="5">
        <v>226</v>
      </c>
      <c r="B228" s="5" t="s">
        <v>1003</v>
      </c>
      <c r="C228" s="5" t="s">
        <v>1004</v>
      </c>
      <c r="D228" s="11">
        <v>42249</v>
      </c>
      <c r="E228" s="11" t="s">
        <v>1005</v>
      </c>
      <c r="F228" s="12">
        <v>25000</v>
      </c>
    </row>
    <row r="229" spans="1:6" s="5" customFormat="1" x14ac:dyDescent="0.25">
      <c r="A229" s="5">
        <v>227</v>
      </c>
      <c r="B229" s="5" t="s">
        <v>1006</v>
      </c>
      <c r="C229" s="5" t="s">
        <v>521</v>
      </c>
      <c r="D229" s="11">
        <v>42248</v>
      </c>
      <c r="E229" s="11" t="s">
        <v>1007</v>
      </c>
      <c r="F229" s="12">
        <v>35000</v>
      </c>
    </row>
    <row r="230" spans="1:6" s="5" customFormat="1" x14ac:dyDescent="0.25">
      <c r="A230" s="5">
        <v>228</v>
      </c>
      <c r="B230" s="5" t="s">
        <v>1008</v>
      </c>
      <c r="C230" s="5" t="s">
        <v>1009</v>
      </c>
      <c r="D230" s="11">
        <v>42248</v>
      </c>
      <c r="E230" s="11" t="s">
        <v>1010</v>
      </c>
      <c r="F230" s="12">
        <v>15000</v>
      </c>
    </row>
    <row r="231" spans="1:6" s="5" customFormat="1" x14ac:dyDescent="0.25">
      <c r="A231" s="5">
        <v>229</v>
      </c>
      <c r="B231" s="5" t="s">
        <v>1011</v>
      </c>
      <c r="C231" s="5" t="s">
        <v>1012</v>
      </c>
      <c r="D231" s="11">
        <v>42251</v>
      </c>
      <c r="E231" s="11" t="s">
        <v>1013</v>
      </c>
      <c r="F231" s="12">
        <v>40000</v>
      </c>
    </row>
    <row r="232" spans="1:6" s="5" customFormat="1" x14ac:dyDescent="0.25">
      <c r="A232" s="5">
        <v>230</v>
      </c>
      <c r="B232" s="5" t="s">
        <v>1014</v>
      </c>
      <c r="C232" s="5" t="s">
        <v>1015</v>
      </c>
      <c r="D232" s="11">
        <v>42255</v>
      </c>
      <c r="E232" s="11" t="s">
        <v>1016</v>
      </c>
      <c r="F232" s="12">
        <v>15000</v>
      </c>
    </row>
    <row r="233" spans="1:6" s="5" customFormat="1" x14ac:dyDescent="0.25">
      <c r="A233" s="5">
        <v>231</v>
      </c>
      <c r="B233" s="5" t="s">
        <v>1017</v>
      </c>
      <c r="C233" s="5" t="s">
        <v>637</v>
      </c>
      <c r="D233" s="11">
        <v>42254</v>
      </c>
      <c r="E233" s="11" t="s">
        <v>1018</v>
      </c>
      <c r="F233" s="12">
        <v>15000</v>
      </c>
    </row>
    <row r="234" spans="1:6" s="5" customFormat="1" x14ac:dyDescent="0.25">
      <c r="A234" s="5">
        <v>232</v>
      </c>
      <c r="B234" s="5" t="s">
        <v>1019</v>
      </c>
      <c r="C234" s="5" t="s">
        <v>591</v>
      </c>
      <c r="D234" s="11">
        <v>42257</v>
      </c>
      <c r="E234" s="11" t="s">
        <v>1020</v>
      </c>
      <c r="F234" s="12">
        <v>60000</v>
      </c>
    </row>
    <row r="235" spans="1:6" s="5" customFormat="1" x14ac:dyDescent="0.25">
      <c r="A235" s="5">
        <v>233</v>
      </c>
      <c r="B235" s="5" t="s">
        <v>1021</v>
      </c>
      <c r="C235" s="5" t="s">
        <v>499</v>
      </c>
      <c r="D235" s="11">
        <v>42258</v>
      </c>
      <c r="E235" s="11" t="s">
        <v>1022</v>
      </c>
      <c r="F235" s="12">
        <v>60000</v>
      </c>
    </row>
    <row r="236" spans="1:6" s="5" customFormat="1" x14ac:dyDescent="0.25">
      <c r="A236" s="5">
        <v>234</v>
      </c>
      <c r="B236" s="5" t="s">
        <v>1023</v>
      </c>
      <c r="C236" s="5" t="s">
        <v>624</v>
      </c>
      <c r="D236" s="11">
        <v>42261</v>
      </c>
      <c r="E236" s="11" t="s">
        <v>1024</v>
      </c>
      <c r="F236" s="12">
        <v>85000</v>
      </c>
    </row>
    <row r="237" spans="1:6" s="5" customFormat="1" x14ac:dyDescent="0.25">
      <c r="A237" s="5">
        <v>235</v>
      </c>
      <c r="B237" s="5" t="s">
        <v>1025</v>
      </c>
      <c r="C237" s="5" t="s">
        <v>761</v>
      </c>
      <c r="D237" s="11">
        <v>42264</v>
      </c>
      <c r="E237" s="11" t="s">
        <v>1026</v>
      </c>
      <c r="F237" s="12">
        <v>190000</v>
      </c>
    </row>
    <row r="238" spans="1:6" s="5" customFormat="1" x14ac:dyDescent="0.25">
      <c r="A238" s="5">
        <v>236</v>
      </c>
      <c r="B238" s="5" t="s">
        <v>1027</v>
      </c>
      <c r="C238" s="5" t="s">
        <v>1028</v>
      </c>
      <c r="D238" s="11">
        <v>42268</v>
      </c>
      <c r="E238" s="11" t="s">
        <v>1029</v>
      </c>
      <c r="F238" s="12">
        <v>10000</v>
      </c>
    </row>
    <row r="239" spans="1:6" s="5" customFormat="1" x14ac:dyDescent="0.25">
      <c r="A239" s="5">
        <v>237</v>
      </c>
      <c r="B239" s="5" t="s">
        <v>1030</v>
      </c>
      <c r="C239" s="5" t="s">
        <v>1031</v>
      </c>
      <c r="D239" s="11">
        <v>42265</v>
      </c>
      <c r="E239" s="11" t="s">
        <v>1032</v>
      </c>
      <c r="F239" s="12">
        <v>40000</v>
      </c>
    </row>
    <row r="240" spans="1:6" s="5" customFormat="1" x14ac:dyDescent="0.25">
      <c r="A240" s="5">
        <v>238</v>
      </c>
      <c r="B240" s="5" t="s">
        <v>1033</v>
      </c>
      <c r="C240" s="5" t="s">
        <v>812</v>
      </c>
      <c r="D240" s="11">
        <v>42275</v>
      </c>
      <c r="E240" s="11" t="s">
        <v>1034</v>
      </c>
      <c r="F240" s="12">
        <v>100000</v>
      </c>
    </row>
    <row r="241" spans="1:6" s="5" customFormat="1" x14ac:dyDescent="0.25">
      <c r="A241" s="5">
        <v>239</v>
      </c>
      <c r="B241" s="5" t="s">
        <v>1035</v>
      </c>
      <c r="C241" s="5" t="s">
        <v>761</v>
      </c>
      <c r="D241" s="11">
        <v>42265</v>
      </c>
      <c r="E241" s="11" t="s">
        <v>1036</v>
      </c>
      <c r="F241" s="12">
        <v>110000</v>
      </c>
    </row>
    <row r="242" spans="1:6" s="5" customFormat="1" x14ac:dyDescent="0.25">
      <c r="A242" s="5">
        <v>240</v>
      </c>
      <c r="B242" s="5" t="s">
        <v>1037</v>
      </c>
      <c r="C242" s="5" t="s">
        <v>1038</v>
      </c>
      <c r="D242" s="11">
        <v>42268</v>
      </c>
      <c r="E242" s="11" t="s">
        <v>1039</v>
      </c>
      <c r="F242" s="12">
        <v>25000</v>
      </c>
    </row>
    <row r="243" spans="1:6" s="5" customFormat="1" x14ac:dyDescent="0.25">
      <c r="A243" s="5">
        <v>241</v>
      </c>
      <c r="B243" s="5" t="s">
        <v>1040</v>
      </c>
      <c r="C243" s="5" t="s">
        <v>1041</v>
      </c>
      <c r="D243" s="11">
        <v>42270</v>
      </c>
      <c r="E243" s="11" t="s">
        <v>1042</v>
      </c>
      <c r="F243" s="12">
        <v>70000</v>
      </c>
    </row>
    <row r="244" spans="1:6" s="5" customFormat="1" x14ac:dyDescent="0.25">
      <c r="A244" s="5">
        <v>242</v>
      </c>
      <c r="B244" s="5" t="s">
        <v>1043</v>
      </c>
      <c r="C244" s="5" t="s">
        <v>825</v>
      </c>
      <c r="D244" s="11">
        <v>42270</v>
      </c>
      <c r="E244" s="11" t="s">
        <v>1044</v>
      </c>
      <c r="F244" s="12">
        <v>90000</v>
      </c>
    </row>
    <row r="245" spans="1:6" s="5" customFormat="1" x14ac:dyDescent="0.25">
      <c r="A245" s="5">
        <v>243</v>
      </c>
      <c r="B245" s="5" t="s">
        <v>1045</v>
      </c>
      <c r="C245" s="5" t="s">
        <v>761</v>
      </c>
      <c r="D245" s="11">
        <v>42269</v>
      </c>
      <c r="E245" s="11" t="s">
        <v>1046</v>
      </c>
      <c r="F245" s="12">
        <v>35000</v>
      </c>
    </row>
    <row r="246" spans="1:6" s="5" customFormat="1" x14ac:dyDescent="0.25">
      <c r="A246" s="5">
        <v>244</v>
      </c>
      <c r="B246" s="5" t="s">
        <v>1047</v>
      </c>
      <c r="C246" s="5" t="s">
        <v>1048</v>
      </c>
      <c r="D246" s="11">
        <v>42270</v>
      </c>
      <c r="E246" s="11" t="s">
        <v>1049</v>
      </c>
      <c r="F246" s="12">
        <v>40000</v>
      </c>
    </row>
    <row r="247" spans="1:6" s="5" customFormat="1" x14ac:dyDescent="0.25">
      <c r="A247" s="5">
        <v>245</v>
      </c>
      <c r="B247" s="5" t="s">
        <v>1050</v>
      </c>
      <c r="C247" s="5" t="s">
        <v>873</v>
      </c>
      <c r="D247" s="11">
        <v>42270</v>
      </c>
      <c r="E247" s="11" t="s">
        <v>1051</v>
      </c>
      <c r="F247" s="12">
        <v>340000</v>
      </c>
    </row>
    <row r="248" spans="1:6" s="5" customFormat="1" x14ac:dyDescent="0.25">
      <c r="A248" s="5">
        <v>246</v>
      </c>
      <c r="B248" s="5" t="s">
        <v>1052</v>
      </c>
      <c r="C248" s="5" t="s">
        <v>1053</v>
      </c>
      <c r="D248" s="11">
        <v>42275</v>
      </c>
      <c r="E248" s="11" t="s">
        <v>1054</v>
      </c>
      <c r="F248" s="12">
        <v>150000</v>
      </c>
    </row>
    <row r="249" spans="1:6" s="5" customFormat="1" x14ac:dyDescent="0.25">
      <c r="A249" s="5">
        <v>247</v>
      </c>
      <c r="B249" s="5" t="s">
        <v>1055</v>
      </c>
      <c r="C249" s="5" t="s">
        <v>662</v>
      </c>
      <c r="D249" s="11">
        <v>42272</v>
      </c>
      <c r="E249" s="11" t="s">
        <v>1056</v>
      </c>
      <c r="F249" s="12">
        <v>100000</v>
      </c>
    </row>
    <row r="250" spans="1:6" s="5" customFormat="1" x14ac:dyDescent="0.25">
      <c r="A250" s="5">
        <v>248</v>
      </c>
      <c r="B250" s="5" t="s">
        <v>1057</v>
      </c>
      <c r="C250" s="5" t="s">
        <v>414</v>
      </c>
      <c r="D250" s="11">
        <v>42275</v>
      </c>
      <c r="E250" s="11" t="s">
        <v>1058</v>
      </c>
      <c r="F250" s="12">
        <v>106600</v>
      </c>
    </row>
    <row r="251" spans="1:6" s="5" customFormat="1" x14ac:dyDescent="0.25">
      <c r="A251" s="5">
        <v>249</v>
      </c>
      <c r="B251" s="5" t="s">
        <v>1059</v>
      </c>
      <c r="C251" s="5" t="s">
        <v>627</v>
      </c>
      <c r="D251" s="11">
        <v>42275</v>
      </c>
      <c r="E251" s="11" t="s">
        <v>1060</v>
      </c>
      <c r="F251" s="12">
        <v>2000000</v>
      </c>
    </row>
    <row r="252" spans="1:6" s="5" customFormat="1" x14ac:dyDescent="0.25">
      <c r="A252" s="5">
        <v>250</v>
      </c>
      <c r="B252" s="5" t="s">
        <v>1061</v>
      </c>
      <c r="C252" s="5" t="s">
        <v>1062</v>
      </c>
      <c r="D252" s="11">
        <v>42275</v>
      </c>
      <c r="E252" s="11" t="s">
        <v>1063</v>
      </c>
      <c r="F252" s="12">
        <v>15000</v>
      </c>
    </row>
    <row r="253" spans="1:6" s="5" customFormat="1" x14ac:dyDescent="0.25">
      <c r="A253" s="5">
        <v>251</v>
      </c>
      <c r="B253" s="5" t="s">
        <v>1064</v>
      </c>
      <c r="C253" s="5" t="s">
        <v>1065</v>
      </c>
      <c r="D253" s="11">
        <v>42276</v>
      </c>
      <c r="E253" s="11" t="s">
        <v>1066</v>
      </c>
      <c r="F253" s="12">
        <v>10000</v>
      </c>
    </row>
    <row r="254" spans="1:6" s="5" customFormat="1" x14ac:dyDescent="0.25">
      <c r="A254" s="5">
        <v>252</v>
      </c>
      <c r="B254" s="5" t="s">
        <v>1067</v>
      </c>
      <c r="C254" s="5" t="s">
        <v>621</v>
      </c>
      <c r="D254" s="11">
        <v>42275</v>
      </c>
      <c r="E254" s="11" t="s">
        <v>1068</v>
      </c>
      <c r="F254" s="12">
        <v>60000</v>
      </c>
    </row>
    <row r="255" spans="1:6" s="5" customFormat="1" x14ac:dyDescent="0.25">
      <c r="A255" s="5">
        <v>253</v>
      </c>
      <c r="B255" s="5" t="s">
        <v>1069</v>
      </c>
      <c r="C255" s="5" t="s">
        <v>525</v>
      </c>
      <c r="D255" s="11">
        <v>42279</v>
      </c>
      <c r="E255" s="11" t="s">
        <v>1070</v>
      </c>
      <c r="F255" s="12">
        <v>70000</v>
      </c>
    </row>
    <row r="256" spans="1:6" s="5" customFormat="1" x14ac:dyDescent="0.25">
      <c r="A256" s="5">
        <v>254</v>
      </c>
      <c r="B256" s="5" t="s">
        <v>1071</v>
      </c>
      <c r="C256" s="5" t="s">
        <v>621</v>
      </c>
      <c r="D256" s="11">
        <v>42279</v>
      </c>
      <c r="E256" s="11" t="s">
        <v>1072</v>
      </c>
      <c r="F256" s="12">
        <v>60000</v>
      </c>
    </row>
    <row r="257" spans="1:6" s="5" customFormat="1" x14ac:dyDescent="0.25">
      <c r="A257" s="5">
        <v>255</v>
      </c>
      <c r="B257" s="5" t="s">
        <v>1073</v>
      </c>
      <c r="C257" s="5" t="s">
        <v>753</v>
      </c>
      <c r="D257" s="11">
        <v>42279</v>
      </c>
      <c r="E257" s="11" t="s">
        <v>1074</v>
      </c>
      <c r="F257" s="12">
        <v>8000</v>
      </c>
    </row>
    <row r="258" spans="1:6" s="5" customFormat="1" x14ac:dyDescent="0.25">
      <c r="A258" s="5">
        <v>256</v>
      </c>
      <c r="B258" s="5" t="s">
        <v>1075</v>
      </c>
      <c r="C258" s="5" t="s">
        <v>17</v>
      </c>
      <c r="D258" s="11">
        <v>42278</v>
      </c>
      <c r="E258" s="11" t="s">
        <v>1076</v>
      </c>
      <c r="F258" s="12">
        <v>24000</v>
      </c>
    </row>
    <row r="259" spans="1:6" s="5" customFormat="1" x14ac:dyDescent="0.25">
      <c r="A259" s="5">
        <v>257</v>
      </c>
      <c r="B259" s="5" t="s">
        <v>1077</v>
      </c>
      <c r="C259" s="5" t="s">
        <v>1078</v>
      </c>
      <c r="D259" s="11">
        <v>42279</v>
      </c>
      <c r="E259" s="11" t="s">
        <v>1079</v>
      </c>
      <c r="F259" s="12">
        <v>10000</v>
      </c>
    </row>
    <row r="260" spans="1:6" s="5" customFormat="1" x14ac:dyDescent="0.25">
      <c r="A260" s="5">
        <v>258</v>
      </c>
      <c r="B260" s="5" t="s">
        <v>1080</v>
      </c>
      <c r="C260" s="5" t="s">
        <v>531</v>
      </c>
      <c r="D260" s="11">
        <v>42279</v>
      </c>
      <c r="E260" s="11" t="s">
        <v>1081</v>
      </c>
      <c r="F260" s="12">
        <v>55000</v>
      </c>
    </row>
    <row r="261" spans="1:6" s="5" customFormat="1" x14ac:dyDescent="0.25">
      <c r="A261" s="5">
        <v>259</v>
      </c>
      <c r="B261" s="5" t="s">
        <v>1082</v>
      </c>
      <c r="C261" s="5" t="s">
        <v>17</v>
      </c>
      <c r="D261" s="11">
        <v>42279</v>
      </c>
      <c r="E261" s="11" t="s">
        <v>1083</v>
      </c>
      <c r="F261" s="12">
        <v>50000</v>
      </c>
    </row>
    <row r="262" spans="1:6" s="5" customFormat="1" x14ac:dyDescent="0.25">
      <c r="A262" s="5">
        <v>260</v>
      </c>
      <c r="B262" s="5" t="s">
        <v>1084</v>
      </c>
      <c r="C262" s="5" t="s">
        <v>201</v>
      </c>
      <c r="D262" s="11">
        <v>42282</v>
      </c>
      <c r="E262" s="11" t="s">
        <v>1085</v>
      </c>
      <c r="F262" s="12">
        <v>20000</v>
      </c>
    </row>
    <row r="263" spans="1:6" s="5" customFormat="1" x14ac:dyDescent="0.25">
      <c r="A263" s="5">
        <v>261</v>
      </c>
      <c r="B263" s="5" t="s">
        <v>1086</v>
      </c>
      <c r="C263" s="5" t="s">
        <v>1273</v>
      </c>
      <c r="D263" s="11">
        <v>42289</v>
      </c>
      <c r="E263" s="11" t="s">
        <v>1087</v>
      </c>
      <c r="F263" s="12">
        <v>150000</v>
      </c>
    </row>
    <row r="264" spans="1:6" s="5" customFormat="1" x14ac:dyDescent="0.25">
      <c r="A264" s="5">
        <v>262</v>
      </c>
      <c r="B264" s="5" t="s">
        <v>1088</v>
      </c>
      <c r="C264" s="5" t="s">
        <v>363</v>
      </c>
      <c r="D264" s="11">
        <v>42289</v>
      </c>
      <c r="E264" s="11" t="s">
        <v>1089</v>
      </c>
      <c r="F264" s="12">
        <v>30000</v>
      </c>
    </row>
    <row r="265" spans="1:6" s="5" customFormat="1" x14ac:dyDescent="0.25">
      <c r="A265" s="5">
        <v>263</v>
      </c>
      <c r="B265" s="5" t="s">
        <v>1090</v>
      </c>
      <c r="C265" s="5" t="s">
        <v>523</v>
      </c>
      <c r="D265" s="11">
        <v>42289</v>
      </c>
      <c r="E265" s="11" t="s">
        <v>1091</v>
      </c>
      <c r="F265" s="12">
        <v>80000</v>
      </c>
    </row>
    <row r="266" spans="1:6" s="5" customFormat="1" x14ac:dyDescent="0.25">
      <c r="A266" s="5">
        <v>264</v>
      </c>
      <c r="B266" s="5" t="s">
        <v>1092</v>
      </c>
      <c r="C266" s="5" t="s">
        <v>1093</v>
      </c>
      <c r="D266" s="11">
        <v>42289</v>
      </c>
      <c r="E266" s="11" t="s">
        <v>1094</v>
      </c>
      <c r="F266" s="12">
        <v>140000</v>
      </c>
    </row>
    <row r="267" spans="1:6" s="5" customFormat="1" x14ac:dyDescent="0.25">
      <c r="A267" s="5">
        <v>265</v>
      </c>
      <c r="B267" s="5" t="s">
        <v>1095</v>
      </c>
      <c r="C267" s="5" t="s">
        <v>1096</v>
      </c>
      <c r="D267" s="11">
        <v>42290</v>
      </c>
      <c r="E267" s="11" t="s">
        <v>1097</v>
      </c>
      <c r="F267" s="12">
        <v>50000</v>
      </c>
    </row>
    <row r="268" spans="1:6" s="5" customFormat="1" x14ac:dyDescent="0.25">
      <c r="A268" s="5">
        <v>266</v>
      </c>
      <c r="B268" s="5" t="s">
        <v>1098</v>
      </c>
      <c r="C268" s="5" t="s">
        <v>3320</v>
      </c>
      <c r="D268" s="11">
        <v>42292</v>
      </c>
      <c r="E268" s="11" t="s">
        <v>1099</v>
      </c>
      <c r="F268" s="12">
        <v>20000</v>
      </c>
    </row>
    <row r="269" spans="1:6" s="5" customFormat="1" x14ac:dyDescent="0.25">
      <c r="A269" s="5">
        <v>267</v>
      </c>
      <c r="B269" s="5" t="s">
        <v>1100</v>
      </c>
      <c r="C269" s="5" t="s">
        <v>788</v>
      </c>
      <c r="D269" s="11">
        <v>42290</v>
      </c>
      <c r="E269" s="11" t="s">
        <v>1101</v>
      </c>
      <c r="F269" s="12">
        <v>40000</v>
      </c>
    </row>
    <row r="270" spans="1:6" s="5" customFormat="1" x14ac:dyDescent="0.25">
      <c r="A270" s="5">
        <v>268</v>
      </c>
      <c r="B270" s="5" t="s">
        <v>1102</v>
      </c>
      <c r="C270" s="5" t="s">
        <v>303</v>
      </c>
      <c r="D270" s="11">
        <v>42291</v>
      </c>
      <c r="E270" s="11" t="s">
        <v>1103</v>
      </c>
      <c r="F270" s="12">
        <v>30000</v>
      </c>
    </row>
    <row r="271" spans="1:6" s="5" customFormat="1" x14ac:dyDescent="0.25">
      <c r="A271" s="5">
        <v>269</v>
      </c>
      <c r="B271" s="5" t="s">
        <v>1104</v>
      </c>
      <c r="C271" s="5" t="s">
        <v>135</v>
      </c>
      <c r="D271" s="11">
        <v>42291</v>
      </c>
      <c r="E271" s="11" t="s">
        <v>1105</v>
      </c>
      <c r="F271" s="12">
        <v>16000</v>
      </c>
    </row>
    <row r="272" spans="1:6" s="5" customFormat="1" x14ac:dyDescent="0.25">
      <c r="A272" s="5">
        <v>270</v>
      </c>
      <c r="B272" s="5" t="s">
        <v>1106</v>
      </c>
      <c r="C272" s="5" t="s">
        <v>1107</v>
      </c>
      <c r="D272" s="11">
        <v>42291</v>
      </c>
      <c r="E272" s="11" t="s">
        <v>1108</v>
      </c>
      <c r="F272" s="12">
        <v>30000</v>
      </c>
    </row>
    <row r="273" spans="1:6" s="5" customFormat="1" x14ac:dyDescent="0.25">
      <c r="A273" s="5">
        <v>271</v>
      </c>
      <c r="B273" s="5" t="s">
        <v>1109</v>
      </c>
      <c r="C273" s="5" t="s">
        <v>1110</v>
      </c>
      <c r="D273" s="11">
        <v>42291</v>
      </c>
      <c r="E273" s="11" t="s">
        <v>1111</v>
      </c>
      <c r="F273" s="12">
        <v>20000</v>
      </c>
    </row>
    <row r="274" spans="1:6" s="5" customFormat="1" x14ac:dyDescent="0.25">
      <c r="A274" s="5">
        <v>272</v>
      </c>
      <c r="B274" s="5" t="s">
        <v>1112</v>
      </c>
      <c r="C274" s="5" t="s">
        <v>1113</v>
      </c>
      <c r="D274" s="11">
        <v>42293</v>
      </c>
      <c r="E274" s="11" t="s">
        <v>1114</v>
      </c>
      <c r="F274" s="12">
        <v>30000</v>
      </c>
    </row>
    <row r="275" spans="1:6" s="5" customFormat="1" x14ac:dyDescent="0.25">
      <c r="A275" s="5">
        <v>273</v>
      </c>
      <c r="B275" s="5" t="s">
        <v>1115</v>
      </c>
      <c r="C275" s="5" t="s">
        <v>948</v>
      </c>
      <c r="D275" s="11">
        <v>42293</v>
      </c>
      <c r="E275" s="11" t="s">
        <v>1116</v>
      </c>
      <c r="F275" s="12">
        <v>20000</v>
      </c>
    </row>
    <row r="276" spans="1:6" s="5" customFormat="1" x14ac:dyDescent="0.25">
      <c r="A276" s="5">
        <v>274</v>
      </c>
      <c r="B276" s="5" t="s">
        <v>1117</v>
      </c>
      <c r="C276" s="5" t="s">
        <v>539</v>
      </c>
      <c r="D276" s="11">
        <v>42293</v>
      </c>
      <c r="E276" s="11" t="s">
        <v>1118</v>
      </c>
      <c r="F276" s="12">
        <v>4240000</v>
      </c>
    </row>
    <row r="277" spans="1:6" s="5" customFormat="1" x14ac:dyDescent="0.25">
      <c r="A277" s="5">
        <v>275</v>
      </c>
      <c r="B277" s="5" t="s">
        <v>1119</v>
      </c>
      <c r="C277" s="5" t="s">
        <v>523</v>
      </c>
      <c r="D277" s="11">
        <v>42296</v>
      </c>
      <c r="E277" s="11" t="s">
        <v>1120</v>
      </c>
      <c r="F277" s="12">
        <v>50000</v>
      </c>
    </row>
    <row r="278" spans="1:6" s="5" customFormat="1" x14ac:dyDescent="0.25">
      <c r="A278" s="5">
        <v>276</v>
      </c>
      <c r="B278" s="5" t="s">
        <v>1121</v>
      </c>
      <c r="C278" s="5" t="s">
        <v>539</v>
      </c>
      <c r="D278" s="11">
        <v>42298</v>
      </c>
      <c r="E278" s="11" t="s">
        <v>1122</v>
      </c>
      <c r="F278" s="12">
        <v>50000</v>
      </c>
    </row>
    <row r="279" spans="1:6" s="5" customFormat="1" x14ac:dyDescent="0.25">
      <c r="A279" s="5">
        <v>277</v>
      </c>
      <c r="B279" s="5" t="s">
        <v>1123</v>
      </c>
      <c r="C279" s="5" t="s">
        <v>833</v>
      </c>
      <c r="D279" s="11">
        <v>42298</v>
      </c>
      <c r="E279" s="11" t="s">
        <v>1124</v>
      </c>
      <c r="F279" s="12">
        <v>10000</v>
      </c>
    </row>
    <row r="280" spans="1:6" s="5" customFormat="1" x14ac:dyDescent="0.25">
      <c r="A280" s="5">
        <v>278</v>
      </c>
      <c r="B280" s="5" t="s">
        <v>1125</v>
      </c>
      <c r="C280" s="5" t="s">
        <v>260</v>
      </c>
      <c r="D280" s="11">
        <v>42298</v>
      </c>
      <c r="E280" s="11" t="s">
        <v>1126</v>
      </c>
      <c r="F280" s="12">
        <v>10000</v>
      </c>
    </row>
    <row r="281" spans="1:6" s="5" customFormat="1" x14ac:dyDescent="0.25">
      <c r="A281" s="5">
        <v>279</v>
      </c>
      <c r="B281" s="5" t="s">
        <v>1127</v>
      </c>
      <c r="C281" s="5" t="s">
        <v>1128</v>
      </c>
      <c r="D281" s="11">
        <v>42298</v>
      </c>
      <c r="E281" s="11" t="s">
        <v>1129</v>
      </c>
      <c r="F281" s="12">
        <v>25000</v>
      </c>
    </row>
    <row r="282" spans="1:6" s="5" customFormat="1" x14ac:dyDescent="0.25">
      <c r="A282" s="5">
        <v>280</v>
      </c>
      <c r="B282" s="5" t="s">
        <v>1130</v>
      </c>
      <c r="C282" s="5" t="s">
        <v>1131</v>
      </c>
      <c r="D282" s="11">
        <v>42299</v>
      </c>
      <c r="E282" s="11" t="s">
        <v>1132</v>
      </c>
      <c r="F282" s="12">
        <v>15000</v>
      </c>
    </row>
    <row r="283" spans="1:6" s="5" customFormat="1" x14ac:dyDescent="0.25">
      <c r="A283" s="5">
        <v>281</v>
      </c>
      <c r="B283" s="5" t="s">
        <v>1133</v>
      </c>
      <c r="C283" s="5" t="s">
        <v>1134</v>
      </c>
      <c r="D283" s="11">
        <v>42303</v>
      </c>
      <c r="E283" s="11" t="s">
        <v>1135</v>
      </c>
      <c r="F283" s="12">
        <v>20000</v>
      </c>
    </row>
    <row r="284" spans="1:6" s="5" customFormat="1" x14ac:dyDescent="0.25">
      <c r="A284" s="5">
        <v>282</v>
      </c>
      <c r="B284" s="5" t="s">
        <v>1136</v>
      </c>
      <c r="C284" s="5" t="s">
        <v>1137</v>
      </c>
      <c r="D284" s="11">
        <v>42303</v>
      </c>
      <c r="E284" s="11" t="s">
        <v>1138</v>
      </c>
      <c r="F284" s="12">
        <v>80000</v>
      </c>
    </row>
    <row r="285" spans="1:6" s="5" customFormat="1" x14ac:dyDescent="0.25">
      <c r="A285" s="5">
        <v>283</v>
      </c>
      <c r="B285" s="5" t="s">
        <v>1139</v>
      </c>
      <c r="C285" s="5" t="s">
        <v>1140</v>
      </c>
      <c r="D285" s="11">
        <v>42304</v>
      </c>
      <c r="E285" s="11" t="s">
        <v>1141</v>
      </c>
      <c r="F285" s="12">
        <v>15000</v>
      </c>
    </row>
    <row r="286" spans="1:6" s="5" customFormat="1" x14ac:dyDescent="0.25">
      <c r="A286" s="5">
        <v>284</v>
      </c>
      <c r="B286" s="5" t="s">
        <v>1142</v>
      </c>
      <c r="C286" s="5" t="s">
        <v>1143</v>
      </c>
      <c r="D286" s="11">
        <v>42307</v>
      </c>
      <c r="E286" s="11" t="s">
        <v>1144</v>
      </c>
      <c r="F286" s="12">
        <v>30000</v>
      </c>
    </row>
    <row r="287" spans="1:6" s="5" customFormat="1" x14ac:dyDescent="0.25">
      <c r="A287" s="5">
        <v>285</v>
      </c>
      <c r="B287" s="5" t="s">
        <v>1145</v>
      </c>
      <c r="C287" s="5" t="s">
        <v>976</v>
      </c>
      <c r="D287" s="11">
        <v>42310</v>
      </c>
      <c r="E287" s="11" t="s">
        <v>1146</v>
      </c>
      <c r="F287" s="12">
        <v>50000</v>
      </c>
    </row>
    <row r="288" spans="1:6" s="5" customFormat="1" x14ac:dyDescent="0.25">
      <c r="A288" s="5">
        <v>286</v>
      </c>
      <c r="B288" s="5" t="s">
        <v>1147</v>
      </c>
      <c r="C288" s="5" t="s">
        <v>1148</v>
      </c>
      <c r="D288" s="11">
        <v>42310</v>
      </c>
      <c r="E288" s="11" t="s">
        <v>1149</v>
      </c>
      <c r="F288" s="12">
        <v>100228</v>
      </c>
    </row>
    <row r="289" spans="1:6" s="5" customFormat="1" x14ac:dyDescent="0.25">
      <c r="A289" s="5">
        <v>287</v>
      </c>
      <c r="B289" s="5" t="s">
        <v>1150</v>
      </c>
      <c r="C289" s="5" t="s">
        <v>416</v>
      </c>
      <c r="D289" s="11">
        <v>42311</v>
      </c>
      <c r="E289" s="11" t="s">
        <v>1151</v>
      </c>
      <c r="F289" s="12">
        <v>21000</v>
      </c>
    </row>
    <row r="290" spans="1:6" s="5" customFormat="1" x14ac:dyDescent="0.25">
      <c r="A290" s="5">
        <v>288</v>
      </c>
      <c r="B290" s="5" t="s">
        <v>1152</v>
      </c>
      <c r="C290" s="5" t="s">
        <v>761</v>
      </c>
      <c r="D290" s="11">
        <v>42311</v>
      </c>
      <c r="E290" s="11" t="s">
        <v>1153</v>
      </c>
      <c r="F290" s="12">
        <v>110000</v>
      </c>
    </row>
    <row r="291" spans="1:6" s="5" customFormat="1" x14ac:dyDescent="0.25">
      <c r="A291" s="5">
        <v>289</v>
      </c>
      <c r="B291" s="5" t="s">
        <v>1154</v>
      </c>
      <c r="C291" s="5" t="s">
        <v>748</v>
      </c>
      <c r="D291" s="11">
        <v>42311</v>
      </c>
      <c r="E291" s="11" t="s">
        <v>1155</v>
      </c>
      <c r="F291" s="12">
        <v>20000</v>
      </c>
    </row>
    <row r="292" spans="1:6" s="5" customFormat="1" x14ac:dyDescent="0.25">
      <c r="A292" s="5">
        <v>290</v>
      </c>
      <c r="B292" s="5" t="s">
        <v>1156</v>
      </c>
      <c r="C292" s="5" t="s">
        <v>1157</v>
      </c>
      <c r="D292" s="11">
        <v>42313</v>
      </c>
      <c r="E292" s="11" t="s">
        <v>1158</v>
      </c>
      <c r="F292" s="12">
        <v>20000</v>
      </c>
    </row>
    <row r="293" spans="1:6" s="5" customFormat="1" x14ac:dyDescent="0.25">
      <c r="A293" s="5">
        <v>291</v>
      </c>
      <c r="B293" s="5" t="s">
        <v>1159</v>
      </c>
      <c r="C293" s="5" t="s">
        <v>685</v>
      </c>
      <c r="D293" s="11">
        <v>42314</v>
      </c>
      <c r="E293" s="11" t="s">
        <v>1160</v>
      </c>
      <c r="F293" s="12">
        <v>40000</v>
      </c>
    </row>
    <row r="294" spans="1:6" s="5" customFormat="1" x14ac:dyDescent="0.25">
      <c r="A294" s="5">
        <v>292</v>
      </c>
      <c r="B294" s="5" t="s">
        <v>1161</v>
      </c>
      <c r="C294" s="5" t="s">
        <v>399</v>
      </c>
      <c r="D294" s="11">
        <v>42317</v>
      </c>
      <c r="E294" s="11" t="s">
        <v>1162</v>
      </c>
      <c r="F294" s="12">
        <v>400000</v>
      </c>
    </row>
    <row r="295" spans="1:6" s="5" customFormat="1" x14ac:dyDescent="0.25">
      <c r="A295" s="5">
        <v>293</v>
      </c>
      <c r="B295" s="5" t="s">
        <v>1163</v>
      </c>
      <c r="C295" s="5" t="s">
        <v>781</v>
      </c>
      <c r="D295" s="11">
        <v>42317</v>
      </c>
      <c r="E295" s="11" t="s">
        <v>1164</v>
      </c>
      <c r="F295" s="12">
        <v>186230</v>
      </c>
    </row>
    <row r="296" spans="1:6" s="5" customFormat="1" x14ac:dyDescent="0.25">
      <c r="A296" s="5">
        <v>294</v>
      </c>
      <c r="B296" s="5" t="s">
        <v>1165</v>
      </c>
      <c r="C296" s="5" t="s">
        <v>1166</v>
      </c>
      <c r="D296" s="11">
        <v>42318</v>
      </c>
      <c r="E296" s="11" t="s">
        <v>1167</v>
      </c>
      <c r="F296" s="12">
        <v>25000</v>
      </c>
    </row>
    <row r="297" spans="1:6" s="5" customFormat="1" x14ac:dyDescent="0.25">
      <c r="A297" s="5">
        <v>295</v>
      </c>
      <c r="B297" s="5" t="s">
        <v>1168</v>
      </c>
      <c r="C297" s="5" t="s">
        <v>517</v>
      </c>
      <c r="D297" s="11">
        <v>42320</v>
      </c>
      <c r="E297" s="11" t="s">
        <v>1169</v>
      </c>
      <c r="F297" s="12">
        <v>270000</v>
      </c>
    </row>
    <row r="298" spans="1:6" s="5" customFormat="1" x14ac:dyDescent="0.25">
      <c r="A298" s="5">
        <v>296</v>
      </c>
      <c r="B298" s="5" t="s">
        <v>1170</v>
      </c>
      <c r="C298" s="5" t="s">
        <v>994</v>
      </c>
      <c r="D298" s="11">
        <v>42320</v>
      </c>
      <c r="E298" s="11" t="s">
        <v>1169</v>
      </c>
      <c r="F298" s="12">
        <v>230000</v>
      </c>
    </row>
    <row r="299" spans="1:6" s="5" customFormat="1" x14ac:dyDescent="0.25">
      <c r="A299" s="5">
        <v>297</v>
      </c>
      <c r="B299" s="5" t="s">
        <v>1171</v>
      </c>
      <c r="C299" s="5" t="s">
        <v>708</v>
      </c>
      <c r="D299" s="11">
        <v>42320</v>
      </c>
      <c r="E299" s="11" t="s">
        <v>1172</v>
      </c>
      <c r="F299" s="12">
        <v>70000</v>
      </c>
    </row>
    <row r="300" spans="1:6" s="5" customFormat="1" x14ac:dyDescent="0.25">
      <c r="A300" s="5">
        <v>298</v>
      </c>
      <c r="B300" s="5" t="s">
        <v>1173</v>
      </c>
      <c r="C300" s="5" t="s">
        <v>361</v>
      </c>
      <c r="D300" s="11">
        <v>42320</v>
      </c>
      <c r="E300" s="11" t="s">
        <v>1169</v>
      </c>
      <c r="F300" s="12">
        <v>600000</v>
      </c>
    </row>
    <row r="301" spans="1:6" s="5" customFormat="1" x14ac:dyDescent="0.25">
      <c r="A301" s="5">
        <v>299</v>
      </c>
      <c r="B301" s="5" t="s">
        <v>1174</v>
      </c>
      <c r="C301" s="5" t="s">
        <v>531</v>
      </c>
      <c r="D301" s="11">
        <v>42320</v>
      </c>
      <c r="E301" s="11" t="s">
        <v>1175</v>
      </c>
      <c r="F301" s="12">
        <v>750000</v>
      </c>
    </row>
    <row r="302" spans="1:6" s="5" customFormat="1" x14ac:dyDescent="0.25">
      <c r="A302" s="5">
        <v>300</v>
      </c>
      <c r="B302" s="5" t="s">
        <v>1176</v>
      </c>
      <c r="C302" s="5" t="s">
        <v>1177</v>
      </c>
      <c r="D302" s="11">
        <v>42320</v>
      </c>
      <c r="E302" s="11" t="s">
        <v>1178</v>
      </c>
      <c r="F302" s="12">
        <v>20000</v>
      </c>
    </row>
    <row r="303" spans="1:6" s="5" customFormat="1" x14ac:dyDescent="0.25">
      <c r="A303" s="5">
        <v>301</v>
      </c>
      <c r="B303" s="5" t="s">
        <v>1179</v>
      </c>
      <c r="C303" s="5" t="s">
        <v>790</v>
      </c>
      <c r="D303" s="11">
        <v>42327</v>
      </c>
      <c r="E303" s="11" t="s">
        <v>1164</v>
      </c>
      <c r="F303" s="12">
        <v>250000</v>
      </c>
    </row>
    <row r="304" spans="1:6" s="5" customFormat="1" x14ac:dyDescent="0.25">
      <c r="A304" s="5">
        <v>302</v>
      </c>
      <c r="B304" s="5" t="s">
        <v>1180</v>
      </c>
      <c r="C304" s="5" t="s">
        <v>363</v>
      </c>
      <c r="D304" s="11">
        <v>42327</v>
      </c>
      <c r="E304" s="11" t="s">
        <v>1164</v>
      </c>
      <c r="F304" s="12">
        <v>410000</v>
      </c>
    </row>
    <row r="305" spans="1:6" s="5" customFormat="1" x14ac:dyDescent="0.25">
      <c r="A305" s="5">
        <v>303</v>
      </c>
      <c r="B305" s="5" t="s">
        <v>1181</v>
      </c>
      <c r="C305" s="5" t="s">
        <v>397</v>
      </c>
      <c r="D305" s="11">
        <v>42327</v>
      </c>
      <c r="E305" s="11" t="s">
        <v>1164</v>
      </c>
      <c r="F305" s="12">
        <v>301600</v>
      </c>
    </row>
    <row r="306" spans="1:6" s="5" customFormat="1" x14ac:dyDescent="0.25">
      <c r="A306" s="5">
        <v>304</v>
      </c>
      <c r="B306" s="5" t="s">
        <v>1182</v>
      </c>
      <c r="C306" s="5" t="s">
        <v>523</v>
      </c>
      <c r="D306" s="11">
        <v>42327</v>
      </c>
      <c r="E306" s="11" t="s">
        <v>1164</v>
      </c>
      <c r="F306" s="12">
        <v>220000</v>
      </c>
    </row>
    <row r="307" spans="1:6" s="5" customFormat="1" x14ac:dyDescent="0.25">
      <c r="A307" s="5">
        <v>305</v>
      </c>
      <c r="B307" s="5" t="s">
        <v>1183</v>
      </c>
      <c r="C307" s="5" t="s">
        <v>649</v>
      </c>
      <c r="D307" s="11">
        <v>42327</v>
      </c>
      <c r="E307" s="11" t="s">
        <v>1164</v>
      </c>
      <c r="F307" s="12">
        <v>41200</v>
      </c>
    </row>
    <row r="308" spans="1:6" s="5" customFormat="1" x14ac:dyDescent="0.25">
      <c r="A308" s="5">
        <v>306</v>
      </c>
      <c r="B308" s="5" t="s">
        <v>1184</v>
      </c>
      <c r="C308" s="5" t="s">
        <v>753</v>
      </c>
      <c r="D308" s="11">
        <v>42327</v>
      </c>
      <c r="E308" s="11" t="s">
        <v>1164</v>
      </c>
      <c r="F308" s="12">
        <v>200000</v>
      </c>
    </row>
    <row r="309" spans="1:6" s="5" customFormat="1" x14ac:dyDescent="0.25">
      <c r="A309" s="5">
        <v>307</v>
      </c>
      <c r="B309" s="5" t="s">
        <v>1185</v>
      </c>
      <c r="C309" s="5" t="s">
        <v>604</v>
      </c>
      <c r="D309" s="11">
        <v>42327</v>
      </c>
      <c r="E309" s="11" t="s">
        <v>1164</v>
      </c>
      <c r="F309" s="12">
        <v>373300</v>
      </c>
    </row>
    <row r="310" spans="1:6" s="5" customFormat="1" x14ac:dyDescent="0.25">
      <c r="A310" s="5">
        <v>308</v>
      </c>
      <c r="B310" s="5" t="s">
        <v>1186</v>
      </c>
      <c r="C310" s="5" t="s">
        <v>1187</v>
      </c>
      <c r="D310" s="11">
        <v>42327</v>
      </c>
      <c r="E310" s="11" t="s">
        <v>1188</v>
      </c>
      <c r="F310" s="12">
        <v>20000</v>
      </c>
    </row>
    <row r="311" spans="1:6" s="5" customFormat="1" x14ac:dyDescent="0.25">
      <c r="A311" s="5">
        <v>309</v>
      </c>
      <c r="B311" s="5" t="s">
        <v>1189</v>
      </c>
      <c r="C311" s="5" t="s">
        <v>567</v>
      </c>
      <c r="D311" s="11">
        <v>42327</v>
      </c>
      <c r="E311" s="11" t="s">
        <v>1164</v>
      </c>
      <c r="F311" s="12">
        <v>500000</v>
      </c>
    </row>
    <row r="312" spans="1:6" s="5" customFormat="1" x14ac:dyDescent="0.25">
      <c r="A312" s="5">
        <v>310</v>
      </c>
      <c r="B312" s="5" t="s">
        <v>1190</v>
      </c>
      <c r="C312" s="5" t="s">
        <v>1191</v>
      </c>
      <c r="D312" s="11">
        <v>42331</v>
      </c>
      <c r="E312" s="11" t="s">
        <v>1192</v>
      </c>
      <c r="F312" s="12">
        <v>40000</v>
      </c>
    </row>
    <row r="313" spans="1:6" s="5" customFormat="1" x14ac:dyDescent="0.25">
      <c r="A313" s="5">
        <v>311</v>
      </c>
      <c r="B313" s="5" t="s">
        <v>1193</v>
      </c>
      <c r="C313" s="5" t="s">
        <v>485</v>
      </c>
      <c r="D313" s="11">
        <v>42331</v>
      </c>
      <c r="E313" s="11" t="s">
        <v>1164</v>
      </c>
      <c r="F313" s="12">
        <v>300000</v>
      </c>
    </row>
    <row r="314" spans="1:6" s="5" customFormat="1" x14ac:dyDescent="0.25">
      <c r="A314" s="5">
        <v>312</v>
      </c>
      <c r="B314" s="5" t="s">
        <v>1194</v>
      </c>
      <c r="C314" s="5" t="s">
        <v>509</v>
      </c>
      <c r="D314" s="11">
        <v>42331</v>
      </c>
      <c r="E314" s="11" t="s">
        <v>1164</v>
      </c>
      <c r="F314" s="12">
        <v>280000</v>
      </c>
    </row>
    <row r="315" spans="1:6" s="5" customFormat="1" x14ac:dyDescent="0.25">
      <c r="A315" s="5">
        <v>313</v>
      </c>
      <c r="B315" s="5" t="s">
        <v>1195</v>
      </c>
      <c r="C315" s="5" t="s">
        <v>1196</v>
      </c>
      <c r="D315" s="11">
        <v>42331</v>
      </c>
      <c r="E315" s="11" t="s">
        <v>1197</v>
      </c>
      <c r="F315" s="12">
        <v>35000</v>
      </c>
    </row>
    <row r="316" spans="1:6" s="5" customFormat="1" x14ac:dyDescent="0.25">
      <c r="A316" s="5">
        <v>314</v>
      </c>
      <c r="B316" s="5" t="s">
        <v>1198</v>
      </c>
      <c r="C316" s="5" t="s">
        <v>525</v>
      </c>
      <c r="D316" s="11">
        <v>42331</v>
      </c>
      <c r="E316" s="11" t="s">
        <v>1199</v>
      </c>
      <c r="F316" s="12">
        <v>100000</v>
      </c>
    </row>
    <row r="317" spans="1:6" s="5" customFormat="1" x14ac:dyDescent="0.25">
      <c r="A317" s="5">
        <v>315</v>
      </c>
      <c r="B317" s="5" t="s">
        <v>1200</v>
      </c>
      <c r="C317" s="5" t="s">
        <v>1201</v>
      </c>
      <c r="D317" s="11">
        <v>42331</v>
      </c>
      <c r="E317" s="11" t="s">
        <v>1202</v>
      </c>
      <c r="F317" s="12">
        <v>10000</v>
      </c>
    </row>
    <row r="318" spans="1:6" s="5" customFormat="1" x14ac:dyDescent="0.25">
      <c r="A318" s="5">
        <v>316</v>
      </c>
      <c r="B318" s="5" t="s">
        <v>1203</v>
      </c>
      <c r="C318" s="5" t="s">
        <v>1201</v>
      </c>
      <c r="D318" s="11">
        <v>42331</v>
      </c>
      <c r="E318" s="11" t="s">
        <v>1202</v>
      </c>
      <c r="F318" s="12">
        <v>25000</v>
      </c>
    </row>
    <row r="319" spans="1:6" s="5" customFormat="1" x14ac:dyDescent="0.25">
      <c r="A319" s="5">
        <v>317</v>
      </c>
      <c r="B319" s="5" t="s">
        <v>1204</v>
      </c>
      <c r="C319" s="5" t="s">
        <v>1205</v>
      </c>
      <c r="D319" s="11">
        <v>42331</v>
      </c>
      <c r="E319" s="11" t="s">
        <v>1206</v>
      </c>
      <c r="F319" s="12">
        <v>20000</v>
      </c>
    </row>
    <row r="320" spans="1:6" s="5" customFormat="1" x14ac:dyDescent="0.25">
      <c r="A320" s="5">
        <v>318</v>
      </c>
      <c r="B320" s="5" t="s">
        <v>1207</v>
      </c>
      <c r="C320" s="5" t="s">
        <v>371</v>
      </c>
      <c r="D320" s="11">
        <v>42332</v>
      </c>
      <c r="E320" s="11" t="s">
        <v>1208</v>
      </c>
      <c r="F320" s="12">
        <v>2500000</v>
      </c>
    </row>
    <row r="321" spans="1:6" s="5" customFormat="1" x14ac:dyDescent="0.25">
      <c r="A321" s="5">
        <v>319</v>
      </c>
      <c r="B321" s="5" t="s">
        <v>1209</v>
      </c>
      <c r="C321" s="5" t="s">
        <v>627</v>
      </c>
      <c r="D321" s="11">
        <v>42333</v>
      </c>
      <c r="E321" s="11" t="s">
        <v>1210</v>
      </c>
      <c r="F321" s="12">
        <v>223000</v>
      </c>
    </row>
    <row r="322" spans="1:6" s="5" customFormat="1" x14ac:dyDescent="0.25">
      <c r="A322" s="5">
        <v>320</v>
      </c>
      <c r="B322" s="5" t="s">
        <v>1211</v>
      </c>
      <c r="C322" s="5" t="s">
        <v>591</v>
      </c>
      <c r="D322" s="11">
        <v>42363</v>
      </c>
      <c r="E322" s="11" t="s">
        <v>1210</v>
      </c>
      <c r="F322" s="12">
        <v>120000</v>
      </c>
    </row>
    <row r="323" spans="1:6" s="5" customFormat="1" x14ac:dyDescent="0.25">
      <c r="A323" s="5">
        <v>321</v>
      </c>
      <c r="B323" s="5" t="s">
        <v>1212</v>
      </c>
      <c r="C323" s="5" t="s">
        <v>521</v>
      </c>
      <c r="D323" s="11">
        <v>42333</v>
      </c>
      <c r="E323" s="11" t="s">
        <v>1210</v>
      </c>
      <c r="F323" s="12">
        <v>600000</v>
      </c>
    </row>
    <row r="324" spans="1:6" s="5" customFormat="1" x14ac:dyDescent="0.25">
      <c r="A324" s="5">
        <v>322</v>
      </c>
      <c r="B324" s="5" t="s">
        <v>1213</v>
      </c>
      <c r="C324" s="5" t="s">
        <v>621</v>
      </c>
      <c r="D324" s="11">
        <v>42333</v>
      </c>
      <c r="E324" s="11" t="s">
        <v>1210</v>
      </c>
      <c r="F324" s="12">
        <v>388850</v>
      </c>
    </row>
    <row r="325" spans="1:6" s="5" customFormat="1" x14ac:dyDescent="0.25">
      <c r="A325" s="5">
        <v>323</v>
      </c>
      <c r="B325" s="5" t="s">
        <v>1214</v>
      </c>
      <c r="C325" s="5" t="s">
        <v>553</v>
      </c>
      <c r="D325" s="11">
        <v>42333</v>
      </c>
      <c r="E325" s="11" t="s">
        <v>1210</v>
      </c>
      <c r="F325" s="12">
        <v>187000</v>
      </c>
    </row>
    <row r="326" spans="1:6" s="5" customFormat="1" x14ac:dyDescent="0.25">
      <c r="A326" s="5">
        <v>324</v>
      </c>
      <c r="B326" s="5" t="s">
        <v>1215</v>
      </c>
      <c r="C326" s="5" t="s">
        <v>1128</v>
      </c>
      <c r="D326" s="11">
        <v>42333</v>
      </c>
      <c r="E326" s="11" t="s">
        <v>1216</v>
      </c>
      <c r="F326" s="12">
        <v>35000</v>
      </c>
    </row>
    <row r="327" spans="1:6" s="5" customFormat="1" x14ac:dyDescent="0.25">
      <c r="A327" s="5">
        <v>325</v>
      </c>
      <c r="B327" s="5" t="s">
        <v>1217</v>
      </c>
      <c r="C327" s="5" t="s">
        <v>788</v>
      </c>
      <c r="D327" s="11">
        <v>42333</v>
      </c>
      <c r="E327" s="11" t="s">
        <v>1210</v>
      </c>
      <c r="F327" s="12">
        <v>280000</v>
      </c>
    </row>
    <row r="328" spans="1:6" s="5" customFormat="1" x14ac:dyDescent="0.25">
      <c r="A328" s="5">
        <v>326</v>
      </c>
      <c r="B328" s="5" t="s">
        <v>1218</v>
      </c>
      <c r="C328" s="5" t="s">
        <v>601</v>
      </c>
      <c r="D328" s="11">
        <v>42333</v>
      </c>
      <c r="E328" s="11" t="s">
        <v>1210</v>
      </c>
      <c r="F328" s="12">
        <v>692000</v>
      </c>
    </row>
    <row r="329" spans="1:6" s="5" customFormat="1" x14ac:dyDescent="0.25">
      <c r="A329" s="5">
        <v>327</v>
      </c>
      <c r="B329" s="5" t="s">
        <v>1219</v>
      </c>
      <c r="C329" s="5" t="s">
        <v>414</v>
      </c>
      <c r="D329" s="11">
        <v>42333</v>
      </c>
      <c r="E329" s="11" t="s">
        <v>1210</v>
      </c>
      <c r="F329" s="12">
        <v>184100</v>
      </c>
    </row>
    <row r="330" spans="1:6" s="5" customFormat="1" x14ac:dyDescent="0.25">
      <c r="A330" s="5">
        <v>328</v>
      </c>
      <c r="B330" s="5" t="s">
        <v>1220</v>
      </c>
      <c r="C330" s="5" t="s">
        <v>533</v>
      </c>
      <c r="D330" s="11">
        <v>42333</v>
      </c>
      <c r="E330" s="11" t="s">
        <v>1210</v>
      </c>
      <c r="F330" s="12">
        <v>150000</v>
      </c>
    </row>
    <row r="331" spans="1:6" s="5" customFormat="1" x14ac:dyDescent="0.25">
      <c r="A331" s="5">
        <v>329</v>
      </c>
      <c r="B331" s="5" t="s">
        <v>1221</v>
      </c>
      <c r="C331" s="5" t="s">
        <v>493</v>
      </c>
      <c r="D331" s="11">
        <v>42335</v>
      </c>
      <c r="E331" s="11" t="s">
        <v>1222</v>
      </c>
      <c r="F331" s="12">
        <v>150000</v>
      </c>
    </row>
    <row r="332" spans="1:6" s="5" customFormat="1" x14ac:dyDescent="0.25">
      <c r="A332" s="5">
        <v>330</v>
      </c>
      <c r="B332" s="5" t="s">
        <v>1223</v>
      </c>
      <c r="C332" s="5" t="s">
        <v>416</v>
      </c>
      <c r="D332" s="11">
        <v>42335</v>
      </c>
      <c r="E332" s="11" t="s">
        <v>1222</v>
      </c>
      <c r="F332" s="12">
        <v>300000</v>
      </c>
    </row>
    <row r="333" spans="1:6" s="5" customFormat="1" x14ac:dyDescent="0.25">
      <c r="A333" s="5">
        <v>331</v>
      </c>
      <c r="B333" s="5" t="s">
        <v>1224</v>
      </c>
      <c r="C333" s="5" t="s">
        <v>735</v>
      </c>
      <c r="D333" s="11">
        <v>42335</v>
      </c>
      <c r="E333" s="11" t="s">
        <v>1222</v>
      </c>
      <c r="F333" s="12">
        <v>876000</v>
      </c>
    </row>
    <row r="334" spans="1:6" s="5" customFormat="1" x14ac:dyDescent="0.25">
      <c r="A334" s="5">
        <v>332</v>
      </c>
      <c r="B334" s="5" t="s">
        <v>1225</v>
      </c>
      <c r="C334" s="5" t="s">
        <v>371</v>
      </c>
      <c r="D334" s="11">
        <v>42340</v>
      </c>
      <c r="E334" s="11" t="s">
        <v>1222</v>
      </c>
      <c r="F334" s="12">
        <v>100000</v>
      </c>
    </row>
    <row r="335" spans="1:6" s="5" customFormat="1" x14ac:dyDescent="0.25">
      <c r="A335" s="5">
        <v>333</v>
      </c>
      <c r="B335" s="5" t="s">
        <v>1226</v>
      </c>
      <c r="C335" s="5" t="s">
        <v>803</v>
      </c>
      <c r="D335" s="11">
        <v>42341</v>
      </c>
      <c r="E335" s="11" t="s">
        <v>1222</v>
      </c>
      <c r="F335" s="12">
        <v>336720</v>
      </c>
    </row>
    <row r="336" spans="1:6" s="5" customFormat="1" x14ac:dyDescent="0.25">
      <c r="A336" s="5">
        <v>334</v>
      </c>
      <c r="B336" s="5" t="s">
        <v>1227</v>
      </c>
      <c r="C336" s="5" t="s">
        <v>1228</v>
      </c>
      <c r="D336" s="11">
        <v>42346</v>
      </c>
      <c r="E336" s="11" t="s">
        <v>1229</v>
      </c>
      <c r="F336" s="12">
        <v>10000</v>
      </c>
    </row>
    <row r="337" spans="1:6" s="5" customFormat="1" x14ac:dyDescent="0.25">
      <c r="A337" s="5">
        <v>335</v>
      </c>
      <c r="B337" s="5" t="s">
        <v>1230</v>
      </c>
      <c r="C337" s="5" t="s">
        <v>1231</v>
      </c>
      <c r="D337" s="11">
        <v>42347</v>
      </c>
      <c r="E337" s="11" t="s">
        <v>1232</v>
      </c>
      <c r="F337" s="12">
        <v>49920</v>
      </c>
    </row>
    <row r="338" spans="1:6" s="5" customFormat="1" x14ac:dyDescent="0.25">
      <c r="A338" s="5">
        <v>336</v>
      </c>
      <c r="B338" s="5" t="s">
        <v>1233</v>
      </c>
      <c r="C338" s="5" t="s">
        <v>825</v>
      </c>
      <c r="D338" s="11">
        <v>42349</v>
      </c>
      <c r="E338" s="11" t="s">
        <v>1234</v>
      </c>
      <c r="F338" s="12">
        <v>162500</v>
      </c>
    </row>
    <row r="339" spans="1:6" x14ac:dyDescent="0.25">
      <c r="E339" s="11" t="s">
        <v>3334</v>
      </c>
      <c r="F339" s="13">
        <f>SUM(F3:F338)</f>
        <v>242420644.32999998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9"/>
  <sheetViews>
    <sheetView topLeftCell="A64" workbookViewId="0">
      <selection activeCell="D95" sqref="D95"/>
    </sheetView>
  </sheetViews>
  <sheetFormatPr defaultRowHeight="15" x14ac:dyDescent="0.25"/>
  <cols>
    <col min="1" max="1" width="3" customWidth="1"/>
    <col min="2" max="2" width="32.28515625" customWidth="1"/>
    <col min="3" max="3" width="24.42578125" customWidth="1"/>
    <col min="4" max="4" width="14.85546875" customWidth="1"/>
    <col min="5" max="5" width="38" customWidth="1"/>
    <col min="6" max="6" width="15.85546875" bestFit="1" customWidth="1"/>
  </cols>
  <sheetData>
    <row r="1" spans="1:6" s="5" customFormat="1" x14ac:dyDescent="0.25">
      <c r="A1" s="5" t="s">
        <v>3330</v>
      </c>
      <c r="D1" s="11"/>
      <c r="E1" s="11"/>
      <c r="F1" s="12"/>
    </row>
    <row r="2" spans="1:6" s="5" customFormat="1" x14ac:dyDescent="0.25">
      <c r="A2" s="5" t="s">
        <v>0</v>
      </c>
      <c r="B2" s="5" t="s">
        <v>1</v>
      </c>
      <c r="C2" s="5" t="s">
        <v>2</v>
      </c>
      <c r="D2" s="11" t="s">
        <v>3</v>
      </c>
      <c r="E2" s="11" t="s">
        <v>4</v>
      </c>
      <c r="F2" s="12" t="s">
        <v>5</v>
      </c>
    </row>
    <row r="3" spans="1:6" s="5" customFormat="1" x14ac:dyDescent="0.25">
      <c r="A3" s="5">
        <v>1</v>
      </c>
      <c r="B3" s="5" t="s">
        <v>357</v>
      </c>
      <c r="C3" s="5" t="s">
        <v>358</v>
      </c>
      <c r="D3" s="11">
        <v>42066</v>
      </c>
      <c r="E3" s="11" t="s">
        <v>359</v>
      </c>
      <c r="F3" s="12">
        <v>269500</v>
      </c>
    </row>
    <row r="4" spans="1:6" s="5" customFormat="1" x14ac:dyDescent="0.25">
      <c r="A4" s="5">
        <v>2</v>
      </c>
      <c r="B4" s="5" t="s">
        <v>360</v>
      </c>
      <c r="C4" s="5" t="s">
        <v>361</v>
      </c>
      <c r="D4" s="11">
        <v>42331</v>
      </c>
      <c r="E4" s="11" t="s">
        <v>364</v>
      </c>
      <c r="F4" s="12">
        <v>420000</v>
      </c>
    </row>
    <row r="5" spans="1:6" s="5" customFormat="1" x14ac:dyDescent="0.25">
      <c r="A5" s="5">
        <v>3</v>
      </c>
      <c r="B5" s="5" t="s">
        <v>362</v>
      </c>
      <c r="C5" s="5" t="s">
        <v>363</v>
      </c>
      <c r="D5" s="11">
        <v>42320</v>
      </c>
      <c r="E5" s="11" t="s">
        <v>364</v>
      </c>
      <c r="F5" s="12">
        <v>386400</v>
      </c>
    </row>
    <row r="6" spans="1:6" s="5" customFormat="1" x14ac:dyDescent="0.25">
      <c r="A6" s="5">
        <v>4</v>
      </c>
      <c r="B6" s="5" t="s">
        <v>365</v>
      </c>
      <c r="C6" s="5" t="s">
        <v>366</v>
      </c>
      <c r="D6" s="11">
        <v>42327</v>
      </c>
      <c r="E6" s="11" t="s">
        <v>364</v>
      </c>
      <c r="F6" s="12">
        <v>315000</v>
      </c>
    </row>
    <row r="7" spans="1:6" s="5" customFormat="1" x14ac:dyDescent="0.25">
      <c r="A7" s="5">
        <v>5</v>
      </c>
      <c r="B7" s="5" t="s">
        <v>367</v>
      </c>
      <c r="C7" s="5" t="s">
        <v>368</v>
      </c>
      <c r="D7" s="11">
        <v>42321</v>
      </c>
      <c r="E7" s="11" t="s">
        <v>369</v>
      </c>
      <c r="F7" s="12">
        <v>120000</v>
      </c>
    </row>
    <row r="8" spans="1:6" s="5" customFormat="1" x14ac:dyDescent="0.25">
      <c r="A8" s="5">
        <v>6</v>
      </c>
      <c r="B8" s="5" t="s">
        <v>370</v>
      </c>
      <c r="C8" s="5" t="s">
        <v>371</v>
      </c>
      <c r="D8" s="11">
        <v>42341</v>
      </c>
      <c r="E8" s="11" t="s">
        <v>364</v>
      </c>
      <c r="F8" s="12">
        <v>659000</v>
      </c>
    </row>
    <row r="9" spans="1:6" s="5" customFormat="1" x14ac:dyDescent="0.25">
      <c r="A9" s="5">
        <v>7</v>
      </c>
      <c r="B9" s="5" t="s">
        <v>372</v>
      </c>
      <c r="C9" s="5" t="s">
        <v>373</v>
      </c>
      <c r="D9" s="11">
        <v>42079</v>
      </c>
      <c r="E9" s="11" t="s">
        <v>364</v>
      </c>
      <c r="F9" s="12">
        <v>530000</v>
      </c>
    </row>
    <row r="10" spans="1:6" s="5" customFormat="1" x14ac:dyDescent="0.25">
      <c r="A10" s="5">
        <v>8</v>
      </c>
      <c r="B10" s="5" t="s">
        <v>374</v>
      </c>
      <c r="C10" s="5" t="s">
        <v>373</v>
      </c>
      <c r="D10" s="11">
        <v>42318</v>
      </c>
      <c r="E10" s="11" t="s">
        <v>375</v>
      </c>
      <c r="F10" s="12">
        <v>480000</v>
      </c>
    </row>
    <row r="11" spans="1:6" s="5" customFormat="1" x14ac:dyDescent="0.25">
      <c r="A11" s="5">
        <v>9</v>
      </c>
      <c r="B11" s="5" t="s">
        <v>376</v>
      </c>
      <c r="C11" s="5" t="s">
        <v>377</v>
      </c>
      <c r="D11" s="11">
        <v>42079</v>
      </c>
      <c r="E11" s="11" t="s">
        <v>378</v>
      </c>
      <c r="F11" s="12">
        <v>100000</v>
      </c>
    </row>
    <row r="12" spans="1:6" s="5" customFormat="1" x14ac:dyDescent="0.25">
      <c r="A12" s="5">
        <v>10</v>
      </c>
      <c r="B12" s="5" t="s">
        <v>379</v>
      </c>
      <c r="C12" s="5" t="s">
        <v>380</v>
      </c>
      <c r="D12" s="11">
        <v>42079</v>
      </c>
      <c r="E12" s="11" t="s">
        <v>369</v>
      </c>
      <c r="F12" s="12">
        <v>45000</v>
      </c>
    </row>
    <row r="13" spans="1:6" s="5" customFormat="1" x14ac:dyDescent="0.25">
      <c r="A13" s="5">
        <v>11</v>
      </c>
      <c r="B13" s="5" t="s">
        <v>381</v>
      </c>
      <c r="C13" s="5" t="s">
        <v>358</v>
      </c>
      <c r="D13" s="11">
        <v>42079</v>
      </c>
      <c r="E13" s="11" t="s">
        <v>369</v>
      </c>
      <c r="F13" s="12">
        <v>90000</v>
      </c>
    </row>
    <row r="14" spans="1:6" s="5" customFormat="1" x14ac:dyDescent="0.25">
      <c r="A14" s="5">
        <v>12</v>
      </c>
      <c r="B14" s="5" t="s">
        <v>382</v>
      </c>
      <c r="C14" s="5" t="s">
        <v>383</v>
      </c>
      <c r="D14" s="11">
        <v>42079</v>
      </c>
      <c r="E14" s="11" t="s">
        <v>384</v>
      </c>
      <c r="F14" s="12">
        <v>58000</v>
      </c>
    </row>
    <row r="15" spans="1:6" s="5" customFormat="1" x14ac:dyDescent="0.25">
      <c r="A15" s="5">
        <v>13</v>
      </c>
      <c r="B15" s="5" t="s">
        <v>385</v>
      </c>
      <c r="C15" s="5" t="s">
        <v>383</v>
      </c>
      <c r="D15" s="11">
        <v>42079</v>
      </c>
      <c r="E15" s="11" t="s">
        <v>386</v>
      </c>
      <c r="F15" s="12">
        <v>37080</v>
      </c>
    </row>
    <row r="16" spans="1:6" s="5" customFormat="1" x14ac:dyDescent="0.25">
      <c r="A16" s="5">
        <v>14</v>
      </c>
      <c r="B16" s="5" t="s">
        <v>387</v>
      </c>
      <c r="C16" s="5" t="s">
        <v>388</v>
      </c>
      <c r="D16" s="11">
        <v>42327</v>
      </c>
      <c r="E16" s="11" t="s">
        <v>369</v>
      </c>
      <c r="F16" s="12">
        <v>314000</v>
      </c>
    </row>
    <row r="17" spans="1:6" s="5" customFormat="1" x14ac:dyDescent="0.25">
      <c r="A17" s="5">
        <v>15</v>
      </c>
      <c r="B17" s="5" t="s">
        <v>389</v>
      </c>
      <c r="C17" s="5" t="s">
        <v>390</v>
      </c>
      <c r="D17" s="11">
        <v>42321</v>
      </c>
      <c r="E17" s="11" t="s">
        <v>369</v>
      </c>
      <c r="F17" s="12">
        <v>65000</v>
      </c>
    </row>
    <row r="18" spans="1:6" s="5" customFormat="1" x14ac:dyDescent="0.25">
      <c r="A18" s="5">
        <v>16</v>
      </c>
      <c r="B18" s="5" t="s">
        <v>391</v>
      </c>
      <c r="C18" s="5" t="s">
        <v>392</v>
      </c>
      <c r="D18" s="11">
        <v>42081</v>
      </c>
      <c r="E18" s="11" t="s">
        <v>369</v>
      </c>
      <c r="F18" s="12">
        <v>250000</v>
      </c>
    </row>
    <row r="19" spans="1:6" s="5" customFormat="1" x14ac:dyDescent="0.25">
      <c r="A19" s="5">
        <v>17</v>
      </c>
      <c r="B19" s="5" t="s">
        <v>393</v>
      </c>
      <c r="C19" s="5" t="s">
        <v>383</v>
      </c>
      <c r="D19" s="11">
        <v>42082</v>
      </c>
      <c r="E19" s="11" t="s">
        <v>394</v>
      </c>
      <c r="F19" s="12">
        <v>92800</v>
      </c>
    </row>
    <row r="20" spans="1:6" s="5" customFormat="1" x14ac:dyDescent="0.25">
      <c r="A20" s="5">
        <v>18</v>
      </c>
      <c r="B20" s="5" t="s">
        <v>395</v>
      </c>
      <c r="C20" s="5" t="s">
        <v>392</v>
      </c>
      <c r="D20" s="11">
        <v>42317</v>
      </c>
      <c r="E20" s="11" t="s">
        <v>364</v>
      </c>
      <c r="F20" s="12">
        <v>5234500</v>
      </c>
    </row>
    <row r="21" spans="1:6" s="5" customFormat="1" x14ac:dyDescent="0.25">
      <c r="A21" s="5">
        <v>19</v>
      </c>
      <c r="B21" s="5" t="s">
        <v>396</v>
      </c>
      <c r="C21" s="5" t="s">
        <v>397</v>
      </c>
      <c r="D21" s="11">
        <v>42249</v>
      </c>
      <c r="E21" s="11" t="s">
        <v>369</v>
      </c>
      <c r="F21" s="12">
        <v>80000</v>
      </c>
    </row>
    <row r="22" spans="1:6" s="5" customFormat="1" x14ac:dyDescent="0.25">
      <c r="A22" s="5">
        <v>20</v>
      </c>
      <c r="B22" s="5" t="s">
        <v>398</v>
      </c>
      <c r="C22" s="5" t="s">
        <v>399</v>
      </c>
      <c r="D22" s="11">
        <v>42339</v>
      </c>
      <c r="E22" s="11" t="s">
        <v>364</v>
      </c>
      <c r="F22" s="12">
        <v>470000</v>
      </c>
    </row>
    <row r="23" spans="1:6" s="5" customFormat="1" x14ac:dyDescent="0.25">
      <c r="A23" s="5">
        <v>21</v>
      </c>
      <c r="B23" s="5" t="s">
        <v>400</v>
      </c>
      <c r="C23" s="5" t="s">
        <v>401</v>
      </c>
      <c r="D23" s="11">
        <v>42327</v>
      </c>
      <c r="E23" s="11" t="s">
        <v>369</v>
      </c>
      <c r="F23" s="12">
        <v>170000</v>
      </c>
    </row>
    <row r="24" spans="1:6" s="5" customFormat="1" x14ac:dyDescent="0.25">
      <c r="A24" s="5">
        <v>22</v>
      </c>
      <c r="B24" s="5" t="s">
        <v>402</v>
      </c>
      <c r="C24" s="5" t="s">
        <v>403</v>
      </c>
      <c r="D24" s="11">
        <v>42086</v>
      </c>
      <c r="E24" s="11" t="s">
        <v>386</v>
      </c>
      <c r="F24" s="12">
        <v>20000</v>
      </c>
    </row>
    <row r="25" spans="1:6" s="5" customFormat="1" x14ac:dyDescent="0.25">
      <c r="A25" s="5">
        <v>23</v>
      </c>
      <c r="B25" s="5" t="s">
        <v>404</v>
      </c>
      <c r="C25" s="5" t="s">
        <v>388</v>
      </c>
      <c r="D25" s="11">
        <v>42202</v>
      </c>
      <c r="E25" s="11" t="s">
        <v>364</v>
      </c>
      <c r="F25" s="12">
        <v>126000</v>
      </c>
    </row>
    <row r="26" spans="1:6" s="5" customFormat="1" x14ac:dyDescent="0.25">
      <c r="A26" s="5">
        <v>24</v>
      </c>
      <c r="B26" s="5" t="s">
        <v>405</v>
      </c>
      <c r="C26" s="5" t="s">
        <v>406</v>
      </c>
      <c r="D26" s="11">
        <v>42088</v>
      </c>
      <c r="E26" s="11" t="s">
        <v>384</v>
      </c>
      <c r="F26" s="12">
        <v>22000</v>
      </c>
    </row>
    <row r="27" spans="1:6" s="5" customFormat="1" x14ac:dyDescent="0.25">
      <c r="A27" s="5">
        <v>25</v>
      </c>
      <c r="B27" s="5" t="s">
        <v>407</v>
      </c>
      <c r="C27" s="5" t="s">
        <v>358</v>
      </c>
      <c r="D27" s="11">
        <v>42088</v>
      </c>
      <c r="E27" s="11" t="s">
        <v>408</v>
      </c>
      <c r="F27" s="12">
        <v>2730500</v>
      </c>
    </row>
    <row r="28" spans="1:6" s="5" customFormat="1" x14ac:dyDescent="0.25">
      <c r="A28" s="5">
        <v>26</v>
      </c>
      <c r="B28" s="5" t="s">
        <v>409</v>
      </c>
      <c r="C28" s="5" t="s">
        <v>410</v>
      </c>
      <c r="D28" s="11">
        <v>42327</v>
      </c>
      <c r="E28" s="11" t="s">
        <v>364</v>
      </c>
      <c r="F28" s="12">
        <v>680000</v>
      </c>
    </row>
    <row r="29" spans="1:6" s="5" customFormat="1" x14ac:dyDescent="0.25">
      <c r="A29" s="5">
        <v>27</v>
      </c>
      <c r="B29" s="5" t="s">
        <v>411</v>
      </c>
      <c r="C29" s="5" t="s">
        <v>390</v>
      </c>
      <c r="D29" s="11">
        <v>42300</v>
      </c>
      <c r="E29" s="11" t="s">
        <v>412</v>
      </c>
      <c r="F29" s="12">
        <v>445000</v>
      </c>
    </row>
    <row r="30" spans="1:6" s="5" customFormat="1" x14ac:dyDescent="0.25">
      <c r="A30" s="5">
        <v>28</v>
      </c>
      <c r="B30" s="5" t="s">
        <v>413</v>
      </c>
      <c r="C30" s="5" t="s">
        <v>414</v>
      </c>
      <c r="D30" s="11">
        <v>42090</v>
      </c>
      <c r="E30" s="11" t="s">
        <v>369</v>
      </c>
      <c r="F30" s="12">
        <v>50000</v>
      </c>
    </row>
    <row r="31" spans="1:6" s="5" customFormat="1" x14ac:dyDescent="0.25">
      <c r="A31" s="5">
        <v>29</v>
      </c>
      <c r="B31" s="5" t="s">
        <v>415</v>
      </c>
      <c r="C31" s="5" t="s">
        <v>416</v>
      </c>
      <c r="D31" s="11">
        <v>42234</v>
      </c>
      <c r="E31" s="11" t="s">
        <v>364</v>
      </c>
      <c r="F31" s="12">
        <v>800000</v>
      </c>
    </row>
    <row r="32" spans="1:6" s="5" customFormat="1" x14ac:dyDescent="0.25">
      <c r="A32" s="5">
        <v>30</v>
      </c>
      <c r="B32" s="5" t="s">
        <v>417</v>
      </c>
      <c r="C32" s="5" t="s">
        <v>418</v>
      </c>
      <c r="D32" s="11">
        <v>42095</v>
      </c>
      <c r="E32" s="11" t="s">
        <v>386</v>
      </c>
      <c r="F32" s="12">
        <v>8750</v>
      </c>
    </row>
    <row r="33" spans="1:6" s="5" customFormat="1" x14ac:dyDescent="0.25">
      <c r="A33" s="5">
        <v>31</v>
      </c>
      <c r="B33" s="5" t="s">
        <v>419</v>
      </c>
      <c r="C33" s="5" t="s">
        <v>420</v>
      </c>
      <c r="D33" s="11">
        <v>42095</v>
      </c>
      <c r="E33" s="11" t="s">
        <v>384</v>
      </c>
      <c r="F33" s="12">
        <v>20000</v>
      </c>
    </row>
    <row r="34" spans="1:6" s="5" customFormat="1" x14ac:dyDescent="0.25">
      <c r="A34" s="5">
        <v>32</v>
      </c>
      <c r="B34" s="5" t="s">
        <v>421</v>
      </c>
      <c r="C34" s="5" t="s">
        <v>422</v>
      </c>
      <c r="D34" s="11">
        <v>42097</v>
      </c>
      <c r="E34" s="11" t="s">
        <v>423</v>
      </c>
      <c r="F34" s="12">
        <v>10000</v>
      </c>
    </row>
    <row r="35" spans="1:6" s="5" customFormat="1" x14ac:dyDescent="0.25">
      <c r="A35" s="5">
        <v>33</v>
      </c>
      <c r="B35" s="5" t="s">
        <v>424</v>
      </c>
      <c r="C35" s="5" t="s">
        <v>380</v>
      </c>
      <c r="D35" s="11">
        <v>42109</v>
      </c>
      <c r="E35" s="11" t="s">
        <v>386</v>
      </c>
      <c r="F35" s="12">
        <v>20000</v>
      </c>
    </row>
    <row r="36" spans="1:6" s="5" customFormat="1" x14ac:dyDescent="0.25">
      <c r="A36" s="5">
        <v>34</v>
      </c>
      <c r="B36" s="5" t="s">
        <v>425</v>
      </c>
      <c r="C36" s="5" t="s">
        <v>377</v>
      </c>
      <c r="D36" s="11">
        <v>42109</v>
      </c>
      <c r="E36" s="11" t="s">
        <v>423</v>
      </c>
      <c r="F36" s="12">
        <v>30000</v>
      </c>
    </row>
    <row r="37" spans="1:6" s="5" customFormat="1" x14ac:dyDescent="0.25">
      <c r="A37" s="5">
        <v>35</v>
      </c>
      <c r="B37" s="5" t="s">
        <v>426</v>
      </c>
      <c r="C37" s="5" t="s">
        <v>427</v>
      </c>
      <c r="D37" s="11">
        <v>42109</v>
      </c>
      <c r="E37" s="11" t="s">
        <v>384</v>
      </c>
      <c r="F37" s="12">
        <v>20000</v>
      </c>
    </row>
    <row r="38" spans="1:6" s="5" customFormat="1" x14ac:dyDescent="0.25">
      <c r="A38" s="5">
        <v>36</v>
      </c>
      <c r="B38" s="5" t="s">
        <v>428</v>
      </c>
      <c r="C38" s="5" t="s">
        <v>429</v>
      </c>
      <c r="D38" s="11">
        <v>42109</v>
      </c>
      <c r="E38" s="11" t="s">
        <v>394</v>
      </c>
      <c r="F38" s="12">
        <v>700000</v>
      </c>
    </row>
    <row r="39" spans="1:6" s="5" customFormat="1" x14ac:dyDescent="0.25">
      <c r="A39" s="5">
        <v>37</v>
      </c>
      <c r="B39" s="5" t="s">
        <v>430</v>
      </c>
      <c r="C39" s="5" t="s">
        <v>358</v>
      </c>
      <c r="D39" s="11">
        <v>42110</v>
      </c>
      <c r="E39" s="11" t="s">
        <v>431</v>
      </c>
      <c r="F39" s="12">
        <v>600000</v>
      </c>
    </row>
    <row r="40" spans="1:6" s="5" customFormat="1" x14ac:dyDescent="0.25">
      <c r="A40" s="5">
        <v>38</v>
      </c>
      <c r="B40" s="5" t="s">
        <v>432</v>
      </c>
      <c r="C40" s="5" t="s">
        <v>358</v>
      </c>
      <c r="D40" s="11">
        <v>42110</v>
      </c>
      <c r="E40" s="11" t="s">
        <v>384</v>
      </c>
      <c r="F40" s="12">
        <v>400000</v>
      </c>
    </row>
    <row r="41" spans="1:6" s="5" customFormat="1" x14ac:dyDescent="0.25">
      <c r="A41" s="5">
        <v>39</v>
      </c>
      <c r="B41" s="5" t="s">
        <v>433</v>
      </c>
      <c r="C41" s="5" t="s">
        <v>373</v>
      </c>
      <c r="D41" s="11">
        <v>42110</v>
      </c>
      <c r="E41" s="11" t="s">
        <v>431</v>
      </c>
      <c r="F41" s="12">
        <v>111000</v>
      </c>
    </row>
    <row r="42" spans="1:6" s="5" customFormat="1" x14ac:dyDescent="0.25">
      <c r="A42" s="5">
        <v>40</v>
      </c>
      <c r="B42" s="5" t="s">
        <v>434</v>
      </c>
      <c r="C42" s="5" t="s">
        <v>373</v>
      </c>
      <c r="D42" s="11">
        <v>42110</v>
      </c>
      <c r="E42" s="11" t="s">
        <v>384</v>
      </c>
      <c r="F42" s="12">
        <v>300000</v>
      </c>
    </row>
    <row r="43" spans="1:6" s="5" customFormat="1" x14ac:dyDescent="0.25">
      <c r="A43" s="5">
        <v>41</v>
      </c>
      <c r="B43" s="5" t="s">
        <v>435</v>
      </c>
      <c r="C43" s="5" t="s">
        <v>436</v>
      </c>
      <c r="D43" s="11">
        <v>42110</v>
      </c>
      <c r="E43" s="11" t="s">
        <v>386</v>
      </c>
      <c r="F43" s="12">
        <v>10000</v>
      </c>
    </row>
    <row r="44" spans="1:6" s="5" customFormat="1" x14ac:dyDescent="0.25">
      <c r="A44" s="5">
        <v>42</v>
      </c>
      <c r="B44" s="5" t="s">
        <v>437</v>
      </c>
      <c r="C44" s="5" t="s">
        <v>438</v>
      </c>
      <c r="D44" s="11">
        <v>42111</v>
      </c>
      <c r="E44" s="11" t="s">
        <v>394</v>
      </c>
      <c r="F44" s="12">
        <v>40000</v>
      </c>
    </row>
    <row r="45" spans="1:6" s="5" customFormat="1" x14ac:dyDescent="0.25">
      <c r="A45" s="5">
        <v>43</v>
      </c>
      <c r="B45" s="5" t="s">
        <v>439</v>
      </c>
      <c r="C45" s="5" t="s">
        <v>260</v>
      </c>
      <c r="D45" s="11">
        <v>42114</v>
      </c>
      <c r="E45" s="11" t="s">
        <v>440</v>
      </c>
      <c r="F45" s="12">
        <v>10000</v>
      </c>
    </row>
    <row r="46" spans="1:6" s="5" customFormat="1" x14ac:dyDescent="0.25">
      <c r="A46" s="5">
        <v>44</v>
      </c>
      <c r="B46" s="5" t="s">
        <v>441</v>
      </c>
      <c r="C46" s="5" t="s">
        <v>429</v>
      </c>
      <c r="D46" s="11">
        <v>42114</v>
      </c>
      <c r="E46" s="11" t="s">
        <v>384</v>
      </c>
      <c r="F46" s="12">
        <v>1400000</v>
      </c>
    </row>
    <row r="47" spans="1:6" s="5" customFormat="1" x14ac:dyDescent="0.25">
      <c r="A47" s="5">
        <v>45</v>
      </c>
      <c r="B47" s="5" t="s">
        <v>442</v>
      </c>
      <c r="C47" s="5" t="s">
        <v>390</v>
      </c>
      <c r="D47" s="11">
        <v>42115</v>
      </c>
      <c r="E47" s="11" t="s">
        <v>423</v>
      </c>
      <c r="F47" s="12">
        <v>45000</v>
      </c>
    </row>
    <row r="48" spans="1:6" s="5" customFormat="1" x14ac:dyDescent="0.25">
      <c r="A48" s="5">
        <v>46</v>
      </c>
      <c r="B48" s="5" t="s">
        <v>443</v>
      </c>
      <c r="C48" s="5" t="s">
        <v>444</v>
      </c>
      <c r="D48" s="11">
        <v>42115</v>
      </c>
      <c r="E48" s="11" t="s">
        <v>394</v>
      </c>
      <c r="F48" s="12">
        <v>70000</v>
      </c>
    </row>
    <row r="49" spans="1:6" s="5" customFormat="1" x14ac:dyDescent="0.25">
      <c r="A49" s="5">
        <v>47</v>
      </c>
      <c r="B49" s="5" t="s">
        <v>445</v>
      </c>
      <c r="C49" s="5" t="s">
        <v>410</v>
      </c>
      <c r="D49" s="11">
        <v>42115</v>
      </c>
      <c r="E49" s="11" t="s">
        <v>386</v>
      </c>
      <c r="F49" s="12">
        <v>20000</v>
      </c>
    </row>
    <row r="50" spans="1:6" s="5" customFormat="1" x14ac:dyDescent="0.25">
      <c r="A50" s="5">
        <v>48</v>
      </c>
      <c r="B50" s="5" t="s">
        <v>446</v>
      </c>
      <c r="C50" s="5" t="s">
        <v>380</v>
      </c>
      <c r="D50" s="11">
        <v>42116</v>
      </c>
      <c r="E50" s="11" t="s">
        <v>431</v>
      </c>
      <c r="F50" s="12">
        <v>13000</v>
      </c>
    </row>
    <row r="51" spans="1:6" s="5" customFormat="1" x14ac:dyDescent="0.25">
      <c r="A51" s="5">
        <v>49</v>
      </c>
      <c r="B51" s="5" t="s">
        <v>447</v>
      </c>
      <c r="C51" s="5" t="s">
        <v>448</v>
      </c>
      <c r="D51" s="11">
        <v>42117</v>
      </c>
      <c r="E51" s="11" t="s">
        <v>384</v>
      </c>
      <c r="F51" s="12">
        <v>50000</v>
      </c>
    </row>
    <row r="52" spans="1:6" s="5" customFormat="1" x14ac:dyDescent="0.25">
      <c r="A52" s="5">
        <v>50</v>
      </c>
      <c r="B52" s="5" t="s">
        <v>449</v>
      </c>
      <c r="C52" s="5" t="s">
        <v>390</v>
      </c>
      <c r="D52" s="11">
        <v>42117</v>
      </c>
      <c r="E52" s="11" t="s">
        <v>384</v>
      </c>
      <c r="F52" s="12">
        <v>60000</v>
      </c>
    </row>
    <row r="53" spans="1:6" s="5" customFormat="1" x14ac:dyDescent="0.25">
      <c r="A53" s="5">
        <v>51</v>
      </c>
      <c r="B53" s="5" t="s">
        <v>450</v>
      </c>
      <c r="C53" s="5" t="s">
        <v>390</v>
      </c>
      <c r="D53" s="11">
        <v>42117</v>
      </c>
      <c r="E53" s="11" t="s">
        <v>431</v>
      </c>
      <c r="F53" s="12">
        <v>70000</v>
      </c>
    </row>
    <row r="54" spans="1:6" s="5" customFormat="1" x14ac:dyDescent="0.25">
      <c r="A54" s="5">
        <v>52</v>
      </c>
      <c r="B54" s="5" t="s">
        <v>451</v>
      </c>
      <c r="C54" s="5" t="s">
        <v>444</v>
      </c>
      <c r="D54" s="11">
        <v>42123</v>
      </c>
      <c r="E54" s="11" t="s">
        <v>386</v>
      </c>
      <c r="F54" s="12">
        <v>150000</v>
      </c>
    </row>
    <row r="55" spans="1:6" s="5" customFormat="1" x14ac:dyDescent="0.25">
      <c r="A55" s="5">
        <v>53</v>
      </c>
      <c r="B55" s="5" t="s">
        <v>452</v>
      </c>
      <c r="C55" s="5" t="s">
        <v>390</v>
      </c>
      <c r="D55" s="11">
        <v>42124</v>
      </c>
      <c r="E55" s="11" t="s">
        <v>394</v>
      </c>
      <c r="F55" s="12">
        <v>147200</v>
      </c>
    </row>
    <row r="56" spans="1:6" s="5" customFormat="1" x14ac:dyDescent="0.25">
      <c r="A56" s="5">
        <v>54</v>
      </c>
      <c r="B56" s="5" t="s">
        <v>453</v>
      </c>
      <c r="C56" s="5" t="s">
        <v>454</v>
      </c>
      <c r="D56" s="11">
        <v>42128</v>
      </c>
      <c r="E56" s="11" t="s">
        <v>384</v>
      </c>
      <c r="F56" s="12">
        <v>42000</v>
      </c>
    </row>
    <row r="57" spans="1:6" s="5" customFormat="1" x14ac:dyDescent="0.25">
      <c r="A57" s="5">
        <v>55</v>
      </c>
      <c r="B57" s="5" t="s">
        <v>455</v>
      </c>
      <c r="C57" s="5" t="s">
        <v>410</v>
      </c>
      <c r="D57" s="11">
        <v>42129</v>
      </c>
      <c r="E57" s="11" t="s">
        <v>423</v>
      </c>
      <c r="F57" s="12">
        <v>40000</v>
      </c>
    </row>
    <row r="58" spans="1:6" s="5" customFormat="1" x14ac:dyDescent="0.25">
      <c r="A58" s="5">
        <v>56</v>
      </c>
      <c r="B58" s="5" t="s">
        <v>456</v>
      </c>
      <c r="C58" s="5" t="s">
        <v>416</v>
      </c>
      <c r="D58" s="11">
        <v>42131</v>
      </c>
      <c r="E58" s="11" t="s">
        <v>457</v>
      </c>
      <c r="F58" s="12">
        <v>60000</v>
      </c>
    </row>
    <row r="59" spans="1:6" s="5" customFormat="1" x14ac:dyDescent="0.25">
      <c r="A59" s="5">
        <v>57</v>
      </c>
      <c r="B59" s="5" t="s">
        <v>458</v>
      </c>
      <c r="C59" s="5" t="s">
        <v>388</v>
      </c>
      <c r="D59" s="11">
        <v>42131</v>
      </c>
      <c r="E59" s="11" t="s">
        <v>423</v>
      </c>
      <c r="F59" s="12">
        <v>45000</v>
      </c>
    </row>
    <row r="60" spans="1:6" s="5" customFormat="1" x14ac:dyDescent="0.25">
      <c r="A60" s="5">
        <v>58</v>
      </c>
      <c r="B60" s="5" t="s">
        <v>459</v>
      </c>
      <c r="C60" s="5" t="s">
        <v>388</v>
      </c>
      <c r="D60" s="11">
        <v>42131</v>
      </c>
      <c r="E60" s="11" t="s">
        <v>394</v>
      </c>
      <c r="F60" s="12">
        <v>450000</v>
      </c>
    </row>
    <row r="61" spans="1:6" s="5" customFormat="1" x14ac:dyDescent="0.25">
      <c r="A61" s="5">
        <v>59</v>
      </c>
      <c r="B61" s="5" t="s">
        <v>460</v>
      </c>
      <c r="C61" s="5" t="s">
        <v>388</v>
      </c>
      <c r="D61" s="11">
        <v>42131</v>
      </c>
      <c r="E61" s="11" t="s">
        <v>384</v>
      </c>
      <c r="F61" s="12">
        <v>628000</v>
      </c>
    </row>
    <row r="62" spans="1:6" s="5" customFormat="1" x14ac:dyDescent="0.25">
      <c r="A62" s="5">
        <v>60</v>
      </c>
      <c r="B62" s="5" t="s">
        <v>461</v>
      </c>
      <c r="C62" s="5" t="s">
        <v>373</v>
      </c>
      <c r="D62" s="11">
        <v>42132</v>
      </c>
      <c r="E62" s="11" t="s">
        <v>384</v>
      </c>
      <c r="F62" s="12">
        <v>550000</v>
      </c>
    </row>
    <row r="63" spans="1:6" s="5" customFormat="1" x14ac:dyDescent="0.25">
      <c r="A63" s="5">
        <v>61</v>
      </c>
      <c r="B63" s="5" t="s">
        <v>462</v>
      </c>
      <c r="C63" s="5" t="s">
        <v>392</v>
      </c>
      <c r="D63" s="11">
        <v>42132</v>
      </c>
      <c r="E63" s="11" t="s">
        <v>384</v>
      </c>
      <c r="F63" s="12">
        <v>600000</v>
      </c>
    </row>
    <row r="64" spans="1:6" s="5" customFormat="1" x14ac:dyDescent="0.25">
      <c r="A64" s="5">
        <v>62</v>
      </c>
      <c r="B64" s="5" t="s">
        <v>463</v>
      </c>
      <c r="C64" s="5" t="s">
        <v>388</v>
      </c>
      <c r="D64" s="11">
        <v>42137</v>
      </c>
      <c r="E64" s="11" t="s">
        <v>464</v>
      </c>
      <c r="F64" s="12">
        <v>346000</v>
      </c>
    </row>
    <row r="65" spans="1:6" s="5" customFormat="1" x14ac:dyDescent="0.25">
      <c r="A65" s="5">
        <v>63</v>
      </c>
      <c r="B65" s="5" t="s">
        <v>465</v>
      </c>
      <c r="C65" s="5" t="s">
        <v>466</v>
      </c>
      <c r="D65" s="11">
        <v>42143</v>
      </c>
      <c r="E65" s="11" t="s">
        <v>384</v>
      </c>
      <c r="F65" s="12">
        <v>10000</v>
      </c>
    </row>
    <row r="66" spans="1:6" s="5" customFormat="1" x14ac:dyDescent="0.25">
      <c r="A66" s="5">
        <v>64</v>
      </c>
      <c r="B66" s="5" t="s">
        <v>467</v>
      </c>
      <c r="C66" s="5" t="s">
        <v>429</v>
      </c>
      <c r="D66" s="11">
        <v>42143</v>
      </c>
      <c r="E66" s="11" t="s">
        <v>386</v>
      </c>
      <c r="F66" s="12">
        <v>1300000</v>
      </c>
    </row>
    <row r="67" spans="1:6" s="5" customFormat="1" x14ac:dyDescent="0.25">
      <c r="A67" s="5">
        <v>65</v>
      </c>
      <c r="B67" s="5" t="s">
        <v>468</v>
      </c>
      <c r="C67" s="5" t="s">
        <v>392</v>
      </c>
      <c r="D67" s="11">
        <v>42143</v>
      </c>
      <c r="E67" s="11" t="s">
        <v>394</v>
      </c>
      <c r="F67" s="12">
        <v>570000</v>
      </c>
    </row>
    <row r="68" spans="1:6" s="5" customFormat="1" x14ac:dyDescent="0.25">
      <c r="A68" s="5">
        <v>66</v>
      </c>
      <c r="B68" s="5" t="s">
        <v>469</v>
      </c>
      <c r="C68" s="5" t="s">
        <v>470</v>
      </c>
      <c r="D68" s="11">
        <v>42144</v>
      </c>
      <c r="E68" s="11" t="s">
        <v>384</v>
      </c>
      <c r="F68" s="12">
        <v>450000</v>
      </c>
    </row>
    <row r="69" spans="1:6" s="5" customFormat="1" x14ac:dyDescent="0.25">
      <c r="A69" s="5">
        <v>67</v>
      </c>
      <c r="B69" s="5" t="s">
        <v>471</v>
      </c>
      <c r="C69" s="5" t="s">
        <v>373</v>
      </c>
      <c r="D69" s="11">
        <v>42145</v>
      </c>
      <c r="E69" s="11" t="s">
        <v>394</v>
      </c>
      <c r="F69" s="12">
        <v>350000</v>
      </c>
    </row>
    <row r="70" spans="1:6" s="5" customFormat="1" x14ac:dyDescent="0.25">
      <c r="A70" s="5">
        <v>68</v>
      </c>
      <c r="B70" s="5" t="s">
        <v>472</v>
      </c>
      <c r="C70" s="5" t="s">
        <v>358</v>
      </c>
      <c r="D70" s="11">
        <v>42145</v>
      </c>
      <c r="E70" s="11" t="s">
        <v>386</v>
      </c>
      <c r="F70" s="12">
        <v>600000</v>
      </c>
    </row>
    <row r="71" spans="1:6" s="5" customFormat="1" x14ac:dyDescent="0.25">
      <c r="A71" s="5">
        <v>69</v>
      </c>
      <c r="B71" s="5" t="s">
        <v>473</v>
      </c>
      <c r="C71" s="5" t="s">
        <v>388</v>
      </c>
      <c r="D71" s="11">
        <v>42149</v>
      </c>
      <c r="E71" s="11" t="s">
        <v>386</v>
      </c>
      <c r="F71" s="12">
        <v>550000</v>
      </c>
    </row>
    <row r="72" spans="1:6" s="5" customFormat="1" x14ac:dyDescent="0.25">
      <c r="A72" s="5">
        <v>70</v>
      </c>
      <c r="B72" s="5" t="s">
        <v>474</v>
      </c>
      <c r="C72" s="5" t="s">
        <v>390</v>
      </c>
      <c r="D72" s="11">
        <v>42151</v>
      </c>
      <c r="E72" s="11" t="s">
        <v>386</v>
      </c>
      <c r="F72" s="12">
        <v>100000</v>
      </c>
    </row>
    <row r="73" spans="1:6" s="5" customFormat="1" x14ac:dyDescent="0.25">
      <c r="A73" s="5">
        <v>71</v>
      </c>
      <c r="B73" s="5" t="s">
        <v>475</v>
      </c>
      <c r="C73" s="5" t="s">
        <v>448</v>
      </c>
      <c r="D73" s="11">
        <v>42296</v>
      </c>
      <c r="E73" s="11" t="s">
        <v>476</v>
      </c>
      <c r="F73" s="12">
        <v>668360</v>
      </c>
    </row>
    <row r="74" spans="1:6" s="5" customFormat="1" x14ac:dyDescent="0.25">
      <c r="A74" s="5">
        <v>72</v>
      </c>
      <c r="B74" s="5" t="s">
        <v>477</v>
      </c>
      <c r="C74" s="5" t="s">
        <v>470</v>
      </c>
      <c r="D74" s="11">
        <v>42152</v>
      </c>
      <c r="E74" s="11" t="s">
        <v>386</v>
      </c>
      <c r="F74" s="12">
        <v>384170</v>
      </c>
    </row>
    <row r="75" spans="1:6" s="5" customFormat="1" x14ac:dyDescent="0.25">
      <c r="A75" s="5">
        <v>73</v>
      </c>
      <c r="B75" s="5" t="s">
        <v>478</v>
      </c>
      <c r="C75" s="5" t="s">
        <v>479</v>
      </c>
      <c r="D75" s="11">
        <v>42153</v>
      </c>
      <c r="E75" s="11" t="s">
        <v>394</v>
      </c>
      <c r="F75" s="12">
        <v>30000</v>
      </c>
    </row>
    <row r="76" spans="1:6" s="5" customFormat="1" x14ac:dyDescent="0.25">
      <c r="A76" s="5">
        <v>74</v>
      </c>
      <c r="B76" s="5" t="s">
        <v>480</v>
      </c>
      <c r="C76" s="5" t="s">
        <v>466</v>
      </c>
      <c r="D76" s="11">
        <v>42163</v>
      </c>
      <c r="E76" s="11" t="s">
        <v>386</v>
      </c>
      <c r="F76" s="12">
        <v>70000</v>
      </c>
    </row>
    <row r="77" spans="1:6" s="5" customFormat="1" x14ac:dyDescent="0.25">
      <c r="A77" s="5">
        <v>75</v>
      </c>
      <c r="B77" s="5" t="s">
        <v>481</v>
      </c>
      <c r="C77" s="5" t="s">
        <v>358</v>
      </c>
      <c r="D77" s="11">
        <v>42163</v>
      </c>
      <c r="E77" s="11" t="s">
        <v>394</v>
      </c>
      <c r="F77" s="12">
        <v>400000</v>
      </c>
    </row>
    <row r="78" spans="1:6" s="5" customFormat="1" x14ac:dyDescent="0.25">
      <c r="A78" s="5">
        <v>76</v>
      </c>
      <c r="B78" s="5" t="s">
        <v>482</v>
      </c>
      <c r="C78" s="5" t="s">
        <v>392</v>
      </c>
      <c r="D78" s="11">
        <v>42164</v>
      </c>
      <c r="E78" s="11" t="s">
        <v>423</v>
      </c>
      <c r="F78" s="12">
        <v>60000</v>
      </c>
    </row>
    <row r="79" spans="1:6" s="5" customFormat="1" x14ac:dyDescent="0.25">
      <c r="A79" s="5">
        <v>77</v>
      </c>
      <c r="B79" s="5" t="s">
        <v>483</v>
      </c>
      <c r="C79" s="5" t="s">
        <v>429</v>
      </c>
      <c r="D79" s="11">
        <v>42171</v>
      </c>
      <c r="E79" s="11" t="s">
        <v>423</v>
      </c>
      <c r="F79" s="12">
        <v>120000</v>
      </c>
    </row>
    <row r="80" spans="1:6" s="5" customFormat="1" x14ac:dyDescent="0.25">
      <c r="A80" s="5">
        <v>78</v>
      </c>
      <c r="B80" s="5" t="s">
        <v>484</v>
      </c>
      <c r="C80" s="5" t="s">
        <v>485</v>
      </c>
      <c r="D80" s="11">
        <v>42339</v>
      </c>
      <c r="E80" s="11" t="s">
        <v>486</v>
      </c>
      <c r="F80" s="12">
        <v>250000</v>
      </c>
    </row>
    <row r="81" spans="1:6" s="5" customFormat="1" x14ac:dyDescent="0.25">
      <c r="A81" s="5">
        <v>79</v>
      </c>
      <c r="B81" s="5" t="s">
        <v>487</v>
      </c>
      <c r="C81" s="5" t="s">
        <v>488</v>
      </c>
      <c r="D81" s="11">
        <v>42177</v>
      </c>
      <c r="E81" s="11" t="s">
        <v>489</v>
      </c>
      <c r="F81" s="12">
        <v>50000</v>
      </c>
    </row>
    <row r="82" spans="1:6" s="5" customFormat="1" x14ac:dyDescent="0.25">
      <c r="A82" s="5">
        <v>80</v>
      </c>
      <c r="B82" s="5" t="s">
        <v>490</v>
      </c>
      <c r="C82" s="5" t="s">
        <v>416</v>
      </c>
      <c r="D82" s="11">
        <v>42179</v>
      </c>
      <c r="E82" s="11" t="s">
        <v>491</v>
      </c>
      <c r="F82" s="12">
        <v>130000</v>
      </c>
    </row>
    <row r="83" spans="1:6" s="5" customFormat="1" x14ac:dyDescent="0.25">
      <c r="A83" s="5">
        <v>81</v>
      </c>
      <c r="B83" s="5" t="s">
        <v>492</v>
      </c>
      <c r="C83" s="5" t="s">
        <v>493</v>
      </c>
      <c r="D83" s="11">
        <v>42327</v>
      </c>
      <c r="E83" s="11" t="s">
        <v>378</v>
      </c>
      <c r="F83" s="12">
        <v>84100</v>
      </c>
    </row>
    <row r="84" spans="1:6" s="5" customFormat="1" x14ac:dyDescent="0.25">
      <c r="A84" s="5">
        <v>82</v>
      </c>
      <c r="B84" s="5" t="s">
        <v>494</v>
      </c>
      <c r="C84" s="5" t="s">
        <v>392</v>
      </c>
      <c r="D84" s="11">
        <v>42192</v>
      </c>
      <c r="E84" s="11" t="s">
        <v>495</v>
      </c>
      <c r="F84" s="12">
        <v>980000</v>
      </c>
    </row>
    <row r="85" spans="1:6" s="5" customFormat="1" x14ac:dyDescent="0.25">
      <c r="A85" s="5">
        <v>83</v>
      </c>
      <c r="B85" s="5" t="s">
        <v>496</v>
      </c>
      <c r="C85" s="5" t="s">
        <v>392</v>
      </c>
      <c r="D85" s="11">
        <v>42192</v>
      </c>
      <c r="E85" s="11" t="s">
        <v>497</v>
      </c>
      <c r="F85" s="12">
        <v>600000</v>
      </c>
    </row>
    <row r="86" spans="1:6" s="5" customFormat="1" x14ac:dyDescent="0.25">
      <c r="A86" s="5">
        <v>84</v>
      </c>
      <c r="B86" s="5" t="s">
        <v>498</v>
      </c>
      <c r="C86" s="5" t="s">
        <v>499</v>
      </c>
      <c r="D86" s="11">
        <v>42220</v>
      </c>
      <c r="E86" s="11" t="s">
        <v>500</v>
      </c>
      <c r="F86" s="12">
        <v>11000</v>
      </c>
    </row>
    <row r="87" spans="1:6" s="5" customFormat="1" x14ac:dyDescent="0.25">
      <c r="A87" s="5">
        <v>85</v>
      </c>
      <c r="B87" s="5" t="s">
        <v>501</v>
      </c>
      <c r="C87" s="5" t="s">
        <v>358</v>
      </c>
      <c r="D87" s="11">
        <v>42265</v>
      </c>
      <c r="E87" s="11" t="s">
        <v>502</v>
      </c>
      <c r="F87" s="12">
        <v>48000</v>
      </c>
    </row>
    <row r="88" spans="1:6" s="5" customFormat="1" x14ac:dyDescent="0.25">
      <c r="A88" s="5">
        <v>86</v>
      </c>
      <c r="B88" s="5" t="s">
        <v>503</v>
      </c>
      <c r="C88" s="5" t="s">
        <v>429</v>
      </c>
      <c r="D88" s="11">
        <v>42306</v>
      </c>
      <c r="E88" s="11" t="s">
        <v>504</v>
      </c>
      <c r="F88" s="12">
        <v>150000</v>
      </c>
    </row>
    <row r="89" spans="1:6" x14ac:dyDescent="0.25">
      <c r="E89" s="11" t="s">
        <v>3334</v>
      </c>
      <c r="F89" s="13">
        <f>SUM(F3:F88)</f>
        <v>30091360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48"/>
  <sheetViews>
    <sheetView topLeftCell="A324" workbookViewId="0">
      <selection activeCell="F347" sqref="F347"/>
    </sheetView>
  </sheetViews>
  <sheetFormatPr defaultRowHeight="15" x14ac:dyDescent="0.25"/>
  <cols>
    <col min="1" max="1" width="4" customWidth="1"/>
    <col min="2" max="2" width="34.42578125" customWidth="1"/>
    <col min="3" max="3" width="20.5703125" customWidth="1"/>
    <col min="4" max="4" width="13.140625" customWidth="1"/>
    <col min="5" max="5" width="26.42578125" customWidth="1"/>
    <col min="6" max="6" width="16.85546875" bestFit="1" customWidth="1"/>
    <col min="9" max="9" width="20.28515625" customWidth="1"/>
    <col min="10" max="10" width="21.140625" customWidth="1"/>
  </cols>
  <sheetData>
    <row r="1" spans="1:6" s="5" customFormat="1" x14ac:dyDescent="0.25">
      <c r="A1" s="5" t="s">
        <v>3331</v>
      </c>
      <c r="D1" s="11"/>
      <c r="E1" s="11"/>
      <c r="F1" s="12"/>
    </row>
    <row r="2" spans="1:6" s="5" customFormat="1" x14ac:dyDescent="0.25">
      <c r="A2" s="5" t="s">
        <v>0</v>
      </c>
      <c r="B2" s="5" t="s">
        <v>1</v>
      </c>
      <c r="C2" s="5" t="s">
        <v>2</v>
      </c>
      <c r="D2" s="11" t="s">
        <v>3</v>
      </c>
      <c r="E2" s="11" t="s">
        <v>4</v>
      </c>
      <c r="F2" s="12" t="s">
        <v>1235</v>
      </c>
    </row>
    <row r="3" spans="1:6" s="5" customFormat="1" x14ac:dyDescent="0.25">
      <c r="A3" s="5">
        <v>1</v>
      </c>
      <c r="B3" s="5" t="s">
        <v>1236</v>
      </c>
      <c r="C3" s="5" t="s">
        <v>1237</v>
      </c>
      <c r="D3" s="11">
        <v>42027</v>
      </c>
      <c r="E3" s="11" t="s">
        <v>1238</v>
      </c>
      <c r="F3" s="12">
        <v>2176498</v>
      </c>
    </row>
    <row r="4" spans="1:6" s="5" customFormat="1" x14ac:dyDescent="0.25">
      <c r="A4" s="5">
        <v>2</v>
      </c>
      <c r="B4" s="5" t="s">
        <v>1239</v>
      </c>
      <c r="C4" s="5" t="s">
        <v>1240</v>
      </c>
      <c r="D4" s="11">
        <v>42033</v>
      </c>
      <c r="E4" s="11" t="s">
        <v>1241</v>
      </c>
      <c r="F4" s="12">
        <v>22011000</v>
      </c>
    </row>
    <row r="5" spans="1:6" s="5" customFormat="1" x14ac:dyDescent="0.25">
      <c r="A5" s="5">
        <v>3</v>
      </c>
      <c r="B5" s="5" t="s">
        <v>1242</v>
      </c>
      <c r="C5" s="5" t="s">
        <v>1243</v>
      </c>
      <c r="D5" s="11">
        <v>42033</v>
      </c>
      <c r="E5" s="11" t="s">
        <v>1244</v>
      </c>
      <c r="F5" s="12">
        <v>549963.02</v>
      </c>
    </row>
    <row r="6" spans="1:6" s="5" customFormat="1" x14ac:dyDescent="0.25">
      <c r="A6" s="5">
        <v>4</v>
      </c>
      <c r="B6" s="5" t="s">
        <v>1245</v>
      </c>
      <c r="C6" s="5" t="s">
        <v>601</v>
      </c>
      <c r="D6" s="11">
        <v>42039</v>
      </c>
      <c r="E6" s="11" t="s">
        <v>1238</v>
      </c>
      <c r="F6" s="12">
        <v>8022675</v>
      </c>
    </row>
    <row r="7" spans="1:6" s="5" customFormat="1" x14ac:dyDescent="0.25">
      <c r="A7" s="5">
        <v>5</v>
      </c>
      <c r="B7" s="5" t="s">
        <v>1246</v>
      </c>
      <c r="C7" s="5" t="s">
        <v>525</v>
      </c>
      <c r="D7" s="11" t="s">
        <v>1247</v>
      </c>
      <c r="E7" s="11" t="s">
        <v>1238</v>
      </c>
      <c r="F7" s="12">
        <v>5386181.7699999996</v>
      </c>
    </row>
    <row r="8" spans="1:6" s="5" customFormat="1" x14ac:dyDescent="0.25">
      <c r="A8" s="5">
        <v>6</v>
      </c>
      <c r="B8" s="5" t="s">
        <v>1248</v>
      </c>
      <c r="C8" s="5" t="s">
        <v>531</v>
      </c>
      <c r="D8" s="11" t="s">
        <v>1249</v>
      </c>
      <c r="E8" s="11" t="s">
        <v>1238</v>
      </c>
      <c r="F8" s="12">
        <v>6175716</v>
      </c>
    </row>
    <row r="9" spans="1:6" s="5" customFormat="1" x14ac:dyDescent="0.25">
      <c r="A9" s="5">
        <v>7</v>
      </c>
      <c r="B9" s="5" t="s">
        <v>1250</v>
      </c>
      <c r="C9" s="5" t="s">
        <v>509</v>
      </c>
      <c r="D9" s="11">
        <v>42046</v>
      </c>
      <c r="E9" s="11" t="s">
        <v>1238</v>
      </c>
      <c r="F9" s="12">
        <v>4931314.49</v>
      </c>
    </row>
    <row r="10" spans="1:6" s="5" customFormat="1" x14ac:dyDescent="0.25">
      <c r="A10" s="5">
        <v>8</v>
      </c>
      <c r="B10" s="5" t="s">
        <v>1251</v>
      </c>
      <c r="C10" s="5" t="s">
        <v>361</v>
      </c>
      <c r="D10" s="11" t="s">
        <v>1252</v>
      </c>
      <c r="E10" s="11" t="s">
        <v>1238</v>
      </c>
      <c r="F10" s="12">
        <v>8556065.4800000004</v>
      </c>
    </row>
    <row r="11" spans="1:6" s="5" customFormat="1" x14ac:dyDescent="0.25">
      <c r="A11" s="5">
        <v>9</v>
      </c>
      <c r="B11" s="5" t="s">
        <v>1253</v>
      </c>
      <c r="C11" s="5" t="s">
        <v>1254</v>
      </c>
      <c r="D11" s="11">
        <v>42046</v>
      </c>
      <c r="E11" s="11" t="s">
        <v>1238</v>
      </c>
      <c r="F11" s="12">
        <v>260917.4</v>
      </c>
    </row>
    <row r="12" spans="1:6" s="5" customFormat="1" x14ac:dyDescent="0.25">
      <c r="A12" s="5">
        <v>10</v>
      </c>
      <c r="B12" s="5" t="s">
        <v>1255</v>
      </c>
      <c r="C12" s="5" t="s">
        <v>521</v>
      </c>
      <c r="D12" s="11" t="s">
        <v>1252</v>
      </c>
      <c r="E12" s="11" t="s">
        <v>1238</v>
      </c>
      <c r="F12" s="12">
        <v>1878303.96</v>
      </c>
    </row>
    <row r="13" spans="1:6" s="5" customFormat="1" x14ac:dyDescent="0.25">
      <c r="A13" s="5">
        <v>11</v>
      </c>
      <c r="B13" s="5" t="s">
        <v>1256</v>
      </c>
      <c r="C13" s="5" t="s">
        <v>1257</v>
      </c>
      <c r="D13" s="11">
        <v>42046</v>
      </c>
      <c r="E13" s="11" t="s">
        <v>1258</v>
      </c>
      <c r="F13" s="12">
        <v>10000</v>
      </c>
    </row>
    <row r="14" spans="1:6" s="5" customFormat="1" x14ac:dyDescent="0.25">
      <c r="A14" s="5">
        <v>12</v>
      </c>
      <c r="B14" s="5" t="s">
        <v>1259</v>
      </c>
      <c r="C14" s="5" t="s">
        <v>1260</v>
      </c>
      <c r="D14" s="11">
        <v>42046</v>
      </c>
      <c r="E14" s="11" t="s">
        <v>1258</v>
      </c>
      <c r="F14" s="12">
        <v>130000</v>
      </c>
    </row>
    <row r="15" spans="1:6" s="5" customFormat="1" x14ac:dyDescent="0.25">
      <c r="A15" s="5">
        <v>13</v>
      </c>
      <c r="B15" s="5" t="s">
        <v>1261</v>
      </c>
      <c r="C15" s="5" t="s">
        <v>1260</v>
      </c>
      <c r="D15" s="11">
        <v>42046</v>
      </c>
      <c r="E15" s="11" t="s">
        <v>1258</v>
      </c>
      <c r="F15" s="12">
        <v>10000</v>
      </c>
    </row>
    <row r="16" spans="1:6" s="5" customFormat="1" x14ac:dyDescent="0.25">
      <c r="A16" s="5">
        <v>14</v>
      </c>
      <c r="B16" s="5" t="s">
        <v>1262</v>
      </c>
      <c r="C16" s="5" t="s">
        <v>517</v>
      </c>
      <c r="D16" s="11">
        <v>42053</v>
      </c>
      <c r="E16" s="11" t="s">
        <v>1238</v>
      </c>
      <c r="F16" s="12">
        <v>3947330</v>
      </c>
    </row>
    <row r="17" spans="1:6" s="5" customFormat="1" x14ac:dyDescent="0.25">
      <c r="A17" s="5">
        <v>15</v>
      </c>
      <c r="B17" s="5" t="s">
        <v>1263</v>
      </c>
      <c r="C17" s="5" t="s">
        <v>1264</v>
      </c>
      <c r="D17" s="11">
        <v>42053</v>
      </c>
      <c r="E17" s="11" t="s">
        <v>1238</v>
      </c>
      <c r="F17" s="12">
        <v>620000</v>
      </c>
    </row>
    <row r="18" spans="1:6" s="5" customFormat="1" x14ac:dyDescent="0.25">
      <c r="A18" s="5">
        <v>16</v>
      </c>
      <c r="B18" s="5" t="s">
        <v>1265</v>
      </c>
      <c r="C18" s="5" t="s">
        <v>361</v>
      </c>
      <c r="D18" s="11">
        <v>42053</v>
      </c>
      <c r="E18" s="11" t="s">
        <v>1238</v>
      </c>
      <c r="F18" s="12">
        <v>690000</v>
      </c>
    </row>
    <row r="19" spans="1:6" s="5" customFormat="1" x14ac:dyDescent="0.25">
      <c r="A19" s="5">
        <v>17</v>
      </c>
      <c r="B19" s="5" t="s">
        <v>1266</v>
      </c>
      <c r="C19" s="5" t="s">
        <v>627</v>
      </c>
      <c r="D19" s="11">
        <v>42053</v>
      </c>
      <c r="E19" s="11" t="s">
        <v>1238</v>
      </c>
      <c r="F19" s="12">
        <v>13063780.24</v>
      </c>
    </row>
    <row r="20" spans="1:6" s="5" customFormat="1" x14ac:dyDescent="0.25">
      <c r="A20" s="5">
        <v>18</v>
      </c>
      <c r="B20" s="5" t="s">
        <v>1267</v>
      </c>
      <c r="C20" s="5" t="s">
        <v>1268</v>
      </c>
      <c r="D20" s="11">
        <v>42053</v>
      </c>
      <c r="E20" s="11" t="s">
        <v>1258</v>
      </c>
      <c r="F20" s="12">
        <v>140000</v>
      </c>
    </row>
    <row r="21" spans="1:6" s="5" customFormat="1" x14ac:dyDescent="0.25">
      <c r="A21" s="5">
        <v>19</v>
      </c>
      <c r="B21" s="5" t="s">
        <v>1269</v>
      </c>
      <c r="C21" s="5" t="s">
        <v>1270</v>
      </c>
      <c r="D21" s="11">
        <v>42052</v>
      </c>
      <c r="E21" s="11" t="s">
        <v>1258</v>
      </c>
      <c r="F21" s="12">
        <v>70000</v>
      </c>
    </row>
    <row r="22" spans="1:6" s="5" customFormat="1" x14ac:dyDescent="0.25">
      <c r="A22" s="5">
        <v>20</v>
      </c>
      <c r="B22" s="5" t="s">
        <v>1271</v>
      </c>
      <c r="C22" s="5" t="s">
        <v>380</v>
      </c>
      <c r="D22" s="11">
        <v>42055</v>
      </c>
      <c r="E22" s="11" t="s">
        <v>1238</v>
      </c>
      <c r="F22" s="12">
        <v>229000</v>
      </c>
    </row>
    <row r="23" spans="1:6" s="5" customFormat="1" x14ac:dyDescent="0.25">
      <c r="A23" s="5">
        <v>21</v>
      </c>
      <c r="B23" s="5" t="s">
        <v>1272</v>
      </c>
      <c r="C23" s="5" t="s">
        <v>1273</v>
      </c>
      <c r="D23" s="11">
        <v>42055</v>
      </c>
      <c r="E23" s="11" t="s">
        <v>1238</v>
      </c>
      <c r="F23" s="12">
        <v>581000</v>
      </c>
    </row>
    <row r="24" spans="1:6" s="5" customFormat="1" x14ac:dyDescent="0.25">
      <c r="A24" s="5">
        <v>22</v>
      </c>
      <c r="B24" s="5" t="s">
        <v>1274</v>
      </c>
      <c r="C24" s="5" t="s">
        <v>358</v>
      </c>
      <c r="D24" s="11">
        <v>42055</v>
      </c>
      <c r="E24" s="11" t="s">
        <v>1275</v>
      </c>
      <c r="F24" s="12">
        <v>1408732.29</v>
      </c>
    </row>
    <row r="25" spans="1:6" s="5" customFormat="1" x14ac:dyDescent="0.25">
      <c r="A25" s="5">
        <v>23</v>
      </c>
      <c r="B25" s="5" t="s">
        <v>1276</v>
      </c>
      <c r="C25" s="5" t="s">
        <v>812</v>
      </c>
      <c r="D25" s="11">
        <v>42055</v>
      </c>
      <c r="E25" s="11" t="s">
        <v>1238</v>
      </c>
      <c r="F25" s="12">
        <v>1124000</v>
      </c>
    </row>
    <row r="26" spans="1:6" s="5" customFormat="1" x14ac:dyDescent="0.25">
      <c r="A26" s="5">
        <v>24</v>
      </c>
      <c r="B26" s="5" t="s">
        <v>1277</v>
      </c>
      <c r="C26" s="5" t="s">
        <v>1278</v>
      </c>
      <c r="D26" s="11">
        <v>42055</v>
      </c>
      <c r="E26" s="11" t="s">
        <v>1238</v>
      </c>
      <c r="F26" s="12">
        <v>336569</v>
      </c>
    </row>
    <row r="27" spans="1:6" s="5" customFormat="1" x14ac:dyDescent="0.25">
      <c r="A27" s="5">
        <v>25</v>
      </c>
      <c r="B27" s="5" t="s">
        <v>1279</v>
      </c>
      <c r="C27" s="5" t="s">
        <v>1280</v>
      </c>
      <c r="D27" s="11">
        <v>42055</v>
      </c>
      <c r="E27" s="11" t="s">
        <v>1281</v>
      </c>
      <c r="F27" s="12">
        <v>460000</v>
      </c>
    </row>
    <row r="28" spans="1:6" s="5" customFormat="1" x14ac:dyDescent="0.25">
      <c r="A28" s="5">
        <v>26</v>
      </c>
      <c r="B28" s="5" t="s">
        <v>1282</v>
      </c>
      <c r="C28" s="5" t="s">
        <v>1283</v>
      </c>
      <c r="D28" s="11">
        <v>42058</v>
      </c>
      <c r="E28" s="11" t="s">
        <v>1244</v>
      </c>
      <c r="F28" s="12">
        <v>4341918.5</v>
      </c>
    </row>
    <row r="29" spans="1:6" s="5" customFormat="1" x14ac:dyDescent="0.25">
      <c r="A29" s="5">
        <v>27</v>
      </c>
      <c r="B29" s="5" t="s">
        <v>1284</v>
      </c>
      <c r="C29" s="5" t="s">
        <v>1285</v>
      </c>
      <c r="D29" s="11">
        <v>42059</v>
      </c>
      <c r="E29" s="11" t="s">
        <v>1238</v>
      </c>
      <c r="F29" s="12">
        <v>1365121</v>
      </c>
    </row>
    <row r="30" spans="1:6" s="5" customFormat="1" x14ac:dyDescent="0.25">
      <c r="A30" s="5">
        <v>28</v>
      </c>
      <c r="B30" s="5" t="s">
        <v>1286</v>
      </c>
      <c r="C30" s="5" t="s">
        <v>416</v>
      </c>
      <c r="D30" s="11">
        <v>42059</v>
      </c>
      <c r="E30" s="11" t="s">
        <v>1238</v>
      </c>
      <c r="F30" s="12">
        <v>1243899</v>
      </c>
    </row>
    <row r="31" spans="1:6" s="5" customFormat="1" x14ac:dyDescent="0.25">
      <c r="A31" s="5">
        <v>29</v>
      </c>
      <c r="B31" s="5" t="s">
        <v>1287</v>
      </c>
      <c r="C31" s="5" t="s">
        <v>1288</v>
      </c>
      <c r="D31" s="11">
        <v>42059</v>
      </c>
      <c r="E31" s="11" t="s">
        <v>1238</v>
      </c>
      <c r="F31" s="12">
        <v>3580321.95</v>
      </c>
    </row>
    <row r="32" spans="1:6" s="5" customFormat="1" x14ac:dyDescent="0.25">
      <c r="A32" s="5">
        <v>30</v>
      </c>
      <c r="B32" s="5" t="s">
        <v>1289</v>
      </c>
      <c r="C32" s="5" t="s">
        <v>1134</v>
      </c>
      <c r="D32" s="11">
        <v>42059</v>
      </c>
      <c r="E32" s="11" t="s">
        <v>1238</v>
      </c>
      <c r="F32" s="12">
        <v>485000</v>
      </c>
    </row>
    <row r="33" spans="1:6" s="5" customFormat="1" x14ac:dyDescent="0.25">
      <c r="A33" s="5">
        <v>31</v>
      </c>
      <c r="B33" s="5" t="s">
        <v>1290</v>
      </c>
      <c r="C33" s="5" t="s">
        <v>781</v>
      </c>
      <c r="D33" s="11">
        <v>42059</v>
      </c>
      <c r="E33" s="11" t="s">
        <v>1238</v>
      </c>
      <c r="F33" s="12">
        <v>66000</v>
      </c>
    </row>
    <row r="34" spans="1:6" s="5" customFormat="1" x14ac:dyDescent="0.25">
      <c r="A34" s="5">
        <v>32</v>
      </c>
      <c r="B34" s="5" t="s">
        <v>1291</v>
      </c>
      <c r="C34" s="5" t="s">
        <v>1292</v>
      </c>
      <c r="D34" s="11">
        <v>42059</v>
      </c>
      <c r="E34" s="11" t="s">
        <v>1281</v>
      </c>
      <c r="F34" s="12">
        <v>100000</v>
      </c>
    </row>
    <row r="35" spans="1:6" s="5" customFormat="1" x14ac:dyDescent="0.25">
      <c r="A35" s="5">
        <v>33</v>
      </c>
      <c r="B35" s="5" t="s">
        <v>1293</v>
      </c>
      <c r="C35" s="5" t="s">
        <v>1292</v>
      </c>
      <c r="D35" s="11">
        <v>42059</v>
      </c>
      <c r="E35" s="11" t="s">
        <v>1281</v>
      </c>
      <c r="F35" s="12">
        <v>150000</v>
      </c>
    </row>
    <row r="36" spans="1:6" s="5" customFormat="1" x14ac:dyDescent="0.25">
      <c r="A36" s="5">
        <v>34</v>
      </c>
      <c r="B36" s="5" t="s">
        <v>1294</v>
      </c>
      <c r="C36" s="5" t="s">
        <v>1295</v>
      </c>
      <c r="D36" s="11">
        <v>42059</v>
      </c>
      <c r="E36" s="11" t="s">
        <v>1258</v>
      </c>
      <c r="F36" s="12">
        <v>10000</v>
      </c>
    </row>
    <row r="37" spans="1:6" s="5" customFormat="1" x14ac:dyDescent="0.25">
      <c r="A37" s="5">
        <v>35</v>
      </c>
      <c r="B37" s="5" t="s">
        <v>1296</v>
      </c>
      <c r="C37" s="5" t="s">
        <v>523</v>
      </c>
      <c r="D37" s="11">
        <v>42060</v>
      </c>
      <c r="E37" s="11" t="s">
        <v>1238</v>
      </c>
      <c r="F37" s="12">
        <v>1239483</v>
      </c>
    </row>
    <row r="38" spans="1:6" s="5" customFormat="1" x14ac:dyDescent="0.25">
      <c r="A38" s="5">
        <v>36</v>
      </c>
      <c r="B38" s="5" t="s">
        <v>1297</v>
      </c>
      <c r="C38" s="5" t="s">
        <v>1298</v>
      </c>
      <c r="D38" s="11">
        <v>42060</v>
      </c>
      <c r="E38" s="11" t="s">
        <v>1238</v>
      </c>
      <c r="F38" s="12">
        <v>695000</v>
      </c>
    </row>
    <row r="39" spans="1:6" s="5" customFormat="1" x14ac:dyDescent="0.25">
      <c r="A39" s="5">
        <v>37</v>
      </c>
      <c r="B39" s="5" t="s">
        <v>1299</v>
      </c>
      <c r="C39" s="5" t="s">
        <v>788</v>
      </c>
      <c r="D39" s="11">
        <v>42060</v>
      </c>
      <c r="E39" s="11" t="s">
        <v>1238</v>
      </c>
      <c r="F39" s="12">
        <v>2560761</v>
      </c>
    </row>
    <row r="40" spans="1:6" s="5" customFormat="1" x14ac:dyDescent="0.25">
      <c r="A40" s="5">
        <v>38</v>
      </c>
      <c r="B40" s="5" t="s">
        <v>1300</v>
      </c>
      <c r="C40" s="5" t="s">
        <v>662</v>
      </c>
      <c r="D40" s="11">
        <v>42061</v>
      </c>
      <c r="E40" s="11" t="s">
        <v>1281</v>
      </c>
      <c r="F40" s="12">
        <v>49954.16</v>
      </c>
    </row>
    <row r="41" spans="1:6" s="5" customFormat="1" x14ac:dyDescent="0.25">
      <c r="A41" s="5">
        <v>39</v>
      </c>
      <c r="B41" s="5" t="s">
        <v>1301</v>
      </c>
      <c r="C41" s="5" t="s">
        <v>662</v>
      </c>
      <c r="D41" s="11">
        <v>42061</v>
      </c>
      <c r="E41" s="11" t="s">
        <v>1281</v>
      </c>
      <c r="F41" s="12">
        <v>9917.23</v>
      </c>
    </row>
    <row r="42" spans="1:6" s="5" customFormat="1" x14ac:dyDescent="0.25">
      <c r="A42" s="5">
        <v>40</v>
      </c>
      <c r="B42" s="5" t="s">
        <v>1302</v>
      </c>
      <c r="C42" s="5" t="s">
        <v>1303</v>
      </c>
      <c r="D42" s="11">
        <v>42065</v>
      </c>
      <c r="E42" s="11" t="s">
        <v>1258</v>
      </c>
      <c r="F42" s="12">
        <v>140000</v>
      </c>
    </row>
    <row r="43" spans="1:6" s="5" customFormat="1" x14ac:dyDescent="0.25">
      <c r="A43" s="5">
        <v>41</v>
      </c>
      <c r="B43" s="5" t="s">
        <v>1304</v>
      </c>
      <c r="C43" s="5" t="s">
        <v>1305</v>
      </c>
      <c r="D43" s="11">
        <v>42068</v>
      </c>
      <c r="E43" s="11" t="s">
        <v>1258</v>
      </c>
      <c r="F43" s="12">
        <v>50000</v>
      </c>
    </row>
    <row r="44" spans="1:6" s="5" customFormat="1" x14ac:dyDescent="0.25">
      <c r="A44" s="5">
        <v>42</v>
      </c>
      <c r="B44" s="5" t="s">
        <v>1306</v>
      </c>
      <c r="C44" s="5" t="s">
        <v>3322</v>
      </c>
      <c r="D44" s="11">
        <v>42068</v>
      </c>
      <c r="E44" s="11" t="s">
        <v>1281</v>
      </c>
      <c r="F44" s="12">
        <v>20000</v>
      </c>
    </row>
    <row r="45" spans="1:6" s="5" customFormat="1" x14ac:dyDescent="0.25">
      <c r="A45" s="5">
        <v>43</v>
      </c>
      <c r="B45" s="5" t="s">
        <v>1307</v>
      </c>
      <c r="C45" s="5" t="s">
        <v>1308</v>
      </c>
      <c r="D45" s="11">
        <v>42067</v>
      </c>
      <c r="E45" s="11" t="s">
        <v>1258</v>
      </c>
      <c r="F45" s="12">
        <v>30000</v>
      </c>
    </row>
    <row r="46" spans="1:6" s="5" customFormat="1" x14ac:dyDescent="0.25">
      <c r="A46" s="5">
        <v>44</v>
      </c>
      <c r="B46" s="5" t="s">
        <v>1309</v>
      </c>
      <c r="C46" s="5" t="s">
        <v>604</v>
      </c>
      <c r="D46" s="11">
        <v>42068</v>
      </c>
      <c r="E46" s="11" t="s">
        <v>1238</v>
      </c>
      <c r="F46" s="12">
        <v>1014426</v>
      </c>
    </row>
    <row r="47" spans="1:6" s="5" customFormat="1" x14ac:dyDescent="0.25">
      <c r="A47" s="5">
        <v>45</v>
      </c>
      <c r="B47" s="5" t="s">
        <v>1310</v>
      </c>
      <c r="C47" s="5" t="s">
        <v>567</v>
      </c>
      <c r="D47" s="11">
        <v>42068</v>
      </c>
      <c r="E47" s="11" t="s">
        <v>1238</v>
      </c>
      <c r="F47" s="12">
        <v>8354643</v>
      </c>
    </row>
    <row r="48" spans="1:6" s="5" customFormat="1" x14ac:dyDescent="0.25">
      <c r="A48" s="5">
        <v>46</v>
      </c>
      <c r="B48" s="5" t="s">
        <v>1311</v>
      </c>
      <c r="C48" s="5" t="s">
        <v>371</v>
      </c>
      <c r="D48" s="11">
        <v>42068</v>
      </c>
      <c r="E48" s="11" t="s">
        <v>1238</v>
      </c>
      <c r="F48" s="12">
        <v>3056637.29</v>
      </c>
    </row>
    <row r="49" spans="1:6" s="5" customFormat="1" x14ac:dyDescent="0.25">
      <c r="A49" s="5">
        <v>47</v>
      </c>
      <c r="B49" s="5" t="s">
        <v>1312</v>
      </c>
      <c r="C49" s="5" t="s">
        <v>1308</v>
      </c>
      <c r="D49" s="11">
        <v>42068</v>
      </c>
      <c r="E49" s="11" t="s">
        <v>1238</v>
      </c>
      <c r="F49" s="12">
        <v>268000</v>
      </c>
    </row>
    <row r="50" spans="1:6" s="5" customFormat="1" x14ac:dyDescent="0.25">
      <c r="A50" s="5">
        <v>48</v>
      </c>
      <c r="B50" s="5" t="s">
        <v>1313</v>
      </c>
      <c r="C50" s="5" t="s">
        <v>735</v>
      </c>
      <c r="D50" s="11">
        <v>42068</v>
      </c>
      <c r="E50" s="11" t="s">
        <v>1238</v>
      </c>
      <c r="F50" s="12">
        <v>6218446.8200000003</v>
      </c>
    </row>
    <row r="51" spans="1:6" s="5" customFormat="1" x14ac:dyDescent="0.25">
      <c r="A51" s="5">
        <v>49</v>
      </c>
      <c r="B51" s="5" t="s">
        <v>1314</v>
      </c>
      <c r="C51" s="5" t="s">
        <v>493</v>
      </c>
      <c r="D51" s="11">
        <v>42068</v>
      </c>
      <c r="E51" s="11" t="s">
        <v>1238</v>
      </c>
      <c r="F51" s="12">
        <v>537721</v>
      </c>
    </row>
    <row r="52" spans="1:6" s="5" customFormat="1" x14ac:dyDescent="0.25">
      <c r="A52" s="5">
        <v>50</v>
      </c>
      <c r="B52" s="5" t="s">
        <v>1315</v>
      </c>
      <c r="C52" s="5" t="s">
        <v>1316</v>
      </c>
      <c r="D52" s="11">
        <v>42068</v>
      </c>
      <c r="E52" s="11" t="s">
        <v>1238</v>
      </c>
      <c r="F52" s="12">
        <v>404000</v>
      </c>
    </row>
    <row r="53" spans="1:6" s="5" customFormat="1" x14ac:dyDescent="0.25">
      <c r="A53" s="5">
        <v>51</v>
      </c>
      <c r="B53" s="5" t="s">
        <v>1317</v>
      </c>
      <c r="C53" s="5" t="s">
        <v>361</v>
      </c>
      <c r="D53" s="11">
        <v>42068</v>
      </c>
      <c r="E53" s="11" t="s">
        <v>1275</v>
      </c>
      <c r="F53" s="12">
        <v>199330.57</v>
      </c>
    </row>
    <row r="54" spans="1:6" s="5" customFormat="1" x14ac:dyDescent="0.25">
      <c r="A54" s="5">
        <v>52</v>
      </c>
      <c r="B54" s="5" t="s">
        <v>1318</v>
      </c>
      <c r="C54" s="5" t="s">
        <v>694</v>
      </c>
      <c r="D54" s="11">
        <v>42073</v>
      </c>
      <c r="E54" s="11" t="s">
        <v>1258</v>
      </c>
      <c r="F54" s="12">
        <v>1100000</v>
      </c>
    </row>
    <row r="55" spans="1:6" s="5" customFormat="1" x14ac:dyDescent="0.25">
      <c r="A55" s="5">
        <v>53</v>
      </c>
      <c r="B55" s="5" t="s">
        <v>1319</v>
      </c>
      <c r="C55" s="5" t="s">
        <v>694</v>
      </c>
      <c r="D55" s="11">
        <v>42073</v>
      </c>
      <c r="E55" s="11" t="s">
        <v>1258</v>
      </c>
      <c r="F55" s="12">
        <v>1850000</v>
      </c>
    </row>
    <row r="56" spans="1:6" s="5" customFormat="1" x14ac:dyDescent="0.25">
      <c r="A56" s="5">
        <v>54</v>
      </c>
      <c r="B56" s="5" t="s">
        <v>1320</v>
      </c>
      <c r="C56" s="5" t="s">
        <v>694</v>
      </c>
      <c r="D56" s="11">
        <v>42073</v>
      </c>
      <c r="E56" s="11" t="s">
        <v>1258</v>
      </c>
      <c r="F56" s="12">
        <v>2750000</v>
      </c>
    </row>
    <row r="57" spans="1:6" s="5" customFormat="1" x14ac:dyDescent="0.25">
      <c r="A57" s="5">
        <v>55</v>
      </c>
      <c r="B57" s="5" t="s">
        <v>1321</v>
      </c>
      <c r="C57" s="5" t="s">
        <v>694</v>
      </c>
      <c r="D57" s="11">
        <v>42073</v>
      </c>
      <c r="E57" s="11" t="s">
        <v>1258</v>
      </c>
      <c r="F57" s="12">
        <v>40000</v>
      </c>
    </row>
    <row r="58" spans="1:6" s="5" customFormat="1" x14ac:dyDescent="0.25">
      <c r="A58" s="5">
        <v>56</v>
      </c>
      <c r="B58" s="5" t="s">
        <v>1322</v>
      </c>
      <c r="C58" s="5" t="s">
        <v>694</v>
      </c>
      <c r="D58" s="11">
        <v>42073</v>
      </c>
      <c r="E58" s="11" t="s">
        <v>1258</v>
      </c>
      <c r="F58" s="12">
        <v>140000</v>
      </c>
    </row>
    <row r="59" spans="1:6" s="5" customFormat="1" x14ac:dyDescent="0.25">
      <c r="A59" s="5">
        <v>57</v>
      </c>
      <c r="B59" s="5" t="s">
        <v>1323</v>
      </c>
      <c r="C59" s="5" t="s">
        <v>694</v>
      </c>
      <c r="D59" s="11">
        <v>42073</v>
      </c>
      <c r="E59" s="11" t="s">
        <v>1258</v>
      </c>
      <c r="F59" s="12">
        <v>80000</v>
      </c>
    </row>
    <row r="60" spans="1:6" s="5" customFormat="1" x14ac:dyDescent="0.25">
      <c r="A60" s="5">
        <v>58</v>
      </c>
      <c r="B60" s="5" t="s">
        <v>1324</v>
      </c>
      <c r="C60" s="5" t="s">
        <v>1325</v>
      </c>
      <c r="D60" s="11">
        <v>42069</v>
      </c>
      <c r="E60" s="11" t="s">
        <v>1258</v>
      </c>
      <c r="F60" s="12">
        <v>35000</v>
      </c>
    </row>
    <row r="61" spans="1:6" s="5" customFormat="1" x14ac:dyDescent="0.25">
      <c r="A61" s="5">
        <v>59</v>
      </c>
      <c r="B61" s="5" t="s">
        <v>1326</v>
      </c>
      <c r="C61" s="5" t="s">
        <v>1327</v>
      </c>
      <c r="D61" s="11">
        <v>42073</v>
      </c>
      <c r="E61" s="11" t="s">
        <v>1258</v>
      </c>
      <c r="F61" s="12">
        <v>770000</v>
      </c>
    </row>
    <row r="62" spans="1:6" s="5" customFormat="1" x14ac:dyDescent="0.25">
      <c r="A62" s="5">
        <v>60</v>
      </c>
      <c r="B62" s="5" t="s">
        <v>1328</v>
      </c>
      <c r="C62" s="5" t="s">
        <v>1329</v>
      </c>
      <c r="D62" s="11">
        <v>42072</v>
      </c>
      <c r="E62" s="11" t="s">
        <v>1258</v>
      </c>
      <c r="F62" s="12">
        <v>2600000</v>
      </c>
    </row>
    <row r="63" spans="1:6" s="5" customFormat="1" x14ac:dyDescent="0.25">
      <c r="A63" s="5">
        <v>61</v>
      </c>
      <c r="B63" s="5" t="s">
        <v>1330</v>
      </c>
      <c r="C63" s="5" t="s">
        <v>1329</v>
      </c>
      <c r="D63" s="11">
        <v>42072</v>
      </c>
      <c r="E63" s="11" t="s">
        <v>1258</v>
      </c>
      <c r="F63" s="12">
        <v>2200000</v>
      </c>
    </row>
    <row r="64" spans="1:6" s="5" customFormat="1" x14ac:dyDescent="0.25">
      <c r="A64" s="5">
        <v>62</v>
      </c>
      <c r="B64" s="5" t="s">
        <v>1331</v>
      </c>
      <c r="C64" s="5" t="s">
        <v>1295</v>
      </c>
      <c r="D64" s="11">
        <v>42069</v>
      </c>
      <c r="E64" s="11" t="s">
        <v>1258</v>
      </c>
      <c r="F64" s="12">
        <v>20000</v>
      </c>
    </row>
    <row r="65" spans="1:6" s="5" customFormat="1" x14ac:dyDescent="0.25">
      <c r="A65" s="5">
        <v>63</v>
      </c>
      <c r="B65" s="5" t="s">
        <v>1332</v>
      </c>
      <c r="C65" s="5" t="s">
        <v>1295</v>
      </c>
      <c r="D65" s="11">
        <v>42069</v>
      </c>
      <c r="E65" s="11" t="s">
        <v>1258</v>
      </c>
      <c r="F65" s="12">
        <v>20000</v>
      </c>
    </row>
    <row r="66" spans="1:6" s="5" customFormat="1" x14ac:dyDescent="0.25">
      <c r="A66" s="5">
        <v>64</v>
      </c>
      <c r="B66" s="5" t="s">
        <v>1333</v>
      </c>
      <c r="C66" s="5" t="s">
        <v>1295</v>
      </c>
      <c r="D66" s="11">
        <v>42069</v>
      </c>
      <c r="E66" s="11" t="s">
        <v>1258</v>
      </c>
      <c r="F66" s="12">
        <v>50000</v>
      </c>
    </row>
    <row r="67" spans="1:6" s="5" customFormat="1" x14ac:dyDescent="0.25">
      <c r="A67" s="5">
        <v>65</v>
      </c>
      <c r="B67" s="5" t="s">
        <v>1334</v>
      </c>
      <c r="C67" s="5" t="s">
        <v>1335</v>
      </c>
      <c r="D67" s="11">
        <v>42069</v>
      </c>
      <c r="E67" s="11" t="s">
        <v>1258</v>
      </c>
      <c r="F67" s="12">
        <v>12000</v>
      </c>
    </row>
    <row r="68" spans="1:6" s="5" customFormat="1" x14ac:dyDescent="0.25">
      <c r="A68" s="5">
        <v>66</v>
      </c>
      <c r="B68" s="5" t="s">
        <v>1336</v>
      </c>
      <c r="C68" s="5" t="s">
        <v>1337</v>
      </c>
      <c r="D68" s="11">
        <v>42072</v>
      </c>
      <c r="E68" s="11" t="s">
        <v>1275</v>
      </c>
      <c r="F68" s="12">
        <v>2703230.36</v>
      </c>
    </row>
    <row r="69" spans="1:6" s="5" customFormat="1" x14ac:dyDescent="0.25">
      <c r="A69" s="5">
        <v>67</v>
      </c>
      <c r="B69" s="5" t="s">
        <v>1338</v>
      </c>
      <c r="C69" s="5" t="s">
        <v>366</v>
      </c>
      <c r="D69" s="11">
        <v>42072</v>
      </c>
      <c r="E69" s="11" t="s">
        <v>1275</v>
      </c>
      <c r="F69" s="12">
        <v>185800</v>
      </c>
    </row>
    <row r="70" spans="1:6" s="5" customFormat="1" x14ac:dyDescent="0.25">
      <c r="A70" s="5">
        <v>68</v>
      </c>
      <c r="B70" s="5" t="s">
        <v>1339</v>
      </c>
      <c r="C70" s="5" t="s">
        <v>895</v>
      </c>
      <c r="D70" s="11">
        <v>42072</v>
      </c>
      <c r="E70" s="11" t="s">
        <v>1258</v>
      </c>
      <c r="F70" s="12">
        <v>35007.89</v>
      </c>
    </row>
    <row r="71" spans="1:6" s="5" customFormat="1" x14ac:dyDescent="0.25">
      <c r="A71" s="5">
        <v>69</v>
      </c>
      <c r="B71" s="5" t="s">
        <v>1340</v>
      </c>
      <c r="C71" s="5" t="s">
        <v>761</v>
      </c>
      <c r="D71" s="11">
        <v>42072</v>
      </c>
      <c r="E71" s="11" t="s">
        <v>1258</v>
      </c>
      <c r="F71" s="12">
        <v>190000</v>
      </c>
    </row>
    <row r="72" spans="1:6" s="5" customFormat="1" x14ac:dyDescent="0.25">
      <c r="A72" s="5">
        <v>70</v>
      </c>
      <c r="B72" s="5" t="s">
        <v>1341</v>
      </c>
      <c r="C72" s="5" t="s">
        <v>1342</v>
      </c>
      <c r="D72" s="11">
        <v>42083</v>
      </c>
      <c r="E72" s="11" t="s">
        <v>1238</v>
      </c>
      <c r="F72" s="12">
        <v>529021.41</v>
      </c>
    </row>
    <row r="73" spans="1:6" s="5" customFormat="1" x14ac:dyDescent="0.25">
      <c r="A73" s="5">
        <v>71</v>
      </c>
      <c r="B73" s="5" t="s">
        <v>1343</v>
      </c>
      <c r="C73" s="5" t="s">
        <v>1344</v>
      </c>
      <c r="D73" s="11">
        <v>42072</v>
      </c>
      <c r="E73" s="11" t="s">
        <v>1258</v>
      </c>
      <c r="F73" s="12">
        <v>80000</v>
      </c>
    </row>
    <row r="74" spans="1:6" s="5" customFormat="1" x14ac:dyDescent="0.25">
      <c r="A74" s="5">
        <v>72</v>
      </c>
      <c r="B74" s="5" t="s">
        <v>1345</v>
      </c>
      <c r="C74" s="5" t="s">
        <v>1268</v>
      </c>
      <c r="D74" s="11">
        <v>42074</v>
      </c>
      <c r="E74" s="11" t="s">
        <v>1258</v>
      </c>
      <c r="F74" s="12">
        <v>50000</v>
      </c>
    </row>
    <row r="75" spans="1:6" s="5" customFormat="1" x14ac:dyDescent="0.25">
      <c r="A75" s="5">
        <v>73</v>
      </c>
      <c r="B75" s="5" t="s">
        <v>1346</v>
      </c>
      <c r="C75" s="5" t="s">
        <v>1268</v>
      </c>
      <c r="D75" s="11">
        <v>42074</v>
      </c>
      <c r="E75" s="11" t="s">
        <v>1258</v>
      </c>
      <c r="F75" s="12">
        <v>200000</v>
      </c>
    </row>
    <row r="76" spans="1:6" s="5" customFormat="1" x14ac:dyDescent="0.25">
      <c r="A76" s="5">
        <v>74</v>
      </c>
      <c r="B76" s="5" t="s">
        <v>1347</v>
      </c>
      <c r="C76" s="5" t="s">
        <v>1268</v>
      </c>
      <c r="D76" s="11">
        <v>42074</v>
      </c>
      <c r="E76" s="11" t="s">
        <v>1258</v>
      </c>
      <c r="F76" s="12">
        <v>90000</v>
      </c>
    </row>
    <row r="77" spans="1:6" s="5" customFormat="1" x14ac:dyDescent="0.25">
      <c r="A77" s="5">
        <v>75</v>
      </c>
      <c r="B77" s="5" t="s">
        <v>1348</v>
      </c>
      <c r="C77" s="5" t="s">
        <v>1268</v>
      </c>
      <c r="D77" s="11">
        <v>42074</v>
      </c>
      <c r="E77" s="11" t="s">
        <v>1258</v>
      </c>
      <c r="F77" s="12">
        <v>50000</v>
      </c>
    </row>
    <row r="78" spans="1:6" s="5" customFormat="1" x14ac:dyDescent="0.25">
      <c r="A78" s="5">
        <v>76</v>
      </c>
      <c r="B78" s="5" t="s">
        <v>1349</v>
      </c>
      <c r="C78" s="5" t="s">
        <v>1268</v>
      </c>
      <c r="D78" s="11">
        <v>42074</v>
      </c>
      <c r="E78" s="11" t="s">
        <v>1258</v>
      </c>
      <c r="F78" s="12">
        <v>90000</v>
      </c>
    </row>
    <row r="79" spans="1:6" s="5" customFormat="1" x14ac:dyDescent="0.25">
      <c r="A79" s="5">
        <v>77</v>
      </c>
      <c r="B79" s="5" t="s">
        <v>1350</v>
      </c>
      <c r="C79" s="5" t="s">
        <v>1351</v>
      </c>
      <c r="D79" s="11">
        <v>42074</v>
      </c>
      <c r="E79" s="11" t="s">
        <v>1258</v>
      </c>
      <c r="F79" s="12">
        <v>169703.84</v>
      </c>
    </row>
    <row r="80" spans="1:6" s="5" customFormat="1" x14ac:dyDescent="0.25">
      <c r="A80" s="5">
        <v>78</v>
      </c>
      <c r="B80" s="5" t="s">
        <v>1352</v>
      </c>
      <c r="C80" s="5" t="s">
        <v>1353</v>
      </c>
      <c r="D80" s="11">
        <v>42075</v>
      </c>
      <c r="E80" s="11" t="s">
        <v>1258</v>
      </c>
      <c r="F80" s="12">
        <v>10000</v>
      </c>
    </row>
    <row r="81" spans="1:6" s="5" customFormat="1" x14ac:dyDescent="0.25">
      <c r="A81" s="5">
        <v>79</v>
      </c>
      <c r="B81" s="5" t="s">
        <v>1354</v>
      </c>
      <c r="C81" s="5" t="s">
        <v>1355</v>
      </c>
      <c r="D81" s="11">
        <v>42074</v>
      </c>
      <c r="E81" s="11" t="s">
        <v>1238</v>
      </c>
      <c r="F81" s="12">
        <v>852000</v>
      </c>
    </row>
    <row r="82" spans="1:6" s="5" customFormat="1" x14ac:dyDescent="0.25">
      <c r="A82" s="5">
        <v>80</v>
      </c>
      <c r="B82" s="5" t="s">
        <v>1356</v>
      </c>
      <c r="C82" s="5" t="s">
        <v>1357</v>
      </c>
      <c r="D82" s="11">
        <v>42074</v>
      </c>
      <c r="E82" s="11" t="s">
        <v>1258</v>
      </c>
      <c r="F82" s="12">
        <v>190000</v>
      </c>
    </row>
    <row r="83" spans="1:6" s="5" customFormat="1" x14ac:dyDescent="0.25">
      <c r="A83" s="5">
        <v>81</v>
      </c>
      <c r="B83" s="5" t="s">
        <v>1358</v>
      </c>
      <c r="C83" s="5" t="s">
        <v>1357</v>
      </c>
      <c r="D83" s="11">
        <v>42074</v>
      </c>
      <c r="E83" s="11" t="s">
        <v>1258</v>
      </c>
      <c r="F83" s="12">
        <v>30000</v>
      </c>
    </row>
    <row r="84" spans="1:6" s="5" customFormat="1" x14ac:dyDescent="0.25">
      <c r="A84" s="5">
        <v>82</v>
      </c>
      <c r="B84" s="5" t="s">
        <v>1359</v>
      </c>
      <c r="C84" s="5" t="s">
        <v>1360</v>
      </c>
      <c r="D84" s="11">
        <v>42074</v>
      </c>
      <c r="E84" s="11" t="s">
        <v>1258</v>
      </c>
      <c r="F84" s="12">
        <v>42364.81</v>
      </c>
    </row>
    <row r="85" spans="1:6" s="5" customFormat="1" x14ac:dyDescent="0.25">
      <c r="A85" s="5">
        <v>83</v>
      </c>
      <c r="B85" s="5" t="s">
        <v>1361</v>
      </c>
      <c r="C85" s="5" t="s">
        <v>1362</v>
      </c>
      <c r="D85" s="11">
        <v>42074</v>
      </c>
      <c r="E85" s="11" t="s">
        <v>1281</v>
      </c>
      <c r="F85" s="12">
        <v>10000</v>
      </c>
    </row>
    <row r="86" spans="1:6" s="5" customFormat="1" x14ac:dyDescent="0.25">
      <c r="A86" s="5">
        <v>84</v>
      </c>
      <c r="B86" s="5" t="s">
        <v>1363</v>
      </c>
      <c r="C86" s="5" t="s">
        <v>1362</v>
      </c>
      <c r="D86" s="11">
        <v>42074</v>
      </c>
      <c r="E86" s="11" t="s">
        <v>1281</v>
      </c>
      <c r="F86" s="12">
        <v>10000</v>
      </c>
    </row>
    <row r="87" spans="1:6" s="5" customFormat="1" x14ac:dyDescent="0.25">
      <c r="A87" s="5">
        <v>85</v>
      </c>
      <c r="B87" s="5" t="s">
        <v>1364</v>
      </c>
      <c r="C87" s="5" t="s">
        <v>553</v>
      </c>
      <c r="D87" s="11">
        <v>42074</v>
      </c>
      <c r="E87" s="11" t="s">
        <v>1238</v>
      </c>
      <c r="F87" s="12">
        <v>1710118</v>
      </c>
    </row>
    <row r="88" spans="1:6" s="5" customFormat="1" x14ac:dyDescent="0.25">
      <c r="A88" s="5">
        <v>86</v>
      </c>
      <c r="B88" s="5" t="s">
        <v>1365</v>
      </c>
      <c r="C88" s="5" t="s">
        <v>846</v>
      </c>
      <c r="D88" s="11">
        <v>42074</v>
      </c>
      <c r="E88" s="11" t="s">
        <v>1238</v>
      </c>
      <c r="F88" s="12">
        <v>355000</v>
      </c>
    </row>
    <row r="89" spans="1:6" s="5" customFormat="1" x14ac:dyDescent="0.25">
      <c r="A89" s="5">
        <v>87</v>
      </c>
      <c r="B89" s="5" t="s">
        <v>1366</v>
      </c>
      <c r="C89" s="5" t="s">
        <v>416</v>
      </c>
      <c r="D89" s="11">
        <v>42073</v>
      </c>
      <c r="E89" s="11" t="s">
        <v>1275</v>
      </c>
      <c r="F89" s="12">
        <v>1090000</v>
      </c>
    </row>
    <row r="90" spans="1:6" s="5" customFormat="1" x14ac:dyDescent="0.25">
      <c r="A90" s="5">
        <v>88</v>
      </c>
      <c r="B90" s="5" t="s">
        <v>1367</v>
      </c>
      <c r="C90" s="5" t="s">
        <v>1368</v>
      </c>
      <c r="D90" s="11">
        <v>42075</v>
      </c>
      <c r="E90" s="11" t="s">
        <v>1258</v>
      </c>
      <c r="F90" s="12">
        <v>60000</v>
      </c>
    </row>
    <row r="91" spans="1:6" s="5" customFormat="1" x14ac:dyDescent="0.25">
      <c r="A91" s="5">
        <v>89</v>
      </c>
      <c r="B91" s="5" t="s">
        <v>1369</v>
      </c>
      <c r="C91" s="5" t="s">
        <v>1370</v>
      </c>
      <c r="D91" s="11">
        <v>42076</v>
      </c>
      <c r="E91" s="11" t="s">
        <v>1258</v>
      </c>
      <c r="F91" s="12">
        <v>15000</v>
      </c>
    </row>
    <row r="92" spans="1:6" s="5" customFormat="1" x14ac:dyDescent="0.25">
      <c r="A92" s="5">
        <v>90</v>
      </c>
      <c r="B92" s="5" t="s">
        <v>1371</v>
      </c>
      <c r="C92" s="5" t="s">
        <v>1372</v>
      </c>
      <c r="D92" s="11">
        <v>42079</v>
      </c>
      <c r="E92" s="11" t="s">
        <v>1281</v>
      </c>
      <c r="F92" s="12">
        <v>12000</v>
      </c>
    </row>
    <row r="93" spans="1:6" s="5" customFormat="1" x14ac:dyDescent="0.25">
      <c r="A93" s="5">
        <v>91</v>
      </c>
      <c r="B93" s="5" t="s">
        <v>1373</v>
      </c>
      <c r="C93" s="5" t="s">
        <v>429</v>
      </c>
      <c r="D93" s="11">
        <v>42079</v>
      </c>
      <c r="E93" s="11" t="s">
        <v>1281</v>
      </c>
      <c r="F93" s="12">
        <v>70000</v>
      </c>
    </row>
    <row r="94" spans="1:6" s="5" customFormat="1" x14ac:dyDescent="0.25">
      <c r="A94" s="5">
        <v>92</v>
      </c>
      <c r="B94" s="5" t="s">
        <v>1374</v>
      </c>
      <c r="C94" s="5" t="s">
        <v>1375</v>
      </c>
      <c r="D94" s="11">
        <v>42076</v>
      </c>
      <c r="E94" s="11" t="s">
        <v>1281</v>
      </c>
      <c r="F94" s="12">
        <v>50000</v>
      </c>
    </row>
    <row r="95" spans="1:6" s="5" customFormat="1" x14ac:dyDescent="0.25">
      <c r="A95" s="5">
        <v>93</v>
      </c>
      <c r="B95" s="5" t="s">
        <v>1376</v>
      </c>
      <c r="C95" s="5" t="s">
        <v>1377</v>
      </c>
      <c r="D95" s="11">
        <v>42076</v>
      </c>
      <c r="E95" s="11" t="s">
        <v>1258</v>
      </c>
      <c r="F95" s="12">
        <v>40000</v>
      </c>
    </row>
    <row r="96" spans="1:6" s="5" customFormat="1" x14ac:dyDescent="0.25">
      <c r="A96" s="5">
        <v>94</v>
      </c>
      <c r="B96" s="5" t="s">
        <v>1378</v>
      </c>
      <c r="C96" s="5" t="s">
        <v>1353</v>
      </c>
      <c r="D96" s="11">
        <v>42079</v>
      </c>
      <c r="E96" s="11" t="s">
        <v>1258</v>
      </c>
      <c r="F96" s="12">
        <v>10000</v>
      </c>
    </row>
    <row r="97" spans="1:6" s="5" customFormat="1" x14ac:dyDescent="0.25">
      <c r="A97" s="5">
        <v>95</v>
      </c>
      <c r="B97" s="5" t="s">
        <v>1379</v>
      </c>
      <c r="C97" s="5" t="s">
        <v>380</v>
      </c>
      <c r="D97" s="11">
        <v>42079</v>
      </c>
      <c r="E97" s="11" t="s">
        <v>1281</v>
      </c>
      <c r="F97" s="12">
        <v>30000</v>
      </c>
    </row>
    <row r="98" spans="1:6" s="5" customFormat="1" x14ac:dyDescent="0.25">
      <c r="A98" s="5">
        <v>96</v>
      </c>
      <c r="B98" s="5" t="s">
        <v>1380</v>
      </c>
      <c r="C98" s="5" t="s">
        <v>615</v>
      </c>
      <c r="D98" s="11">
        <v>42079</v>
      </c>
      <c r="E98" s="11" t="s">
        <v>1258</v>
      </c>
      <c r="F98" s="12">
        <v>15000</v>
      </c>
    </row>
    <row r="99" spans="1:6" s="5" customFormat="1" x14ac:dyDescent="0.25">
      <c r="A99" s="5">
        <v>97</v>
      </c>
      <c r="B99" s="5" t="s">
        <v>1381</v>
      </c>
      <c r="C99" s="5" t="s">
        <v>1382</v>
      </c>
      <c r="D99" s="11">
        <v>42079</v>
      </c>
      <c r="E99" s="11" t="s">
        <v>1281</v>
      </c>
      <c r="F99" s="12">
        <v>100000</v>
      </c>
    </row>
    <row r="100" spans="1:6" s="5" customFormat="1" x14ac:dyDescent="0.25">
      <c r="A100" s="5">
        <v>98</v>
      </c>
      <c r="B100" s="5" t="s">
        <v>1383</v>
      </c>
      <c r="C100" s="5" t="s">
        <v>753</v>
      </c>
      <c r="D100" s="11">
        <v>42079</v>
      </c>
      <c r="E100" s="11" t="s">
        <v>1238</v>
      </c>
      <c r="F100" s="12">
        <v>2534718</v>
      </c>
    </row>
    <row r="101" spans="1:6" s="5" customFormat="1" x14ac:dyDescent="0.25">
      <c r="A101" s="5">
        <v>99</v>
      </c>
      <c r="B101" s="5" t="s">
        <v>1384</v>
      </c>
      <c r="C101" s="5" t="s">
        <v>1385</v>
      </c>
      <c r="D101" s="11">
        <v>42080</v>
      </c>
      <c r="E101" s="11" t="s">
        <v>1238</v>
      </c>
      <c r="F101" s="12">
        <v>756879.99</v>
      </c>
    </row>
    <row r="102" spans="1:6" s="5" customFormat="1" x14ac:dyDescent="0.25">
      <c r="A102" s="5">
        <v>100</v>
      </c>
      <c r="B102" s="5" t="s">
        <v>1386</v>
      </c>
      <c r="C102" s="5" t="s">
        <v>1387</v>
      </c>
      <c r="D102" s="11">
        <v>42080</v>
      </c>
      <c r="E102" s="11" t="s">
        <v>1258</v>
      </c>
      <c r="F102" s="12">
        <v>30000</v>
      </c>
    </row>
    <row r="103" spans="1:6" s="5" customFormat="1" x14ac:dyDescent="0.25">
      <c r="A103" s="5">
        <v>101</v>
      </c>
      <c r="B103" s="5" t="s">
        <v>1388</v>
      </c>
      <c r="C103" s="5" t="s">
        <v>1375</v>
      </c>
      <c r="D103" s="11">
        <v>42079</v>
      </c>
      <c r="E103" s="11" t="s">
        <v>1281</v>
      </c>
      <c r="F103" s="12">
        <v>30000</v>
      </c>
    </row>
    <row r="104" spans="1:6" s="5" customFormat="1" x14ac:dyDescent="0.25">
      <c r="A104" s="5">
        <v>102</v>
      </c>
      <c r="B104" s="5" t="s">
        <v>1389</v>
      </c>
      <c r="C104" s="5" t="s">
        <v>399</v>
      </c>
      <c r="D104" s="11">
        <v>42080</v>
      </c>
      <c r="E104" s="11" t="s">
        <v>1238</v>
      </c>
      <c r="F104" s="12">
        <v>210999.99</v>
      </c>
    </row>
    <row r="105" spans="1:6" s="5" customFormat="1" x14ac:dyDescent="0.25">
      <c r="A105" s="5">
        <v>103</v>
      </c>
      <c r="B105" s="5" t="s">
        <v>1390</v>
      </c>
      <c r="C105" s="5" t="s">
        <v>1391</v>
      </c>
      <c r="D105" s="11">
        <v>42080</v>
      </c>
      <c r="E105" s="11" t="s">
        <v>1238</v>
      </c>
      <c r="F105" s="12">
        <v>215100</v>
      </c>
    </row>
    <row r="106" spans="1:6" s="5" customFormat="1" x14ac:dyDescent="0.25">
      <c r="A106" s="5">
        <v>104</v>
      </c>
      <c r="B106" s="5" t="s">
        <v>1392</v>
      </c>
      <c r="C106" s="5" t="s">
        <v>1393</v>
      </c>
      <c r="D106" s="11">
        <v>42080</v>
      </c>
      <c r="E106" s="11" t="s">
        <v>1238</v>
      </c>
      <c r="F106" s="12">
        <v>4920573</v>
      </c>
    </row>
    <row r="107" spans="1:6" s="5" customFormat="1" x14ac:dyDescent="0.25">
      <c r="A107" s="5">
        <v>105</v>
      </c>
      <c r="B107" s="5" t="s">
        <v>1394</v>
      </c>
      <c r="C107" s="5" t="s">
        <v>1395</v>
      </c>
      <c r="D107" s="11">
        <v>42080</v>
      </c>
      <c r="E107" s="11" t="s">
        <v>1258</v>
      </c>
      <c r="F107" s="12">
        <v>15000</v>
      </c>
    </row>
    <row r="108" spans="1:6" s="5" customFormat="1" x14ac:dyDescent="0.25">
      <c r="A108" s="5">
        <v>106</v>
      </c>
      <c r="B108" s="5" t="s">
        <v>1396</v>
      </c>
      <c r="C108" s="5" t="s">
        <v>1397</v>
      </c>
      <c r="D108" s="11">
        <v>42080</v>
      </c>
      <c r="E108" s="11" t="s">
        <v>1258</v>
      </c>
      <c r="F108" s="12">
        <v>25932.69</v>
      </c>
    </row>
    <row r="109" spans="1:6" s="5" customFormat="1" x14ac:dyDescent="0.25">
      <c r="A109" s="5">
        <v>107</v>
      </c>
      <c r="B109" s="5" t="s">
        <v>1398</v>
      </c>
      <c r="C109" s="5" t="s">
        <v>1399</v>
      </c>
      <c r="D109" s="11">
        <v>42081</v>
      </c>
      <c r="E109" s="11" t="s">
        <v>1281</v>
      </c>
      <c r="F109" s="12">
        <v>24000</v>
      </c>
    </row>
    <row r="110" spans="1:6" s="5" customFormat="1" x14ac:dyDescent="0.25">
      <c r="A110" s="5">
        <v>108</v>
      </c>
      <c r="B110" s="5" t="s">
        <v>1400</v>
      </c>
      <c r="C110" s="5" t="s">
        <v>1401</v>
      </c>
      <c r="D110" s="11">
        <v>42080</v>
      </c>
      <c r="E110" s="11" t="s">
        <v>1238</v>
      </c>
      <c r="F110" s="12">
        <v>191450.01</v>
      </c>
    </row>
    <row r="111" spans="1:6" s="5" customFormat="1" x14ac:dyDescent="0.25">
      <c r="A111" s="5">
        <v>109</v>
      </c>
      <c r="B111" s="5" t="s">
        <v>1402</v>
      </c>
      <c r="C111" s="5" t="s">
        <v>1329</v>
      </c>
      <c r="D111" s="11">
        <v>42081</v>
      </c>
      <c r="E111" s="11" t="s">
        <v>1258</v>
      </c>
      <c r="F111" s="12">
        <v>15000</v>
      </c>
    </row>
    <row r="112" spans="1:6" s="5" customFormat="1" x14ac:dyDescent="0.25">
      <c r="A112" s="5">
        <v>110</v>
      </c>
      <c r="B112" s="5" t="s">
        <v>1403</v>
      </c>
      <c r="C112" s="5" t="s">
        <v>803</v>
      </c>
      <c r="D112" s="11">
        <v>42080</v>
      </c>
      <c r="E112" s="11" t="s">
        <v>1238</v>
      </c>
      <c r="F112" s="12">
        <v>1700179.46</v>
      </c>
    </row>
    <row r="113" spans="1:6" s="5" customFormat="1" x14ac:dyDescent="0.25">
      <c r="A113" s="5">
        <v>111</v>
      </c>
      <c r="B113" s="5" t="s">
        <v>1404</v>
      </c>
      <c r="C113" s="5" t="s">
        <v>1344</v>
      </c>
      <c r="D113" s="11">
        <v>42080</v>
      </c>
      <c r="E113" s="11" t="s">
        <v>1258</v>
      </c>
      <c r="F113" s="12">
        <v>50000</v>
      </c>
    </row>
    <row r="114" spans="1:6" s="5" customFormat="1" x14ac:dyDescent="0.25">
      <c r="A114" s="5">
        <v>112</v>
      </c>
      <c r="B114" s="5" t="s">
        <v>1405</v>
      </c>
      <c r="C114" s="5" t="s">
        <v>1260</v>
      </c>
      <c r="D114" s="11">
        <v>42080</v>
      </c>
      <c r="E114" s="11" t="s">
        <v>1258</v>
      </c>
      <c r="F114" s="12">
        <v>15000</v>
      </c>
    </row>
    <row r="115" spans="1:6" s="5" customFormat="1" x14ac:dyDescent="0.25">
      <c r="A115" s="5">
        <v>113</v>
      </c>
      <c r="B115" s="5" t="s">
        <v>1406</v>
      </c>
      <c r="C115" s="5" t="s">
        <v>1407</v>
      </c>
      <c r="D115" s="11">
        <v>42082</v>
      </c>
      <c r="E115" s="11" t="s">
        <v>1258</v>
      </c>
      <c r="F115" s="12">
        <v>40000</v>
      </c>
    </row>
    <row r="116" spans="1:6" s="5" customFormat="1" x14ac:dyDescent="0.25">
      <c r="A116" s="5">
        <v>114</v>
      </c>
      <c r="B116" s="5" t="s">
        <v>1408</v>
      </c>
      <c r="C116" s="5" t="s">
        <v>399</v>
      </c>
      <c r="D116" s="11">
        <v>42081</v>
      </c>
      <c r="E116" s="11" t="s">
        <v>1238</v>
      </c>
      <c r="F116" s="12">
        <v>6552925</v>
      </c>
    </row>
    <row r="117" spans="1:6" s="5" customFormat="1" x14ac:dyDescent="0.25">
      <c r="A117" s="5">
        <v>115</v>
      </c>
      <c r="B117" s="5" t="s">
        <v>1409</v>
      </c>
      <c r="C117" s="5" t="s">
        <v>649</v>
      </c>
      <c r="D117" s="11">
        <v>42082</v>
      </c>
      <c r="E117" s="11" t="s">
        <v>1281</v>
      </c>
      <c r="F117" s="12">
        <v>45000</v>
      </c>
    </row>
    <row r="118" spans="1:6" s="5" customFormat="1" x14ac:dyDescent="0.25">
      <c r="A118" s="5">
        <v>116</v>
      </c>
      <c r="B118" s="5" t="s">
        <v>1410</v>
      </c>
      <c r="C118" s="5" t="s">
        <v>366</v>
      </c>
      <c r="D118" s="11">
        <v>42083</v>
      </c>
      <c r="E118" s="11" t="s">
        <v>1238</v>
      </c>
      <c r="F118" s="12">
        <v>1047681</v>
      </c>
    </row>
    <row r="119" spans="1:6" s="5" customFormat="1" x14ac:dyDescent="0.25">
      <c r="A119" s="5">
        <v>117</v>
      </c>
      <c r="B119" s="5" t="s">
        <v>1411</v>
      </c>
      <c r="C119" s="5" t="s">
        <v>1273</v>
      </c>
      <c r="D119" s="11">
        <v>42086</v>
      </c>
      <c r="E119" s="11" t="s">
        <v>1258</v>
      </c>
      <c r="F119" s="12">
        <v>190000</v>
      </c>
    </row>
    <row r="120" spans="1:6" s="5" customFormat="1" x14ac:dyDescent="0.25">
      <c r="A120" s="5">
        <v>118</v>
      </c>
      <c r="B120" s="5" t="s">
        <v>1412</v>
      </c>
      <c r="C120" s="5" t="s">
        <v>1413</v>
      </c>
      <c r="D120" s="11">
        <v>42086</v>
      </c>
      <c r="E120" s="11" t="s">
        <v>1258</v>
      </c>
      <c r="F120" s="12">
        <v>20000</v>
      </c>
    </row>
    <row r="121" spans="1:6" s="5" customFormat="1" x14ac:dyDescent="0.25">
      <c r="A121" s="5">
        <v>119</v>
      </c>
      <c r="B121" s="5" t="s">
        <v>1414</v>
      </c>
      <c r="C121" s="5" t="s">
        <v>1415</v>
      </c>
      <c r="D121" s="11">
        <v>42086</v>
      </c>
      <c r="E121" s="11" t="s">
        <v>1258</v>
      </c>
      <c r="F121" s="12">
        <v>15000</v>
      </c>
    </row>
    <row r="122" spans="1:6" s="5" customFormat="1" x14ac:dyDescent="0.25">
      <c r="A122" s="5">
        <v>120</v>
      </c>
      <c r="B122" s="5" t="s">
        <v>1416</v>
      </c>
      <c r="C122" s="5" t="s">
        <v>1327</v>
      </c>
      <c r="D122" s="11">
        <v>42086</v>
      </c>
      <c r="E122" s="11" t="s">
        <v>1281</v>
      </c>
      <c r="F122" s="12">
        <v>40000</v>
      </c>
    </row>
    <row r="123" spans="1:6" s="5" customFormat="1" x14ac:dyDescent="0.25">
      <c r="A123" s="5">
        <v>121</v>
      </c>
      <c r="B123" s="5" t="s">
        <v>1417</v>
      </c>
      <c r="C123" s="5" t="s">
        <v>1327</v>
      </c>
      <c r="D123" s="11">
        <v>42086</v>
      </c>
      <c r="E123" s="11" t="s">
        <v>1258</v>
      </c>
      <c r="F123" s="12">
        <v>20000</v>
      </c>
    </row>
    <row r="124" spans="1:6" s="5" customFormat="1" x14ac:dyDescent="0.25">
      <c r="A124" s="5">
        <v>122</v>
      </c>
      <c r="B124" s="5" t="s">
        <v>1418</v>
      </c>
      <c r="C124" s="5" t="s">
        <v>1327</v>
      </c>
      <c r="D124" s="11">
        <v>42086</v>
      </c>
      <c r="E124" s="11" t="s">
        <v>1258</v>
      </c>
      <c r="F124" s="12">
        <v>10000</v>
      </c>
    </row>
    <row r="125" spans="1:6" s="5" customFormat="1" x14ac:dyDescent="0.25">
      <c r="A125" s="5">
        <v>123</v>
      </c>
      <c r="B125" s="5" t="s">
        <v>1419</v>
      </c>
      <c r="C125" s="5" t="s">
        <v>1420</v>
      </c>
      <c r="D125" s="11">
        <v>42086</v>
      </c>
      <c r="E125" s="11" t="s">
        <v>1258</v>
      </c>
      <c r="F125" s="12">
        <v>20000</v>
      </c>
    </row>
    <row r="126" spans="1:6" s="5" customFormat="1" x14ac:dyDescent="0.25">
      <c r="A126" s="5">
        <v>124</v>
      </c>
      <c r="B126" s="5" t="s">
        <v>1421</v>
      </c>
      <c r="C126" s="5" t="s">
        <v>1422</v>
      </c>
      <c r="D126" s="11">
        <v>42086</v>
      </c>
      <c r="E126" s="11" t="s">
        <v>1281</v>
      </c>
      <c r="F126" s="12">
        <v>120000</v>
      </c>
    </row>
    <row r="127" spans="1:6" s="5" customFormat="1" x14ac:dyDescent="0.25">
      <c r="A127" s="5">
        <v>125</v>
      </c>
      <c r="B127" s="5" t="s">
        <v>1423</v>
      </c>
      <c r="C127" s="5" t="s">
        <v>1325</v>
      </c>
      <c r="D127" s="11">
        <v>42088</v>
      </c>
      <c r="E127" s="11" t="s">
        <v>1258</v>
      </c>
      <c r="F127" s="12">
        <v>53000</v>
      </c>
    </row>
    <row r="128" spans="1:6" s="5" customFormat="1" x14ac:dyDescent="0.25">
      <c r="A128" s="5">
        <v>126</v>
      </c>
      <c r="B128" s="5" t="s">
        <v>1424</v>
      </c>
      <c r="C128" s="5" t="s">
        <v>1325</v>
      </c>
      <c r="D128" s="11">
        <v>42088</v>
      </c>
      <c r="E128" s="11" t="s">
        <v>1258</v>
      </c>
      <c r="F128" s="12">
        <v>90000</v>
      </c>
    </row>
    <row r="129" spans="1:6" s="5" customFormat="1" x14ac:dyDescent="0.25">
      <c r="A129" s="5">
        <v>127</v>
      </c>
      <c r="B129" s="5" t="s">
        <v>1425</v>
      </c>
      <c r="C129" s="5" t="s">
        <v>1325</v>
      </c>
      <c r="D129" s="11">
        <v>42088</v>
      </c>
      <c r="E129" s="11" t="s">
        <v>1258</v>
      </c>
      <c r="F129" s="12">
        <v>30000</v>
      </c>
    </row>
    <row r="130" spans="1:6" s="5" customFormat="1" x14ac:dyDescent="0.25">
      <c r="A130" s="5">
        <v>128</v>
      </c>
      <c r="B130" s="5" t="s">
        <v>1426</v>
      </c>
      <c r="C130" s="5" t="s">
        <v>812</v>
      </c>
      <c r="D130" s="11">
        <v>42089</v>
      </c>
      <c r="E130" s="11" t="s">
        <v>1258</v>
      </c>
      <c r="F130" s="12">
        <v>10000</v>
      </c>
    </row>
    <row r="131" spans="1:6" s="5" customFormat="1" x14ac:dyDescent="0.25">
      <c r="A131" s="5">
        <v>129</v>
      </c>
      <c r="B131" s="5" t="s">
        <v>1427</v>
      </c>
      <c r="C131" s="5" t="s">
        <v>812</v>
      </c>
      <c r="D131" s="11">
        <v>42089</v>
      </c>
      <c r="E131" s="11" t="s">
        <v>1258</v>
      </c>
      <c r="F131" s="12">
        <v>10000</v>
      </c>
    </row>
    <row r="132" spans="1:6" s="5" customFormat="1" x14ac:dyDescent="0.25">
      <c r="A132" s="5">
        <v>130</v>
      </c>
      <c r="B132" s="5" t="s">
        <v>1428</v>
      </c>
      <c r="C132" s="5" t="s">
        <v>1429</v>
      </c>
      <c r="D132" s="11">
        <v>42088</v>
      </c>
      <c r="E132" s="11" t="s">
        <v>1281</v>
      </c>
      <c r="F132" s="12">
        <v>57650.8</v>
      </c>
    </row>
    <row r="133" spans="1:6" s="5" customFormat="1" x14ac:dyDescent="0.25">
      <c r="A133" s="5">
        <v>131</v>
      </c>
      <c r="B133" s="5" t="s">
        <v>1430</v>
      </c>
      <c r="C133" s="5" t="s">
        <v>654</v>
      </c>
      <c r="D133" s="11">
        <v>42088</v>
      </c>
      <c r="E133" s="11" t="s">
        <v>1238</v>
      </c>
      <c r="F133" s="12">
        <v>1287000</v>
      </c>
    </row>
    <row r="134" spans="1:6" s="5" customFormat="1" x14ac:dyDescent="0.25">
      <c r="A134" s="5">
        <v>132</v>
      </c>
      <c r="B134" s="5" t="s">
        <v>1431</v>
      </c>
      <c r="C134" s="5" t="s">
        <v>1432</v>
      </c>
      <c r="D134" s="11">
        <v>42089</v>
      </c>
      <c r="E134" s="11" t="s">
        <v>1281</v>
      </c>
      <c r="F134" s="12">
        <v>19970</v>
      </c>
    </row>
    <row r="135" spans="1:6" s="5" customFormat="1" x14ac:dyDescent="0.25">
      <c r="A135" s="5">
        <v>133</v>
      </c>
      <c r="B135" s="5" t="s">
        <v>1433</v>
      </c>
      <c r="C135" s="5" t="s">
        <v>1325</v>
      </c>
      <c r="D135" s="11">
        <v>42089</v>
      </c>
      <c r="E135" s="11" t="s">
        <v>1258</v>
      </c>
      <c r="F135" s="12">
        <v>50000</v>
      </c>
    </row>
    <row r="136" spans="1:6" s="5" customFormat="1" x14ac:dyDescent="0.25">
      <c r="A136" s="5">
        <v>134</v>
      </c>
      <c r="B136" s="5" t="s">
        <v>1434</v>
      </c>
      <c r="C136" s="5" t="s">
        <v>521</v>
      </c>
      <c r="D136" s="11">
        <v>42088</v>
      </c>
      <c r="E136" s="11" t="s">
        <v>1238</v>
      </c>
      <c r="F136" s="12">
        <v>102000</v>
      </c>
    </row>
    <row r="137" spans="1:6" s="5" customFormat="1" x14ac:dyDescent="0.25">
      <c r="A137" s="5">
        <v>135</v>
      </c>
      <c r="B137" s="5" t="s">
        <v>1435</v>
      </c>
      <c r="C137" s="5" t="s">
        <v>380</v>
      </c>
      <c r="D137" s="11">
        <v>42090</v>
      </c>
      <c r="E137" s="11" t="s">
        <v>1258</v>
      </c>
      <c r="F137" s="12">
        <v>15000</v>
      </c>
    </row>
    <row r="138" spans="1:6" s="5" customFormat="1" x14ac:dyDescent="0.25">
      <c r="A138" s="5">
        <v>136</v>
      </c>
      <c r="B138" s="5" t="s">
        <v>1436</v>
      </c>
      <c r="C138" s="5" t="s">
        <v>3323</v>
      </c>
      <c r="D138" s="11">
        <v>42090</v>
      </c>
      <c r="E138" s="11" t="s">
        <v>1258</v>
      </c>
      <c r="F138" s="12">
        <v>10000</v>
      </c>
    </row>
    <row r="139" spans="1:6" s="5" customFormat="1" x14ac:dyDescent="0.25">
      <c r="A139" s="5">
        <v>137</v>
      </c>
      <c r="B139" s="5" t="s">
        <v>1437</v>
      </c>
      <c r="C139" s="5" t="s">
        <v>361</v>
      </c>
      <c r="D139" s="11">
        <v>42090</v>
      </c>
      <c r="E139" s="11" t="s">
        <v>1258</v>
      </c>
      <c r="F139" s="12">
        <v>59944.5</v>
      </c>
    </row>
    <row r="140" spans="1:6" s="5" customFormat="1" x14ac:dyDescent="0.25">
      <c r="A140" s="5">
        <v>138</v>
      </c>
      <c r="B140" s="5" t="s">
        <v>1438</v>
      </c>
      <c r="C140" s="5" t="s">
        <v>371</v>
      </c>
      <c r="D140" s="11">
        <v>42090</v>
      </c>
      <c r="E140" s="11" t="s">
        <v>1238</v>
      </c>
      <c r="F140" s="12">
        <v>171000</v>
      </c>
    </row>
    <row r="141" spans="1:6" s="5" customFormat="1" x14ac:dyDescent="0.25">
      <c r="A141" s="5">
        <v>139</v>
      </c>
      <c r="B141" s="5" t="s">
        <v>1439</v>
      </c>
      <c r="C141" s="5" t="s">
        <v>1362</v>
      </c>
      <c r="D141" s="11">
        <v>42095</v>
      </c>
      <c r="E141" s="11" t="s">
        <v>1281</v>
      </c>
      <c r="F141" s="12">
        <v>30000</v>
      </c>
    </row>
    <row r="142" spans="1:6" s="5" customFormat="1" x14ac:dyDescent="0.25">
      <c r="A142" s="5">
        <v>140</v>
      </c>
      <c r="B142" s="5" t="s">
        <v>1440</v>
      </c>
      <c r="C142" s="5" t="s">
        <v>1441</v>
      </c>
      <c r="D142" s="11">
        <v>42102</v>
      </c>
      <c r="E142" s="11" t="s">
        <v>1238</v>
      </c>
      <c r="F142" s="12">
        <v>1035700</v>
      </c>
    </row>
    <row r="143" spans="1:6" s="5" customFormat="1" x14ac:dyDescent="0.25">
      <c r="A143" s="5">
        <v>141</v>
      </c>
      <c r="B143" s="5" t="s">
        <v>1442</v>
      </c>
      <c r="C143" s="5" t="s">
        <v>790</v>
      </c>
      <c r="D143" s="11">
        <v>42102</v>
      </c>
      <c r="E143" s="11" t="s">
        <v>1238</v>
      </c>
      <c r="F143" s="12">
        <v>3484020</v>
      </c>
    </row>
    <row r="144" spans="1:6" s="5" customFormat="1" x14ac:dyDescent="0.25">
      <c r="A144" s="5">
        <v>142</v>
      </c>
      <c r="B144" s="5" t="s">
        <v>1443</v>
      </c>
      <c r="C144" s="5" t="s">
        <v>1444</v>
      </c>
      <c r="D144" s="11">
        <v>42095</v>
      </c>
      <c r="E144" s="11" t="s">
        <v>1258</v>
      </c>
      <c r="F144" s="12">
        <v>50000</v>
      </c>
    </row>
    <row r="145" spans="1:6" s="5" customFormat="1" x14ac:dyDescent="0.25">
      <c r="A145" s="5">
        <v>143</v>
      </c>
      <c r="B145" s="5" t="s">
        <v>1445</v>
      </c>
      <c r="C145" s="5" t="s">
        <v>1446</v>
      </c>
      <c r="D145" s="11">
        <v>42095</v>
      </c>
      <c r="E145" s="11" t="s">
        <v>1258</v>
      </c>
      <c r="F145" s="12">
        <v>30000</v>
      </c>
    </row>
    <row r="146" spans="1:6" s="5" customFormat="1" x14ac:dyDescent="0.25">
      <c r="A146" s="5">
        <v>144</v>
      </c>
      <c r="B146" s="5" t="s">
        <v>1447</v>
      </c>
      <c r="C146" s="5" t="s">
        <v>1448</v>
      </c>
      <c r="D146" s="11">
        <v>42095</v>
      </c>
      <c r="E146" s="11" t="s">
        <v>1258</v>
      </c>
      <c r="F146" s="12">
        <v>15000</v>
      </c>
    </row>
    <row r="147" spans="1:6" s="5" customFormat="1" x14ac:dyDescent="0.25">
      <c r="A147" s="5">
        <v>145</v>
      </c>
      <c r="B147" s="5" t="s">
        <v>1449</v>
      </c>
      <c r="C147" s="5" t="s">
        <v>3324</v>
      </c>
      <c r="D147" s="11">
        <v>42095</v>
      </c>
      <c r="E147" s="11" t="s">
        <v>1258</v>
      </c>
      <c r="F147" s="12">
        <v>10000</v>
      </c>
    </row>
    <row r="148" spans="1:6" s="5" customFormat="1" x14ac:dyDescent="0.25">
      <c r="A148" s="5">
        <v>146</v>
      </c>
      <c r="B148" s="5" t="s">
        <v>1450</v>
      </c>
      <c r="C148" s="5" t="s">
        <v>1357</v>
      </c>
      <c r="D148" s="11">
        <v>42095</v>
      </c>
      <c r="E148" s="11" t="s">
        <v>1258</v>
      </c>
      <c r="F148" s="12">
        <v>200000</v>
      </c>
    </row>
    <row r="149" spans="1:6" s="5" customFormat="1" x14ac:dyDescent="0.25">
      <c r="A149" s="5">
        <v>147</v>
      </c>
      <c r="B149" s="5" t="s">
        <v>1451</v>
      </c>
      <c r="C149" s="5" t="s">
        <v>1452</v>
      </c>
      <c r="D149" s="11">
        <v>42095</v>
      </c>
      <c r="E149" s="11" t="s">
        <v>1258</v>
      </c>
      <c r="F149" s="12">
        <v>10000</v>
      </c>
    </row>
    <row r="150" spans="1:6" s="5" customFormat="1" x14ac:dyDescent="0.25">
      <c r="A150" s="5">
        <v>148</v>
      </c>
      <c r="B150" s="5" t="s">
        <v>1453</v>
      </c>
      <c r="C150" s="5" t="s">
        <v>1454</v>
      </c>
      <c r="D150" s="11">
        <v>42095</v>
      </c>
      <c r="E150" s="11" t="s">
        <v>1258</v>
      </c>
      <c r="F150" s="12">
        <v>10000</v>
      </c>
    </row>
    <row r="151" spans="1:6" s="5" customFormat="1" x14ac:dyDescent="0.25">
      <c r="A151" s="5">
        <v>149</v>
      </c>
      <c r="B151" s="5" t="s">
        <v>1455</v>
      </c>
      <c r="C151" s="5" t="s">
        <v>1456</v>
      </c>
      <c r="D151" s="11">
        <v>42095</v>
      </c>
      <c r="E151" s="11" t="s">
        <v>1258</v>
      </c>
      <c r="F151" s="12">
        <v>20000</v>
      </c>
    </row>
    <row r="152" spans="1:6" s="5" customFormat="1" x14ac:dyDescent="0.25">
      <c r="A152" s="5">
        <v>150</v>
      </c>
      <c r="B152" s="5" t="s">
        <v>1457</v>
      </c>
      <c r="C152" s="5" t="s">
        <v>1458</v>
      </c>
      <c r="D152" s="11">
        <v>42095</v>
      </c>
      <c r="E152" s="11" t="s">
        <v>1281</v>
      </c>
      <c r="F152" s="12">
        <v>40000</v>
      </c>
    </row>
    <row r="153" spans="1:6" s="5" customFormat="1" x14ac:dyDescent="0.25">
      <c r="A153" s="5">
        <v>151</v>
      </c>
      <c r="B153" s="5" t="s">
        <v>1459</v>
      </c>
      <c r="C153" s="5" t="s">
        <v>1458</v>
      </c>
      <c r="D153" s="11">
        <v>42095</v>
      </c>
      <c r="E153" s="11" t="s">
        <v>1281</v>
      </c>
      <c r="F153" s="12">
        <v>40000</v>
      </c>
    </row>
    <row r="154" spans="1:6" s="5" customFormat="1" x14ac:dyDescent="0.25">
      <c r="A154" s="5">
        <v>152</v>
      </c>
      <c r="B154" s="5" t="s">
        <v>1460</v>
      </c>
      <c r="C154" s="5" t="s">
        <v>1458</v>
      </c>
      <c r="D154" s="11">
        <v>42095</v>
      </c>
      <c r="E154" s="11" t="s">
        <v>1281</v>
      </c>
      <c r="F154" s="12">
        <v>150000</v>
      </c>
    </row>
    <row r="155" spans="1:6" s="5" customFormat="1" x14ac:dyDescent="0.25">
      <c r="A155" s="5">
        <v>153</v>
      </c>
      <c r="B155" s="5" t="s">
        <v>1461</v>
      </c>
      <c r="C155" s="5" t="s">
        <v>1462</v>
      </c>
      <c r="D155" s="11">
        <v>42095</v>
      </c>
      <c r="E155" s="11" t="s">
        <v>1281</v>
      </c>
      <c r="F155" s="12">
        <v>30000</v>
      </c>
    </row>
    <row r="156" spans="1:6" s="5" customFormat="1" x14ac:dyDescent="0.25">
      <c r="A156" s="5">
        <v>154</v>
      </c>
      <c r="B156" s="5" t="s">
        <v>1463</v>
      </c>
      <c r="C156" s="5" t="s">
        <v>1464</v>
      </c>
      <c r="D156" s="11">
        <v>42095</v>
      </c>
      <c r="E156" s="11" t="s">
        <v>1258</v>
      </c>
      <c r="F156" s="12">
        <v>10000</v>
      </c>
    </row>
    <row r="157" spans="1:6" s="5" customFormat="1" x14ac:dyDescent="0.25">
      <c r="A157" s="5">
        <v>155</v>
      </c>
      <c r="B157" s="5" t="s">
        <v>1465</v>
      </c>
      <c r="C157" s="5" t="s">
        <v>1466</v>
      </c>
      <c r="D157" s="11">
        <v>42097</v>
      </c>
      <c r="E157" s="11" t="s">
        <v>1258</v>
      </c>
      <c r="F157" s="12">
        <v>15000</v>
      </c>
    </row>
    <row r="158" spans="1:6" s="5" customFormat="1" x14ac:dyDescent="0.25">
      <c r="A158" s="5">
        <v>156</v>
      </c>
      <c r="B158" s="5" t="s">
        <v>1467</v>
      </c>
      <c r="C158" s="5" t="s">
        <v>624</v>
      </c>
      <c r="D158" s="11">
        <v>42102</v>
      </c>
      <c r="E158" s="11" t="s">
        <v>1238</v>
      </c>
      <c r="F158" s="12">
        <v>6588889</v>
      </c>
    </row>
    <row r="159" spans="1:6" s="5" customFormat="1" x14ac:dyDescent="0.25">
      <c r="A159" s="5">
        <v>157</v>
      </c>
      <c r="B159" s="5" t="s">
        <v>1468</v>
      </c>
      <c r="C159" s="5" t="s">
        <v>1283</v>
      </c>
      <c r="D159" s="11">
        <v>42102</v>
      </c>
      <c r="E159" s="11" t="s">
        <v>1238</v>
      </c>
      <c r="F159" s="12">
        <v>1588581.95</v>
      </c>
    </row>
    <row r="160" spans="1:6" s="5" customFormat="1" x14ac:dyDescent="0.25">
      <c r="A160" s="5">
        <v>158</v>
      </c>
      <c r="B160" s="5" t="s">
        <v>1469</v>
      </c>
      <c r="C160" s="5" t="s">
        <v>1470</v>
      </c>
      <c r="D160" s="11">
        <v>42101</v>
      </c>
      <c r="E160" s="11" t="s">
        <v>1258</v>
      </c>
      <c r="F160" s="12">
        <v>10000</v>
      </c>
    </row>
    <row r="161" spans="1:6" s="5" customFormat="1" x14ac:dyDescent="0.25">
      <c r="A161" s="5">
        <v>159</v>
      </c>
      <c r="B161" s="5" t="s">
        <v>1471</v>
      </c>
      <c r="C161" s="5" t="s">
        <v>649</v>
      </c>
      <c r="D161" s="11">
        <v>42103</v>
      </c>
      <c r="E161" s="11" t="s">
        <v>1238</v>
      </c>
      <c r="F161" s="12">
        <v>259132</v>
      </c>
    </row>
    <row r="162" spans="1:6" s="5" customFormat="1" x14ac:dyDescent="0.25">
      <c r="A162" s="5">
        <v>160</v>
      </c>
      <c r="B162" s="5" t="s">
        <v>1472</v>
      </c>
      <c r="C162" s="5" t="s">
        <v>1325</v>
      </c>
      <c r="D162" s="11">
        <v>42103</v>
      </c>
      <c r="E162" s="11" t="s">
        <v>1258</v>
      </c>
      <c r="F162" s="12">
        <v>100000</v>
      </c>
    </row>
    <row r="163" spans="1:6" s="5" customFormat="1" x14ac:dyDescent="0.25">
      <c r="A163" s="5">
        <v>161</v>
      </c>
      <c r="B163" s="5" t="s">
        <v>1473</v>
      </c>
      <c r="C163" s="5" t="s">
        <v>1325</v>
      </c>
      <c r="D163" s="11">
        <v>42103</v>
      </c>
      <c r="E163" s="11" t="s">
        <v>1258</v>
      </c>
      <c r="F163" s="12">
        <v>150000</v>
      </c>
    </row>
    <row r="164" spans="1:6" s="5" customFormat="1" x14ac:dyDescent="0.25">
      <c r="A164" s="5">
        <v>162</v>
      </c>
      <c r="B164" s="5" t="s">
        <v>1474</v>
      </c>
      <c r="C164" s="5" t="s">
        <v>1475</v>
      </c>
      <c r="D164" s="11"/>
      <c r="E164" s="11" t="s">
        <v>1281</v>
      </c>
      <c r="F164" s="12">
        <v>10000</v>
      </c>
    </row>
    <row r="165" spans="1:6" s="5" customFormat="1" x14ac:dyDescent="0.25">
      <c r="A165" s="5">
        <v>163</v>
      </c>
      <c r="B165" s="5" t="s">
        <v>1476</v>
      </c>
      <c r="C165" s="5" t="s">
        <v>1477</v>
      </c>
      <c r="D165" s="11">
        <v>42103</v>
      </c>
      <c r="E165" s="11" t="s">
        <v>1258</v>
      </c>
      <c r="F165" s="12">
        <v>149647.76</v>
      </c>
    </row>
    <row r="166" spans="1:6" s="5" customFormat="1" x14ac:dyDescent="0.25">
      <c r="A166" s="5">
        <v>164</v>
      </c>
      <c r="B166" s="5" t="s">
        <v>1478</v>
      </c>
      <c r="C166" s="5" t="s">
        <v>499</v>
      </c>
      <c r="D166" s="11">
        <v>42104</v>
      </c>
      <c r="E166" s="11" t="s">
        <v>1238</v>
      </c>
      <c r="F166" s="12">
        <v>322000</v>
      </c>
    </row>
    <row r="167" spans="1:6" s="5" customFormat="1" x14ac:dyDescent="0.25">
      <c r="A167" s="5">
        <v>165</v>
      </c>
      <c r="B167" s="5" t="s">
        <v>1479</v>
      </c>
      <c r="C167" s="5" t="s">
        <v>1477</v>
      </c>
      <c r="D167" s="11">
        <v>42104</v>
      </c>
      <c r="E167" s="11" t="s">
        <v>1258</v>
      </c>
      <c r="F167" s="12">
        <v>30000</v>
      </c>
    </row>
    <row r="168" spans="1:6" s="5" customFormat="1" x14ac:dyDescent="0.25">
      <c r="A168" s="5">
        <v>166</v>
      </c>
      <c r="B168" s="5" t="s">
        <v>1480</v>
      </c>
      <c r="C168" s="5" t="s">
        <v>601</v>
      </c>
      <c r="D168" s="11">
        <v>42104</v>
      </c>
      <c r="E168" s="11" t="s">
        <v>1238</v>
      </c>
      <c r="F168" s="12">
        <v>750000</v>
      </c>
    </row>
    <row r="169" spans="1:6" s="5" customFormat="1" x14ac:dyDescent="0.25">
      <c r="A169" s="5">
        <v>167</v>
      </c>
      <c r="B169" s="5" t="s">
        <v>1481</v>
      </c>
      <c r="C169" s="5" t="s">
        <v>1482</v>
      </c>
      <c r="D169" s="11">
        <v>42104</v>
      </c>
      <c r="E169" s="11" t="s">
        <v>1281</v>
      </c>
      <c r="F169" s="12">
        <v>20000</v>
      </c>
    </row>
    <row r="170" spans="1:6" s="5" customFormat="1" x14ac:dyDescent="0.25">
      <c r="A170" s="5">
        <v>168</v>
      </c>
      <c r="B170" s="5" t="s">
        <v>1483</v>
      </c>
      <c r="C170" s="5" t="s">
        <v>1484</v>
      </c>
      <c r="D170" s="11">
        <v>42104</v>
      </c>
      <c r="E170" s="11" t="s">
        <v>1258</v>
      </c>
      <c r="F170" s="12">
        <v>10000</v>
      </c>
    </row>
    <row r="171" spans="1:6" s="5" customFormat="1" x14ac:dyDescent="0.25">
      <c r="A171" s="5">
        <v>169</v>
      </c>
      <c r="B171" s="5" t="s">
        <v>1485</v>
      </c>
      <c r="C171" s="5" t="s">
        <v>1486</v>
      </c>
      <c r="D171" s="11">
        <v>42107</v>
      </c>
      <c r="E171" s="11" t="s">
        <v>1238</v>
      </c>
      <c r="F171" s="12">
        <v>2350939.9900000002</v>
      </c>
    </row>
    <row r="172" spans="1:6" s="5" customFormat="1" x14ac:dyDescent="0.25">
      <c r="A172" s="5">
        <v>170</v>
      </c>
      <c r="B172" s="5" t="s">
        <v>1487</v>
      </c>
      <c r="C172" s="5" t="s">
        <v>1243</v>
      </c>
      <c r="D172" s="11">
        <v>42110</v>
      </c>
      <c r="E172" s="11" t="s">
        <v>1258</v>
      </c>
      <c r="F172" s="12">
        <v>50000</v>
      </c>
    </row>
    <row r="173" spans="1:6" s="5" customFormat="1" x14ac:dyDescent="0.25">
      <c r="A173" s="5">
        <v>171</v>
      </c>
      <c r="B173" s="5" t="s">
        <v>1488</v>
      </c>
      <c r="C173" s="5" t="s">
        <v>1001</v>
      </c>
      <c r="D173" s="11">
        <v>42110</v>
      </c>
      <c r="E173" s="11" t="s">
        <v>1281</v>
      </c>
      <c r="F173" s="12">
        <v>5000</v>
      </c>
    </row>
    <row r="174" spans="1:6" s="5" customFormat="1" x14ac:dyDescent="0.25">
      <c r="A174" s="5">
        <v>172</v>
      </c>
      <c r="B174" s="5" t="s">
        <v>1489</v>
      </c>
      <c r="C174" s="5" t="s">
        <v>1444</v>
      </c>
      <c r="D174" s="11">
        <v>42110</v>
      </c>
      <c r="E174" s="11" t="s">
        <v>1258</v>
      </c>
      <c r="F174" s="12">
        <v>100000</v>
      </c>
    </row>
    <row r="175" spans="1:6" s="5" customFormat="1" x14ac:dyDescent="0.25">
      <c r="A175" s="5">
        <v>173</v>
      </c>
      <c r="B175" s="5" t="s">
        <v>1490</v>
      </c>
      <c r="C175" s="5" t="s">
        <v>1444</v>
      </c>
      <c r="D175" s="11">
        <v>42110</v>
      </c>
      <c r="E175" s="11" t="s">
        <v>1258</v>
      </c>
      <c r="F175" s="12">
        <v>20000</v>
      </c>
    </row>
    <row r="176" spans="1:6" s="5" customFormat="1" x14ac:dyDescent="0.25">
      <c r="A176" s="5">
        <v>174</v>
      </c>
      <c r="B176" s="5" t="s">
        <v>1491</v>
      </c>
      <c r="C176" s="5" t="s">
        <v>1325</v>
      </c>
      <c r="D176" s="11">
        <v>42110</v>
      </c>
      <c r="E176" s="11" t="s">
        <v>1258</v>
      </c>
      <c r="F176" s="12">
        <v>250000</v>
      </c>
    </row>
    <row r="177" spans="1:6" s="5" customFormat="1" x14ac:dyDescent="0.25">
      <c r="A177" s="5">
        <v>175</v>
      </c>
      <c r="B177" s="5" t="s">
        <v>1492</v>
      </c>
      <c r="C177" s="5" t="s">
        <v>1325</v>
      </c>
      <c r="D177" s="11">
        <v>42110</v>
      </c>
      <c r="E177" s="11" t="s">
        <v>1281</v>
      </c>
      <c r="F177" s="12">
        <v>50000</v>
      </c>
    </row>
    <row r="178" spans="1:6" s="5" customFormat="1" x14ac:dyDescent="0.25">
      <c r="A178" s="5">
        <v>176</v>
      </c>
      <c r="B178" s="5" t="s">
        <v>1493</v>
      </c>
      <c r="C178" s="5" t="s">
        <v>1325</v>
      </c>
      <c r="D178" s="11">
        <v>42110</v>
      </c>
      <c r="E178" s="11" t="s">
        <v>1258</v>
      </c>
      <c r="F178" s="12">
        <v>80000</v>
      </c>
    </row>
    <row r="179" spans="1:6" s="5" customFormat="1" x14ac:dyDescent="0.25">
      <c r="A179" s="5">
        <v>177</v>
      </c>
      <c r="B179" s="5" t="s">
        <v>1494</v>
      </c>
      <c r="C179" s="5" t="s">
        <v>1495</v>
      </c>
      <c r="D179" s="11">
        <v>42111</v>
      </c>
      <c r="E179" s="11" t="s">
        <v>1238</v>
      </c>
      <c r="F179" s="12">
        <v>188000</v>
      </c>
    </row>
    <row r="180" spans="1:6" s="5" customFormat="1" x14ac:dyDescent="0.25">
      <c r="A180" s="5">
        <v>178</v>
      </c>
      <c r="B180" s="5" t="s">
        <v>1496</v>
      </c>
      <c r="C180" s="5" t="s">
        <v>1497</v>
      </c>
      <c r="D180" s="11">
        <v>42111</v>
      </c>
      <c r="E180" s="11" t="s">
        <v>1258</v>
      </c>
      <c r="F180" s="12">
        <v>30000</v>
      </c>
    </row>
    <row r="181" spans="1:6" s="5" customFormat="1" x14ac:dyDescent="0.25">
      <c r="A181" s="5">
        <v>179</v>
      </c>
      <c r="B181" s="5" t="s">
        <v>1498</v>
      </c>
      <c r="C181" s="5" t="s">
        <v>1499</v>
      </c>
      <c r="D181" s="11">
        <v>42111</v>
      </c>
      <c r="E181" s="11" t="s">
        <v>1281</v>
      </c>
      <c r="F181" s="12">
        <v>39320</v>
      </c>
    </row>
    <row r="182" spans="1:6" s="5" customFormat="1" x14ac:dyDescent="0.25">
      <c r="A182" s="5">
        <v>180</v>
      </c>
      <c r="B182" s="5" t="s">
        <v>1500</v>
      </c>
      <c r="C182" s="5" t="s">
        <v>1351</v>
      </c>
      <c r="D182" s="11">
        <v>42111</v>
      </c>
      <c r="E182" s="11" t="s">
        <v>1281</v>
      </c>
      <c r="F182" s="12">
        <v>50000</v>
      </c>
    </row>
    <row r="183" spans="1:6" s="5" customFormat="1" x14ac:dyDescent="0.25">
      <c r="A183" s="5">
        <v>181</v>
      </c>
      <c r="B183" s="5" t="s">
        <v>1501</v>
      </c>
      <c r="C183" s="5" t="s">
        <v>1295</v>
      </c>
      <c r="D183" s="11">
        <v>42111</v>
      </c>
      <c r="E183" s="11" t="s">
        <v>1281</v>
      </c>
      <c r="F183" s="12">
        <v>10000</v>
      </c>
    </row>
    <row r="184" spans="1:6" s="5" customFormat="1" x14ac:dyDescent="0.25">
      <c r="A184" s="5">
        <v>182</v>
      </c>
      <c r="B184" s="5" t="s">
        <v>1502</v>
      </c>
      <c r="C184" s="5" t="s">
        <v>506</v>
      </c>
      <c r="D184" s="11">
        <v>42111</v>
      </c>
      <c r="E184" s="11" t="s">
        <v>1281</v>
      </c>
      <c r="F184" s="12">
        <v>10000</v>
      </c>
    </row>
    <row r="185" spans="1:6" s="5" customFormat="1" x14ac:dyDescent="0.25">
      <c r="A185" s="5">
        <v>183</v>
      </c>
      <c r="B185" s="5" t="s">
        <v>1503</v>
      </c>
      <c r="C185" s="5" t="s">
        <v>506</v>
      </c>
      <c r="D185" s="11">
        <v>42111</v>
      </c>
      <c r="E185" s="11" t="s">
        <v>1281</v>
      </c>
      <c r="F185" s="12">
        <v>10000</v>
      </c>
    </row>
    <row r="186" spans="1:6" s="5" customFormat="1" x14ac:dyDescent="0.25">
      <c r="A186" s="5">
        <v>184</v>
      </c>
      <c r="B186" s="5" t="s">
        <v>1504</v>
      </c>
      <c r="C186" s="5" t="s">
        <v>506</v>
      </c>
      <c r="D186" s="11">
        <v>42111</v>
      </c>
      <c r="E186" s="11" t="s">
        <v>1258</v>
      </c>
      <c r="F186" s="12">
        <v>110000</v>
      </c>
    </row>
    <row r="187" spans="1:6" s="5" customFormat="1" x14ac:dyDescent="0.25">
      <c r="A187" s="5">
        <v>185</v>
      </c>
      <c r="B187" s="5" t="s">
        <v>1505</v>
      </c>
      <c r="C187" s="5" t="s">
        <v>506</v>
      </c>
      <c r="D187" s="11">
        <v>42111</v>
      </c>
      <c r="E187" s="11" t="s">
        <v>1281</v>
      </c>
      <c r="F187" s="12">
        <v>20000</v>
      </c>
    </row>
    <row r="188" spans="1:6" s="5" customFormat="1" x14ac:dyDescent="0.25">
      <c r="A188" s="5">
        <v>186</v>
      </c>
      <c r="B188" s="5" t="s">
        <v>1506</v>
      </c>
      <c r="C188" s="5" t="s">
        <v>1507</v>
      </c>
      <c r="D188" s="11">
        <v>42111</v>
      </c>
      <c r="E188" s="11" t="s">
        <v>1258</v>
      </c>
      <c r="F188" s="12">
        <v>5000</v>
      </c>
    </row>
    <row r="189" spans="1:6" s="5" customFormat="1" x14ac:dyDescent="0.25">
      <c r="A189" s="5">
        <v>187</v>
      </c>
      <c r="B189" s="5" t="s">
        <v>1508</v>
      </c>
      <c r="C189" s="5" t="s">
        <v>1507</v>
      </c>
      <c r="D189" s="11">
        <v>42111</v>
      </c>
      <c r="E189" s="11" t="s">
        <v>1258</v>
      </c>
      <c r="F189" s="12">
        <v>5000</v>
      </c>
    </row>
    <row r="190" spans="1:6" s="5" customFormat="1" x14ac:dyDescent="0.25">
      <c r="A190" s="5">
        <v>188</v>
      </c>
      <c r="B190" s="5" t="s">
        <v>1509</v>
      </c>
      <c r="C190" s="5" t="s">
        <v>1510</v>
      </c>
      <c r="D190" s="11">
        <v>42111</v>
      </c>
      <c r="E190" s="11" t="s">
        <v>1258</v>
      </c>
      <c r="F190" s="12">
        <v>15000</v>
      </c>
    </row>
    <row r="191" spans="1:6" s="5" customFormat="1" x14ac:dyDescent="0.25">
      <c r="A191" s="5">
        <v>189</v>
      </c>
      <c r="B191" s="5" t="s">
        <v>1511</v>
      </c>
      <c r="C191" s="5" t="s">
        <v>1510</v>
      </c>
      <c r="D191" s="11">
        <v>42111</v>
      </c>
      <c r="E191" s="11" t="s">
        <v>1258</v>
      </c>
      <c r="F191" s="12">
        <v>10000</v>
      </c>
    </row>
    <row r="192" spans="1:6" s="5" customFormat="1" x14ac:dyDescent="0.25">
      <c r="A192" s="5">
        <v>190</v>
      </c>
      <c r="B192" s="5" t="s">
        <v>1512</v>
      </c>
      <c r="C192" s="5" t="s">
        <v>1001</v>
      </c>
      <c r="D192" s="11">
        <v>42114</v>
      </c>
      <c r="E192" s="11" t="s">
        <v>1258</v>
      </c>
      <c r="F192" s="12">
        <v>15000</v>
      </c>
    </row>
    <row r="193" spans="1:6" s="5" customFormat="1" x14ac:dyDescent="0.25">
      <c r="A193" s="5">
        <v>191</v>
      </c>
      <c r="B193" s="5" t="s">
        <v>1513</v>
      </c>
      <c r="C193" s="5" t="s">
        <v>1514</v>
      </c>
      <c r="D193" s="11">
        <v>42111</v>
      </c>
      <c r="E193" s="11" t="s">
        <v>1281</v>
      </c>
      <c r="F193" s="12">
        <v>40000</v>
      </c>
    </row>
    <row r="194" spans="1:6" s="5" customFormat="1" x14ac:dyDescent="0.25">
      <c r="A194" s="5">
        <v>192</v>
      </c>
      <c r="B194" s="5" t="s">
        <v>1515</v>
      </c>
      <c r="C194" s="5" t="s">
        <v>1516</v>
      </c>
      <c r="D194" s="11">
        <v>42369</v>
      </c>
      <c r="E194" s="11" t="s">
        <v>1281</v>
      </c>
      <c r="F194" s="12">
        <v>58669.97</v>
      </c>
    </row>
    <row r="195" spans="1:6" s="5" customFormat="1" x14ac:dyDescent="0.25">
      <c r="A195" s="5">
        <v>193</v>
      </c>
      <c r="B195" s="5" t="s">
        <v>1517</v>
      </c>
      <c r="C195" s="5" t="s">
        <v>781</v>
      </c>
      <c r="D195" s="11">
        <v>42114</v>
      </c>
      <c r="E195" s="11" t="s">
        <v>1238</v>
      </c>
      <c r="F195" s="12">
        <v>533482</v>
      </c>
    </row>
    <row r="196" spans="1:6" s="5" customFormat="1" x14ac:dyDescent="0.25">
      <c r="A196" s="5">
        <v>194</v>
      </c>
      <c r="B196" s="5" t="s">
        <v>1518</v>
      </c>
      <c r="C196" s="5" t="s">
        <v>485</v>
      </c>
      <c r="D196" s="11">
        <v>42114</v>
      </c>
      <c r="E196" s="11" t="s">
        <v>1238</v>
      </c>
      <c r="F196" s="12">
        <v>198000</v>
      </c>
    </row>
    <row r="197" spans="1:6" s="5" customFormat="1" x14ac:dyDescent="0.25">
      <c r="A197" s="5">
        <v>195</v>
      </c>
      <c r="B197" s="5" t="s">
        <v>1519</v>
      </c>
      <c r="C197" s="5" t="s">
        <v>1520</v>
      </c>
      <c r="D197" s="11">
        <v>42115</v>
      </c>
      <c r="E197" s="11" t="s">
        <v>1238</v>
      </c>
      <c r="F197" s="12">
        <v>92000</v>
      </c>
    </row>
    <row r="198" spans="1:6" s="5" customFormat="1" x14ac:dyDescent="0.25">
      <c r="A198" s="5">
        <v>196</v>
      </c>
      <c r="B198" s="5" t="s">
        <v>1521</v>
      </c>
      <c r="C198" s="5" t="s">
        <v>1522</v>
      </c>
      <c r="D198" s="11">
        <v>42114</v>
      </c>
      <c r="E198" s="11" t="s">
        <v>1258</v>
      </c>
      <c r="F198" s="12">
        <v>15000</v>
      </c>
    </row>
    <row r="199" spans="1:6" s="5" customFormat="1" x14ac:dyDescent="0.25">
      <c r="A199" s="5">
        <v>197</v>
      </c>
      <c r="B199" s="5" t="s">
        <v>1523</v>
      </c>
      <c r="C199" s="5" t="s">
        <v>873</v>
      </c>
      <c r="D199" s="11">
        <v>42115</v>
      </c>
      <c r="E199" s="11" t="s">
        <v>1238</v>
      </c>
      <c r="F199" s="12">
        <v>1005000</v>
      </c>
    </row>
    <row r="200" spans="1:6" s="5" customFormat="1" x14ac:dyDescent="0.25">
      <c r="A200" s="5">
        <v>198</v>
      </c>
      <c r="B200" s="5" t="s">
        <v>1524</v>
      </c>
      <c r="C200" s="5" t="s">
        <v>363</v>
      </c>
      <c r="D200" s="11">
        <v>42116</v>
      </c>
      <c r="E200" s="11" t="s">
        <v>1238</v>
      </c>
      <c r="F200" s="12">
        <v>2487427</v>
      </c>
    </row>
    <row r="201" spans="1:6" s="5" customFormat="1" x14ac:dyDescent="0.25">
      <c r="A201" s="5">
        <v>199</v>
      </c>
      <c r="B201" s="5" t="s">
        <v>1525</v>
      </c>
      <c r="C201" s="5" t="s">
        <v>1526</v>
      </c>
      <c r="D201" s="11">
        <v>42115</v>
      </c>
      <c r="E201" s="11" t="s">
        <v>1281</v>
      </c>
      <c r="F201" s="12">
        <v>15000</v>
      </c>
    </row>
    <row r="202" spans="1:6" s="5" customFormat="1" x14ac:dyDescent="0.25">
      <c r="A202" s="5">
        <v>200</v>
      </c>
      <c r="B202" s="5" t="s">
        <v>1527</v>
      </c>
      <c r="C202" s="5" t="s">
        <v>1526</v>
      </c>
      <c r="D202" s="11">
        <v>42115</v>
      </c>
      <c r="E202" s="11" t="s">
        <v>1281</v>
      </c>
      <c r="F202" s="12">
        <v>8000</v>
      </c>
    </row>
    <row r="203" spans="1:6" s="5" customFormat="1" x14ac:dyDescent="0.25">
      <c r="A203" s="5">
        <v>201</v>
      </c>
      <c r="B203" s="5" t="s">
        <v>1528</v>
      </c>
      <c r="C203" s="5" t="s">
        <v>1529</v>
      </c>
      <c r="D203" s="11">
        <v>42116</v>
      </c>
      <c r="E203" s="11" t="s">
        <v>1238</v>
      </c>
      <c r="F203" s="12">
        <v>116000</v>
      </c>
    </row>
    <row r="204" spans="1:6" s="5" customFormat="1" x14ac:dyDescent="0.25">
      <c r="A204" s="5">
        <v>202</v>
      </c>
      <c r="B204" s="5" t="s">
        <v>1530</v>
      </c>
      <c r="C204" s="5" t="s">
        <v>531</v>
      </c>
      <c r="D204" s="11">
        <v>42116</v>
      </c>
      <c r="E204" s="11" t="s">
        <v>1238</v>
      </c>
      <c r="F204" s="12">
        <v>100000</v>
      </c>
    </row>
    <row r="205" spans="1:6" s="5" customFormat="1" x14ac:dyDescent="0.25">
      <c r="A205" s="5">
        <v>203</v>
      </c>
      <c r="B205" s="5" t="s">
        <v>1531</v>
      </c>
      <c r="C205" s="5" t="s">
        <v>366</v>
      </c>
      <c r="D205" s="11">
        <v>42116</v>
      </c>
      <c r="E205" s="11" t="s">
        <v>1238</v>
      </c>
      <c r="F205" s="12">
        <v>116000</v>
      </c>
    </row>
    <row r="206" spans="1:6" s="5" customFormat="1" x14ac:dyDescent="0.25">
      <c r="A206" s="5">
        <v>204</v>
      </c>
      <c r="B206" s="5" t="s">
        <v>1532</v>
      </c>
      <c r="C206" s="5" t="s">
        <v>1533</v>
      </c>
      <c r="D206" s="11">
        <v>42116</v>
      </c>
      <c r="E206" s="11" t="s">
        <v>1238</v>
      </c>
      <c r="F206" s="12">
        <v>23000</v>
      </c>
    </row>
    <row r="207" spans="1:6" s="5" customFormat="1" x14ac:dyDescent="0.25">
      <c r="A207" s="5">
        <v>205</v>
      </c>
      <c r="B207" s="5" t="s">
        <v>1534</v>
      </c>
      <c r="C207" s="5" t="s">
        <v>401</v>
      </c>
      <c r="D207" s="11">
        <v>42117</v>
      </c>
      <c r="E207" s="11" t="s">
        <v>1238</v>
      </c>
      <c r="F207" s="12">
        <v>88211.99</v>
      </c>
    </row>
    <row r="208" spans="1:6" s="5" customFormat="1" x14ac:dyDescent="0.25">
      <c r="A208" s="5">
        <v>206</v>
      </c>
      <c r="B208" s="5" t="s">
        <v>1535</v>
      </c>
      <c r="C208" s="5" t="s">
        <v>1385</v>
      </c>
      <c r="D208" s="11">
        <v>42117</v>
      </c>
      <c r="E208" s="11" t="s">
        <v>1238</v>
      </c>
      <c r="F208" s="12">
        <v>313451.02</v>
      </c>
    </row>
    <row r="209" spans="1:6" s="5" customFormat="1" x14ac:dyDescent="0.25">
      <c r="A209" s="5">
        <v>207</v>
      </c>
      <c r="B209" s="5" t="s">
        <v>1536</v>
      </c>
      <c r="C209" s="5" t="s">
        <v>1385</v>
      </c>
      <c r="D209" s="11">
        <v>42117</v>
      </c>
      <c r="E209" s="11" t="s">
        <v>1238</v>
      </c>
      <c r="F209" s="12">
        <v>585000</v>
      </c>
    </row>
    <row r="210" spans="1:6" s="5" customFormat="1" x14ac:dyDescent="0.25">
      <c r="A210" s="5">
        <v>208</v>
      </c>
      <c r="B210" s="5" t="s">
        <v>1537</v>
      </c>
      <c r="C210" s="5" t="s">
        <v>1538</v>
      </c>
      <c r="D210" s="11">
        <v>42117</v>
      </c>
      <c r="E210" s="11" t="s">
        <v>1258</v>
      </c>
      <c r="F210" s="12">
        <v>20000</v>
      </c>
    </row>
    <row r="211" spans="1:6" s="5" customFormat="1" x14ac:dyDescent="0.25">
      <c r="A211" s="5">
        <v>209</v>
      </c>
      <c r="B211" s="5" t="s">
        <v>1539</v>
      </c>
      <c r="C211" s="5" t="s">
        <v>1446</v>
      </c>
      <c r="D211" s="11">
        <v>42117</v>
      </c>
      <c r="E211" s="11" t="s">
        <v>1281</v>
      </c>
      <c r="F211" s="12">
        <v>15400</v>
      </c>
    </row>
    <row r="212" spans="1:6" s="5" customFormat="1" x14ac:dyDescent="0.25">
      <c r="A212" s="5">
        <v>210</v>
      </c>
      <c r="B212" s="5" t="s">
        <v>1540</v>
      </c>
      <c r="C212" s="5" t="s">
        <v>1541</v>
      </c>
      <c r="D212" s="11">
        <v>42118</v>
      </c>
      <c r="E212" s="11" t="s">
        <v>1281</v>
      </c>
      <c r="F212" s="12">
        <v>150000</v>
      </c>
    </row>
    <row r="213" spans="1:6" s="5" customFormat="1" x14ac:dyDescent="0.25">
      <c r="A213" s="5">
        <v>211</v>
      </c>
      <c r="B213" s="5" t="s">
        <v>1542</v>
      </c>
      <c r="C213" s="5" t="s">
        <v>1543</v>
      </c>
      <c r="D213" s="11">
        <v>42118</v>
      </c>
      <c r="E213" s="11" t="s">
        <v>1238</v>
      </c>
      <c r="F213" s="12">
        <v>60000</v>
      </c>
    </row>
    <row r="214" spans="1:6" s="5" customFormat="1" x14ac:dyDescent="0.25">
      <c r="A214" s="5">
        <v>212</v>
      </c>
      <c r="B214" s="5" t="s">
        <v>1544</v>
      </c>
      <c r="C214" s="5" t="s">
        <v>414</v>
      </c>
      <c r="D214" s="11">
        <v>42121</v>
      </c>
      <c r="E214" s="11" t="s">
        <v>1238</v>
      </c>
      <c r="F214" s="12">
        <v>882387.52</v>
      </c>
    </row>
    <row r="215" spans="1:6" s="5" customFormat="1" x14ac:dyDescent="0.25">
      <c r="A215" s="5">
        <v>213</v>
      </c>
      <c r="B215" s="5" t="s">
        <v>1545</v>
      </c>
      <c r="C215" s="5" t="s">
        <v>803</v>
      </c>
      <c r="D215" s="11">
        <v>42122</v>
      </c>
      <c r="E215" s="11" t="s">
        <v>1238</v>
      </c>
      <c r="F215" s="12">
        <v>1144301.25</v>
      </c>
    </row>
    <row r="216" spans="1:6" s="5" customFormat="1" x14ac:dyDescent="0.25">
      <c r="A216" s="5">
        <v>214</v>
      </c>
      <c r="B216" s="5" t="s">
        <v>1546</v>
      </c>
      <c r="C216" s="5" t="s">
        <v>1547</v>
      </c>
      <c r="D216" s="11">
        <v>42122</v>
      </c>
      <c r="E216" s="11" t="s">
        <v>1258</v>
      </c>
      <c r="F216" s="12">
        <v>20000</v>
      </c>
    </row>
    <row r="217" spans="1:6" s="5" customFormat="1" x14ac:dyDescent="0.25">
      <c r="A217" s="5">
        <v>215</v>
      </c>
      <c r="B217" s="5" t="s">
        <v>1548</v>
      </c>
      <c r="C217" s="5" t="s">
        <v>615</v>
      </c>
      <c r="D217" s="11">
        <v>42122</v>
      </c>
      <c r="E217" s="11" t="s">
        <v>1258</v>
      </c>
      <c r="F217" s="12">
        <v>30000</v>
      </c>
    </row>
    <row r="218" spans="1:6" s="5" customFormat="1" x14ac:dyDescent="0.25">
      <c r="A218" s="5">
        <v>216</v>
      </c>
      <c r="B218" s="5" t="s">
        <v>1549</v>
      </c>
      <c r="C218" s="5" t="s">
        <v>1550</v>
      </c>
      <c r="D218" s="11">
        <v>42122</v>
      </c>
      <c r="E218" s="11" t="s">
        <v>1281</v>
      </c>
      <c r="F218" s="12">
        <v>58000</v>
      </c>
    </row>
    <row r="219" spans="1:6" s="5" customFormat="1" x14ac:dyDescent="0.25">
      <c r="A219" s="5">
        <v>217</v>
      </c>
      <c r="B219" s="5" t="s">
        <v>1551</v>
      </c>
      <c r="C219" s="5" t="s">
        <v>1552</v>
      </c>
      <c r="D219" s="11">
        <v>42123</v>
      </c>
      <c r="E219" s="11" t="s">
        <v>1238</v>
      </c>
      <c r="F219" s="12">
        <v>110000</v>
      </c>
    </row>
    <row r="220" spans="1:6" s="5" customFormat="1" x14ac:dyDescent="0.25">
      <c r="A220" s="5">
        <v>218</v>
      </c>
      <c r="B220" s="5" t="s">
        <v>1553</v>
      </c>
      <c r="C220" s="5" t="s">
        <v>493</v>
      </c>
      <c r="D220" s="11">
        <v>42123</v>
      </c>
      <c r="E220" s="11" t="s">
        <v>1238</v>
      </c>
      <c r="F220" s="12">
        <v>43000</v>
      </c>
    </row>
    <row r="221" spans="1:6" s="5" customFormat="1" x14ac:dyDescent="0.25">
      <c r="A221" s="5">
        <v>219</v>
      </c>
      <c r="B221" s="5" t="s">
        <v>1554</v>
      </c>
      <c r="C221" s="5" t="s">
        <v>1555</v>
      </c>
      <c r="D221" s="11">
        <v>42123</v>
      </c>
      <c r="E221" s="11" t="s">
        <v>1238</v>
      </c>
      <c r="F221" s="12">
        <v>86000</v>
      </c>
    </row>
    <row r="222" spans="1:6" s="5" customFormat="1" x14ac:dyDescent="0.25">
      <c r="A222" s="5">
        <v>220</v>
      </c>
      <c r="B222" s="5" t="s">
        <v>1556</v>
      </c>
      <c r="C222" s="5" t="s">
        <v>506</v>
      </c>
      <c r="D222" s="11">
        <v>42123</v>
      </c>
      <c r="E222" s="11" t="s">
        <v>1238</v>
      </c>
      <c r="F222" s="12">
        <v>1450000</v>
      </c>
    </row>
    <row r="223" spans="1:6" s="5" customFormat="1" x14ac:dyDescent="0.25">
      <c r="A223" s="5">
        <v>221</v>
      </c>
      <c r="B223" s="5" t="s">
        <v>1557</v>
      </c>
      <c r="C223" s="5" t="s">
        <v>531</v>
      </c>
      <c r="D223" s="11">
        <v>42123</v>
      </c>
      <c r="E223" s="11" t="s">
        <v>1238</v>
      </c>
      <c r="F223" s="12">
        <v>60000</v>
      </c>
    </row>
    <row r="224" spans="1:6" s="5" customFormat="1" x14ac:dyDescent="0.25">
      <c r="A224" s="5">
        <v>222</v>
      </c>
      <c r="B224" s="5" t="s">
        <v>1558</v>
      </c>
      <c r="C224" s="5" t="s">
        <v>1559</v>
      </c>
      <c r="D224" s="11">
        <v>42123</v>
      </c>
      <c r="E224" s="11" t="s">
        <v>1238</v>
      </c>
      <c r="F224" s="12">
        <v>120000</v>
      </c>
    </row>
    <row r="225" spans="1:6" s="5" customFormat="1" x14ac:dyDescent="0.25">
      <c r="A225" s="5">
        <v>223</v>
      </c>
      <c r="B225" s="5" t="s">
        <v>1560</v>
      </c>
      <c r="C225" s="5" t="s">
        <v>3325</v>
      </c>
      <c r="D225" s="11">
        <v>42123</v>
      </c>
      <c r="E225" s="11" t="s">
        <v>1238</v>
      </c>
      <c r="F225" s="12">
        <v>843000</v>
      </c>
    </row>
    <row r="226" spans="1:6" s="5" customFormat="1" x14ac:dyDescent="0.25">
      <c r="A226" s="5">
        <v>224</v>
      </c>
      <c r="B226" s="5" t="s">
        <v>1561</v>
      </c>
      <c r="C226" s="5" t="s">
        <v>1562</v>
      </c>
      <c r="D226" s="11">
        <v>42122</v>
      </c>
      <c r="E226" s="11" t="s">
        <v>1281</v>
      </c>
      <c r="F226" s="12">
        <v>20000</v>
      </c>
    </row>
    <row r="227" spans="1:6" s="5" customFormat="1" x14ac:dyDescent="0.25">
      <c r="A227" s="5">
        <v>225</v>
      </c>
      <c r="B227" s="5" t="s">
        <v>1563</v>
      </c>
      <c r="C227" s="5" t="s">
        <v>1562</v>
      </c>
      <c r="D227" s="11">
        <v>42122</v>
      </c>
      <c r="E227" s="11" t="s">
        <v>1258</v>
      </c>
      <c r="F227" s="12">
        <v>40000</v>
      </c>
    </row>
    <row r="228" spans="1:6" s="5" customFormat="1" x14ac:dyDescent="0.25">
      <c r="A228" s="5">
        <v>226</v>
      </c>
      <c r="B228" s="5" t="s">
        <v>1564</v>
      </c>
      <c r="C228" s="5" t="s">
        <v>1565</v>
      </c>
      <c r="D228" s="11">
        <v>42122</v>
      </c>
      <c r="E228" s="11" t="s">
        <v>1258</v>
      </c>
      <c r="F228" s="12">
        <v>75000</v>
      </c>
    </row>
    <row r="229" spans="1:6" s="5" customFormat="1" x14ac:dyDescent="0.25">
      <c r="A229" s="5">
        <v>227</v>
      </c>
      <c r="B229" s="5" t="s">
        <v>1566</v>
      </c>
      <c r="C229" s="5" t="s">
        <v>1562</v>
      </c>
      <c r="D229" s="11">
        <v>42122</v>
      </c>
      <c r="E229" s="11" t="s">
        <v>1281</v>
      </c>
      <c r="F229" s="12">
        <v>40000</v>
      </c>
    </row>
    <row r="230" spans="1:6" s="5" customFormat="1" x14ac:dyDescent="0.25">
      <c r="A230" s="5">
        <v>228</v>
      </c>
      <c r="B230" s="5" t="s">
        <v>1567</v>
      </c>
      <c r="C230" s="5" t="s">
        <v>1568</v>
      </c>
      <c r="D230" s="11">
        <v>42122</v>
      </c>
      <c r="E230" s="11" t="s">
        <v>1258</v>
      </c>
      <c r="F230" s="12">
        <v>40000</v>
      </c>
    </row>
    <row r="231" spans="1:6" s="5" customFormat="1" x14ac:dyDescent="0.25">
      <c r="A231" s="5">
        <v>229</v>
      </c>
      <c r="B231" s="5" t="s">
        <v>1569</v>
      </c>
      <c r="C231" s="5" t="s">
        <v>1148</v>
      </c>
      <c r="D231" s="11">
        <v>42124</v>
      </c>
      <c r="E231" s="11" t="s">
        <v>1281</v>
      </c>
      <c r="F231" s="12">
        <v>99000</v>
      </c>
    </row>
    <row r="232" spans="1:6" s="5" customFormat="1" x14ac:dyDescent="0.25">
      <c r="A232" s="5">
        <v>230</v>
      </c>
      <c r="B232" s="5" t="s">
        <v>1570</v>
      </c>
      <c r="C232" s="5" t="s">
        <v>1303</v>
      </c>
      <c r="D232" s="11">
        <v>42124</v>
      </c>
      <c r="E232" s="11" t="s">
        <v>1258</v>
      </c>
      <c r="F232" s="12">
        <v>15000</v>
      </c>
    </row>
    <row r="233" spans="1:6" s="5" customFormat="1" x14ac:dyDescent="0.25">
      <c r="A233" s="5">
        <v>231</v>
      </c>
      <c r="B233" s="5" t="s">
        <v>1571</v>
      </c>
      <c r="C233" s="5" t="s">
        <v>1303</v>
      </c>
      <c r="D233" s="11">
        <v>42124</v>
      </c>
      <c r="E233" s="11" t="s">
        <v>1258</v>
      </c>
      <c r="F233" s="12">
        <v>50000</v>
      </c>
    </row>
    <row r="234" spans="1:6" s="5" customFormat="1" x14ac:dyDescent="0.25">
      <c r="A234" s="5">
        <v>232</v>
      </c>
      <c r="B234" s="5" t="s">
        <v>1572</v>
      </c>
      <c r="C234" s="5" t="s">
        <v>873</v>
      </c>
      <c r="D234" s="11">
        <v>42124</v>
      </c>
      <c r="E234" s="11" t="s">
        <v>1258</v>
      </c>
      <c r="F234" s="12">
        <v>190000</v>
      </c>
    </row>
    <row r="235" spans="1:6" s="5" customFormat="1" x14ac:dyDescent="0.25">
      <c r="A235" s="5">
        <v>233</v>
      </c>
      <c r="B235" s="5" t="s">
        <v>1573</v>
      </c>
      <c r="C235" s="5" t="s">
        <v>275</v>
      </c>
      <c r="D235" s="11">
        <v>42124</v>
      </c>
      <c r="E235" s="11" t="s">
        <v>1258</v>
      </c>
      <c r="F235" s="12">
        <v>30000</v>
      </c>
    </row>
    <row r="236" spans="1:6" s="5" customFormat="1" x14ac:dyDescent="0.25">
      <c r="A236" s="5">
        <v>234</v>
      </c>
      <c r="B236" s="5" t="s">
        <v>1574</v>
      </c>
      <c r="C236" s="5" t="s">
        <v>1295</v>
      </c>
      <c r="D236" s="11">
        <v>42124</v>
      </c>
      <c r="E236" s="11" t="s">
        <v>1258</v>
      </c>
      <c r="F236" s="12">
        <v>40000</v>
      </c>
    </row>
    <row r="237" spans="1:6" s="5" customFormat="1" x14ac:dyDescent="0.25">
      <c r="A237" s="5">
        <v>235</v>
      </c>
      <c r="B237" s="5" t="s">
        <v>1575</v>
      </c>
      <c r="C237" s="5" t="s">
        <v>873</v>
      </c>
      <c r="D237" s="11">
        <v>42124</v>
      </c>
      <c r="E237" s="11" t="s">
        <v>1281</v>
      </c>
      <c r="F237" s="12">
        <v>40000</v>
      </c>
    </row>
    <row r="238" spans="1:6" s="5" customFormat="1" x14ac:dyDescent="0.25">
      <c r="A238" s="5">
        <v>236</v>
      </c>
      <c r="B238" s="5" t="s">
        <v>1576</v>
      </c>
      <c r="C238" s="5" t="s">
        <v>1577</v>
      </c>
      <c r="D238" s="11">
        <v>42124</v>
      </c>
      <c r="E238" s="11" t="s">
        <v>1258</v>
      </c>
      <c r="F238" s="12">
        <v>20000</v>
      </c>
    </row>
    <row r="239" spans="1:6" s="5" customFormat="1" x14ac:dyDescent="0.25">
      <c r="A239" s="5">
        <v>237</v>
      </c>
      <c r="B239" s="5" t="s">
        <v>1578</v>
      </c>
      <c r="C239" s="5" t="s">
        <v>1538</v>
      </c>
      <c r="D239" s="11">
        <v>42124</v>
      </c>
      <c r="E239" s="11" t="s">
        <v>1258</v>
      </c>
      <c r="F239" s="12">
        <v>15000</v>
      </c>
    </row>
    <row r="240" spans="1:6" s="5" customFormat="1" x14ac:dyDescent="0.25">
      <c r="A240" s="5">
        <v>238</v>
      </c>
      <c r="B240" s="5" t="s">
        <v>1579</v>
      </c>
      <c r="C240" s="5" t="s">
        <v>397</v>
      </c>
      <c r="D240" s="11">
        <v>42124</v>
      </c>
      <c r="E240" s="11" t="s">
        <v>1258</v>
      </c>
      <c r="F240" s="12">
        <v>31726.28</v>
      </c>
    </row>
    <row r="241" spans="1:6" s="5" customFormat="1" x14ac:dyDescent="0.25">
      <c r="A241" s="5">
        <v>239</v>
      </c>
      <c r="B241" s="5" t="s">
        <v>1580</v>
      </c>
      <c r="C241" s="5" t="s">
        <v>1581</v>
      </c>
      <c r="D241" s="11">
        <v>42128</v>
      </c>
      <c r="E241" s="11" t="s">
        <v>1281</v>
      </c>
      <c r="F241" s="12">
        <v>100000</v>
      </c>
    </row>
    <row r="242" spans="1:6" s="5" customFormat="1" x14ac:dyDescent="0.25">
      <c r="A242" s="5">
        <v>240</v>
      </c>
      <c r="B242" s="5" t="s">
        <v>1582</v>
      </c>
      <c r="C242" s="5" t="s">
        <v>1422</v>
      </c>
      <c r="D242" s="11">
        <v>42128</v>
      </c>
      <c r="E242" s="11" t="s">
        <v>1281</v>
      </c>
      <c r="F242" s="12">
        <v>60000</v>
      </c>
    </row>
    <row r="243" spans="1:6" s="5" customFormat="1" x14ac:dyDescent="0.25">
      <c r="A243" s="5">
        <v>241</v>
      </c>
      <c r="B243" s="5" t="s">
        <v>1583</v>
      </c>
      <c r="C243" s="5" t="s">
        <v>3326</v>
      </c>
      <c r="D243" s="11">
        <v>42131</v>
      </c>
      <c r="E243" s="11" t="s">
        <v>1238</v>
      </c>
      <c r="F243" s="12">
        <v>50000</v>
      </c>
    </row>
    <row r="244" spans="1:6" s="5" customFormat="1" x14ac:dyDescent="0.25">
      <c r="A244" s="5">
        <v>242</v>
      </c>
      <c r="B244" s="5" t="s">
        <v>1584</v>
      </c>
      <c r="C244" s="5" t="s">
        <v>1585</v>
      </c>
      <c r="D244" s="11">
        <v>42131</v>
      </c>
      <c r="E244" s="11" t="s">
        <v>1238</v>
      </c>
      <c r="F244" s="12">
        <v>70000</v>
      </c>
    </row>
    <row r="245" spans="1:6" s="5" customFormat="1" x14ac:dyDescent="0.25">
      <c r="A245" s="5">
        <v>243</v>
      </c>
      <c r="B245" s="5" t="s">
        <v>1586</v>
      </c>
      <c r="C245" s="5" t="s">
        <v>1393</v>
      </c>
      <c r="D245" s="11">
        <v>42131</v>
      </c>
      <c r="E245" s="11" t="s">
        <v>1238</v>
      </c>
      <c r="F245" s="12">
        <v>187000</v>
      </c>
    </row>
    <row r="246" spans="1:6" s="5" customFormat="1" x14ac:dyDescent="0.25">
      <c r="A246" s="5">
        <v>244</v>
      </c>
      <c r="B246" s="5" t="s">
        <v>1587</v>
      </c>
      <c r="C246" s="5" t="s">
        <v>1588</v>
      </c>
      <c r="D246" s="11">
        <v>42131</v>
      </c>
      <c r="E246" s="11" t="s">
        <v>1258</v>
      </c>
      <c r="F246" s="12">
        <v>40000</v>
      </c>
    </row>
    <row r="247" spans="1:6" s="5" customFormat="1" x14ac:dyDescent="0.25">
      <c r="A247" s="5">
        <v>245</v>
      </c>
      <c r="B247" s="5" t="s">
        <v>1589</v>
      </c>
      <c r="C247" s="5" t="s">
        <v>1588</v>
      </c>
      <c r="D247" s="11">
        <v>42131</v>
      </c>
      <c r="E247" s="11" t="s">
        <v>1258</v>
      </c>
      <c r="F247" s="12">
        <v>40000</v>
      </c>
    </row>
    <row r="248" spans="1:6" s="5" customFormat="1" x14ac:dyDescent="0.25">
      <c r="A248" s="5">
        <v>246</v>
      </c>
      <c r="B248" s="5" t="s">
        <v>1590</v>
      </c>
      <c r="C248" s="5" t="s">
        <v>1591</v>
      </c>
      <c r="D248" s="11">
        <v>42132</v>
      </c>
      <c r="E248" s="11" t="s">
        <v>1258</v>
      </c>
      <c r="F248" s="12">
        <v>10000</v>
      </c>
    </row>
    <row r="249" spans="1:6" s="5" customFormat="1" x14ac:dyDescent="0.25">
      <c r="A249" s="5">
        <v>247</v>
      </c>
      <c r="B249" s="5" t="s">
        <v>1592</v>
      </c>
      <c r="C249" s="5" t="s">
        <v>1593</v>
      </c>
      <c r="D249" s="11">
        <v>42135</v>
      </c>
      <c r="E249" s="11" t="s">
        <v>1258</v>
      </c>
      <c r="F249" s="12">
        <v>60000</v>
      </c>
    </row>
    <row r="250" spans="1:6" s="5" customFormat="1" x14ac:dyDescent="0.25">
      <c r="A250" s="5">
        <v>248</v>
      </c>
      <c r="B250" s="5" t="s">
        <v>1594</v>
      </c>
      <c r="C250" s="5" t="s">
        <v>1595</v>
      </c>
      <c r="D250" s="11">
        <v>42135</v>
      </c>
      <c r="E250" s="11" t="s">
        <v>1281</v>
      </c>
      <c r="F250" s="12">
        <v>30000</v>
      </c>
    </row>
    <row r="251" spans="1:6" s="5" customFormat="1" x14ac:dyDescent="0.25">
      <c r="A251" s="5">
        <v>249</v>
      </c>
      <c r="B251" s="5" t="s">
        <v>1596</v>
      </c>
      <c r="C251" s="5" t="s">
        <v>1597</v>
      </c>
      <c r="D251" s="11">
        <v>42137</v>
      </c>
      <c r="E251" s="11" t="s">
        <v>1258</v>
      </c>
      <c r="F251" s="12">
        <v>250000</v>
      </c>
    </row>
    <row r="252" spans="1:6" s="5" customFormat="1" x14ac:dyDescent="0.25">
      <c r="A252" s="5">
        <v>250</v>
      </c>
      <c r="B252" s="5" t="s">
        <v>1598</v>
      </c>
      <c r="C252" s="5" t="s">
        <v>1597</v>
      </c>
      <c r="D252" s="11">
        <v>42137</v>
      </c>
      <c r="E252" s="11" t="s">
        <v>1281</v>
      </c>
      <c r="F252" s="12">
        <v>70000</v>
      </c>
    </row>
    <row r="253" spans="1:6" s="5" customFormat="1" x14ac:dyDescent="0.25">
      <c r="A253" s="5">
        <v>251</v>
      </c>
      <c r="B253" s="5" t="s">
        <v>1599</v>
      </c>
      <c r="C253" s="5" t="s">
        <v>849</v>
      </c>
      <c r="D253" s="11">
        <v>42137</v>
      </c>
      <c r="E253" s="11" t="s">
        <v>1281</v>
      </c>
      <c r="F253" s="12">
        <v>80000</v>
      </c>
    </row>
    <row r="254" spans="1:6" s="5" customFormat="1" x14ac:dyDescent="0.25">
      <c r="A254" s="5">
        <v>252</v>
      </c>
      <c r="B254" s="5" t="s">
        <v>1600</v>
      </c>
      <c r="C254" s="5" t="s">
        <v>1601</v>
      </c>
      <c r="D254" s="11">
        <v>42137</v>
      </c>
      <c r="E254" s="11" t="s">
        <v>1281</v>
      </c>
      <c r="F254" s="12">
        <v>20000</v>
      </c>
    </row>
    <row r="255" spans="1:6" s="5" customFormat="1" x14ac:dyDescent="0.25">
      <c r="A255" s="5">
        <v>253</v>
      </c>
      <c r="B255" s="5" t="s">
        <v>1602</v>
      </c>
      <c r="C255" s="5" t="s">
        <v>1603</v>
      </c>
      <c r="D255" s="11">
        <v>42136</v>
      </c>
      <c r="E255" s="11" t="s">
        <v>1258</v>
      </c>
      <c r="F255" s="12">
        <v>20000</v>
      </c>
    </row>
    <row r="256" spans="1:6" s="5" customFormat="1" x14ac:dyDescent="0.25">
      <c r="A256" s="5">
        <v>254</v>
      </c>
      <c r="B256" s="5" t="s">
        <v>1604</v>
      </c>
      <c r="C256" s="5" t="s">
        <v>1605</v>
      </c>
      <c r="D256" s="11">
        <v>42137</v>
      </c>
      <c r="E256" s="11" t="s">
        <v>1238</v>
      </c>
      <c r="F256" s="12">
        <v>240000</v>
      </c>
    </row>
    <row r="257" spans="1:6" s="5" customFormat="1" x14ac:dyDescent="0.25">
      <c r="A257" s="5">
        <v>255</v>
      </c>
      <c r="B257" s="5" t="s">
        <v>1606</v>
      </c>
      <c r="C257" s="5" t="s">
        <v>1607</v>
      </c>
      <c r="D257" s="11">
        <v>42138</v>
      </c>
      <c r="E257" s="11" t="s">
        <v>1258</v>
      </c>
      <c r="F257" s="12">
        <v>100000</v>
      </c>
    </row>
    <row r="258" spans="1:6" s="5" customFormat="1" x14ac:dyDescent="0.25">
      <c r="A258" s="5">
        <v>256</v>
      </c>
      <c r="B258" s="5" t="s">
        <v>1608</v>
      </c>
      <c r="C258" s="5" t="s">
        <v>1609</v>
      </c>
      <c r="D258" s="11">
        <v>42138</v>
      </c>
      <c r="E258" s="11" t="s">
        <v>1281</v>
      </c>
      <c r="F258" s="12">
        <v>60000</v>
      </c>
    </row>
    <row r="259" spans="1:6" s="5" customFormat="1" x14ac:dyDescent="0.25">
      <c r="A259" s="5">
        <v>257</v>
      </c>
      <c r="B259" s="5" t="s">
        <v>1610</v>
      </c>
      <c r="C259" s="5" t="s">
        <v>1329</v>
      </c>
      <c r="D259" s="11">
        <v>42139</v>
      </c>
      <c r="E259" s="11" t="s">
        <v>1258</v>
      </c>
      <c r="F259" s="12">
        <v>30000</v>
      </c>
    </row>
    <row r="260" spans="1:6" s="5" customFormat="1" x14ac:dyDescent="0.25">
      <c r="A260" s="5">
        <v>258</v>
      </c>
      <c r="B260" s="5" t="s">
        <v>1611</v>
      </c>
      <c r="C260" s="5" t="s">
        <v>1612</v>
      </c>
      <c r="D260" s="11">
        <v>42139</v>
      </c>
      <c r="E260" s="11" t="s">
        <v>1258</v>
      </c>
      <c r="F260" s="12">
        <v>25000</v>
      </c>
    </row>
    <row r="261" spans="1:6" s="5" customFormat="1" x14ac:dyDescent="0.25">
      <c r="A261" s="5">
        <v>259</v>
      </c>
      <c r="B261" s="5" t="s">
        <v>1613</v>
      </c>
      <c r="C261" s="5" t="s">
        <v>1270</v>
      </c>
      <c r="D261" s="11">
        <v>42142</v>
      </c>
      <c r="E261" s="11" t="s">
        <v>1258</v>
      </c>
      <c r="F261" s="12">
        <v>160000</v>
      </c>
    </row>
    <row r="262" spans="1:6" s="5" customFormat="1" x14ac:dyDescent="0.25">
      <c r="A262" s="5">
        <v>260</v>
      </c>
      <c r="B262" s="5" t="s">
        <v>1614</v>
      </c>
      <c r="C262" s="5" t="s">
        <v>1270</v>
      </c>
      <c r="D262" s="11">
        <v>42142</v>
      </c>
      <c r="E262" s="11" t="s">
        <v>1258</v>
      </c>
      <c r="F262" s="12">
        <v>100000</v>
      </c>
    </row>
    <row r="263" spans="1:6" s="5" customFormat="1" x14ac:dyDescent="0.25">
      <c r="A263" s="5">
        <v>261</v>
      </c>
      <c r="B263" s="5" t="s">
        <v>1615</v>
      </c>
      <c r="C263" s="5" t="s">
        <v>1270</v>
      </c>
      <c r="D263" s="11">
        <v>42142</v>
      </c>
      <c r="E263" s="11" t="s">
        <v>1258</v>
      </c>
      <c r="F263" s="12">
        <v>15000</v>
      </c>
    </row>
    <row r="264" spans="1:6" s="5" customFormat="1" x14ac:dyDescent="0.25">
      <c r="A264" s="5">
        <v>262</v>
      </c>
      <c r="B264" s="5" t="s">
        <v>1616</v>
      </c>
      <c r="C264" s="5" t="s">
        <v>1617</v>
      </c>
      <c r="D264" s="11">
        <v>42142</v>
      </c>
      <c r="E264" s="11" t="s">
        <v>1258</v>
      </c>
      <c r="F264" s="12">
        <v>300000</v>
      </c>
    </row>
    <row r="265" spans="1:6" s="5" customFormat="1" x14ac:dyDescent="0.25">
      <c r="A265" s="5">
        <v>263</v>
      </c>
      <c r="B265" s="5" t="s">
        <v>1618</v>
      </c>
      <c r="C265" s="5" t="s">
        <v>1353</v>
      </c>
      <c r="D265" s="11">
        <v>42144</v>
      </c>
      <c r="E265" s="11" t="s">
        <v>1258</v>
      </c>
      <c r="F265" s="12">
        <v>24000</v>
      </c>
    </row>
    <row r="266" spans="1:6" s="5" customFormat="1" x14ac:dyDescent="0.25">
      <c r="A266" s="5">
        <v>264</v>
      </c>
      <c r="B266" s="5" t="s">
        <v>1619</v>
      </c>
      <c r="C266" s="5" t="s">
        <v>1620</v>
      </c>
      <c r="D266" s="11">
        <v>42144</v>
      </c>
      <c r="E266" s="11" t="s">
        <v>1281</v>
      </c>
      <c r="F266" s="12">
        <v>99988.96</v>
      </c>
    </row>
    <row r="267" spans="1:6" s="5" customFormat="1" x14ac:dyDescent="0.25">
      <c r="A267" s="5">
        <v>265</v>
      </c>
      <c r="B267" s="5" t="s">
        <v>1621</v>
      </c>
      <c r="C267" s="5" t="s">
        <v>1273</v>
      </c>
      <c r="D267" s="11">
        <v>42144</v>
      </c>
      <c r="E267" s="11" t="s">
        <v>1258</v>
      </c>
      <c r="F267" s="12">
        <v>50000</v>
      </c>
    </row>
    <row r="268" spans="1:6" s="5" customFormat="1" x14ac:dyDescent="0.25">
      <c r="A268" s="5">
        <v>266</v>
      </c>
      <c r="B268" s="5" t="s">
        <v>1622</v>
      </c>
      <c r="C268" s="5" t="s">
        <v>1441</v>
      </c>
      <c r="D268" s="11">
        <v>42144</v>
      </c>
      <c r="E268" s="11" t="s">
        <v>1238</v>
      </c>
      <c r="F268" s="12">
        <v>70000</v>
      </c>
    </row>
    <row r="269" spans="1:6" s="5" customFormat="1" x14ac:dyDescent="0.25">
      <c r="A269" s="5">
        <v>267</v>
      </c>
      <c r="B269" s="5" t="s">
        <v>1623</v>
      </c>
      <c r="C269" s="5" t="s">
        <v>1624</v>
      </c>
      <c r="D269" s="11">
        <v>42144</v>
      </c>
      <c r="E269" s="11" t="s">
        <v>1258</v>
      </c>
      <c r="F269" s="12">
        <v>120000</v>
      </c>
    </row>
    <row r="270" spans="1:6" s="5" customFormat="1" x14ac:dyDescent="0.25">
      <c r="A270" s="5">
        <v>268</v>
      </c>
      <c r="B270" s="5" t="s">
        <v>1625</v>
      </c>
      <c r="C270" s="5" t="s">
        <v>1283</v>
      </c>
      <c r="D270" s="11">
        <v>42149</v>
      </c>
      <c r="E270" s="11" t="s">
        <v>1244</v>
      </c>
      <c r="F270" s="12">
        <v>1249475.2</v>
      </c>
    </row>
    <row r="271" spans="1:6" s="5" customFormat="1" x14ac:dyDescent="0.25">
      <c r="A271" s="5">
        <v>269</v>
      </c>
      <c r="B271" s="5" t="s">
        <v>1626</v>
      </c>
      <c r="C271" s="5" t="s">
        <v>1627</v>
      </c>
      <c r="D271" s="11">
        <v>42149</v>
      </c>
      <c r="E271" s="11" t="s">
        <v>1258</v>
      </c>
      <c r="F271" s="12">
        <v>70000</v>
      </c>
    </row>
    <row r="272" spans="1:6" s="5" customFormat="1" x14ac:dyDescent="0.25">
      <c r="A272" s="5">
        <v>270</v>
      </c>
      <c r="B272" s="5" t="s">
        <v>1628</v>
      </c>
      <c r="C272" s="5" t="s">
        <v>694</v>
      </c>
      <c r="D272" s="11">
        <v>42150</v>
      </c>
      <c r="E272" s="11" t="s">
        <v>1258</v>
      </c>
      <c r="F272" s="12">
        <v>270000</v>
      </c>
    </row>
    <row r="273" spans="1:6" s="5" customFormat="1" x14ac:dyDescent="0.25">
      <c r="A273" s="5">
        <v>271</v>
      </c>
      <c r="B273" s="5" t="s">
        <v>1629</v>
      </c>
      <c r="C273" s="5" t="s">
        <v>1630</v>
      </c>
      <c r="D273" s="11">
        <v>42149</v>
      </c>
      <c r="E273" s="11" t="s">
        <v>1258</v>
      </c>
      <c r="F273" s="12">
        <v>10000</v>
      </c>
    </row>
    <row r="274" spans="1:6" s="5" customFormat="1" x14ac:dyDescent="0.25">
      <c r="A274" s="5">
        <v>272</v>
      </c>
      <c r="B274" s="5" t="s">
        <v>1631</v>
      </c>
      <c r="C274" s="5" t="s">
        <v>523</v>
      </c>
      <c r="D274" s="11">
        <v>42149</v>
      </c>
      <c r="E274" s="11" t="s">
        <v>1258</v>
      </c>
      <c r="F274" s="12">
        <v>80000</v>
      </c>
    </row>
    <row r="275" spans="1:6" s="5" customFormat="1" x14ac:dyDescent="0.25">
      <c r="A275" s="5">
        <v>273</v>
      </c>
      <c r="B275" s="5" t="s">
        <v>1632</v>
      </c>
      <c r="C275" s="5" t="s">
        <v>1633</v>
      </c>
      <c r="D275" s="11">
        <v>42149</v>
      </c>
      <c r="E275" s="11" t="s">
        <v>1258</v>
      </c>
      <c r="F275" s="12">
        <v>50000</v>
      </c>
    </row>
    <row r="276" spans="1:6" s="5" customFormat="1" x14ac:dyDescent="0.25">
      <c r="A276" s="5">
        <v>274</v>
      </c>
      <c r="B276" s="5" t="s">
        <v>1634</v>
      </c>
      <c r="C276" s="5" t="s">
        <v>523</v>
      </c>
      <c r="D276" s="11">
        <v>42151</v>
      </c>
      <c r="E276" s="11" t="s">
        <v>1238</v>
      </c>
      <c r="F276" s="12">
        <v>200000</v>
      </c>
    </row>
    <row r="277" spans="1:6" s="5" customFormat="1" x14ac:dyDescent="0.25">
      <c r="A277" s="5">
        <v>275</v>
      </c>
      <c r="B277" s="5" t="s">
        <v>1635</v>
      </c>
      <c r="C277" s="5" t="s">
        <v>366</v>
      </c>
      <c r="D277" s="11">
        <v>42151</v>
      </c>
      <c r="E277" s="11" t="s">
        <v>1238</v>
      </c>
      <c r="F277" s="12">
        <v>150000</v>
      </c>
    </row>
    <row r="278" spans="1:6" s="5" customFormat="1" x14ac:dyDescent="0.25">
      <c r="A278" s="5">
        <v>276</v>
      </c>
      <c r="B278" s="5" t="s">
        <v>1636</v>
      </c>
      <c r="C278" s="5" t="s">
        <v>1637</v>
      </c>
      <c r="D278" s="11">
        <v>42151</v>
      </c>
      <c r="E278" s="11" t="s">
        <v>1258</v>
      </c>
      <c r="F278" s="12">
        <v>40000</v>
      </c>
    </row>
    <row r="279" spans="1:6" s="5" customFormat="1" x14ac:dyDescent="0.25">
      <c r="A279" s="5">
        <v>277</v>
      </c>
      <c r="B279" s="5" t="s">
        <v>1638</v>
      </c>
      <c r="C279" s="5" t="s">
        <v>1639</v>
      </c>
      <c r="D279" s="11">
        <v>42153</v>
      </c>
      <c r="E279" s="11" t="s">
        <v>1258</v>
      </c>
      <c r="F279" s="12">
        <v>25000</v>
      </c>
    </row>
    <row r="280" spans="1:6" s="5" customFormat="1" x14ac:dyDescent="0.25">
      <c r="A280" s="5">
        <v>278</v>
      </c>
      <c r="B280" s="5" t="s">
        <v>1640</v>
      </c>
      <c r="C280" s="5" t="s">
        <v>694</v>
      </c>
      <c r="D280" s="11">
        <v>42163</v>
      </c>
      <c r="E280" s="11" t="s">
        <v>1258</v>
      </c>
      <c r="F280" s="12">
        <v>90000</v>
      </c>
    </row>
    <row r="281" spans="1:6" s="5" customFormat="1" x14ac:dyDescent="0.25">
      <c r="A281" s="5">
        <v>279</v>
      </c>
      <c r="B281" s="5" t="s">
        <v>1641</v>
      </c>
      <c r="C281" s="5" t="s">
        <v>361</v>
      </c>
      <c r="D281" s="11">
        <v>42156</v>
      </c>
      <c r="E281" s="11" t="s">
        <v>1238</v>
      </c>
      <c r="F281" s="12">
        <v>259959.2</v>
      </c>
    </row>
    <row r="282" spans="1:6" s="5" customFormat="1" x14ac:dyDescent="0.25">
      <c r="A282" s="5">
        <v>280</v>
      </c>
      <c r="B282" s="5" t="s">
        <v>1642</v>
      </c>
      <c r="C282" s="5" t="s">
        <v>895</v>
      </c>
      <c r="D282" s="11">
        <v>42157</v>
      </c>
      <c r="E282" s="11" t="s">
        <v>1258</v>
      </c>
      <c r="F282" s="12">
        <v>40000</v>
      </c>
    </row>
    <row r="283" spans="1:6" s="5" customFormat="1" x14ac:dyDescent="0.25">
      <c r="A283" s="5">
        <v>281</v>
      </c>
      <c r="B283" s="5" t="s">
        <v>1643</v>
      </c>
      <c r="C283" s="5" t="s">
        <v>485</v>
      </c>
      <c r="D283" s="11">
        <v>42163</v>
      </c>
      <c r="E283" s="11" t="s">
        <v>1238</v>
      </c>
      <c r="F283" s="12">
        <v>1356493.11</v>
      </c>
    </row>
    <row r="284" spans="1:6" s="5" customFormat="1" x14ac:dyDescent="0.25">
      <c r="A284" s="5">
        <v>282</v>
      </c>
      <c r="B284" s="5" t="s">
        <v>1644</v>
      </c>
      <c r="C284" s="5" t="s">
        <v>1645</v>
      </c>
      <c r="D284" s="11">
        <v>42163</v>
      </c>
      <c r="E284" s="11" t="s">
        <v>1238</v>
      </c>
      <c r="F284" s="12">
        <v>163863.5</v>
      </c>
    </row>
    <row r="285" spans="1:6" s="5" customFormat="1" x14ac:dyDescent="0.25">
      <c r="A285" s="5">
        <v>283</v>
      </c>
      <c r="B285" s="5" t="s">
        <v>1646</v>
      </c>
      <c r="C285" s="5" t="s">
        <v>1647</v>
      </c>
      <c r="D285" s="11">
        <v>42163</v>
      </c>
      <c r="E285" s="11" t="s">
        <v>1281</v>
      </c>
      <c r="F285" s="12">
        <v>24800</v>
      </c>
    </row>
    <row r="286" spans="1:6" s="5" customFormat="1" x14ac:dyDescent="0.25">
      <c r="A286" s="5">
        <v>284</v>
      </c>
      <c r="B286" s="5" t="s">
        <v>1648</v>
      </c>
      <c r="C286" s="5" t="s">
        <v>1649</v>
      </c>
      <c r="D286" s="11">
        <v>42164</v>
      </c>
      <c r="E286" s="11" t="s">
        <v>1281</v>
      </c>
      <c r="F286" s="12">
        <v>60000</v>
      </c>
    </row>
    <row r="287" spans="1:6" s="5" customFormat="1" x14ac:dyDescent="0.25">
      <c r="A287" s="5">
        <v>285</v>
      </c>
      <c r="B287" s="5" t="s">
        <v>1650</v>
      </c>
      <c r="C287" s="5" t="s">
        <v>1651</v>
      </c>
      <c r="D287" s="11">
        <v>42164</v>
      </c>
      <c r="E287" s="11" t="s">
        <v>1238</v>
      </c>
      <c r="F287" s="12">
        <v>243500</v>
      </c>
    </row>
    <row r="288" spans="1:6" s="5" customFormat="1" x14ac:dyDescent="0.25">
      <c r="A288" s="5">
        <v>286</v>
      </c>
      <c r="B288" s="5" t="s">
        <v>1652</v>
      </c>
      <c r="C288" s="5" t="s">
        <v>1653</v>
      </c>
      <c r="D288" s="11">
        <v>42164</v>
      </c>
      <c r="E288" s="11" t="s">
        <v>1258</v>
      </c>
      <c r="F288" s="12">
        <v>30000</v>
      </c>
    </row>
    <row r="289" spans="1:6" s="5" customFormat="1" x14ac:dyDescent="0.25">
      <c r="A289" s="5">
        <v>287</v>
      </c>
      <c r="B289" s="5" t="s">
        <v>1654</v>
      </c>
      <c r="C289" s="5" t="s">
        <v>1655</v>
      </c>
      <c r="D289" s="11">
        <v>42165</v>
      </c>
      <c r="E289" s="11" t="s">
        <v>1238</v>
      </c>
      <c r="F289" s="12">
        <v>30000</v>
      </c>
    </row>
    <row r="290" spans="1:6" s="5" customFormat="1" x14ac:dyDescent="0.25">
      <c r="A290" s="5">
        <v>288</v>
      </c>
      <c r="B290" s="5" t="s">
        <v>1656</v>
      </c>
      <c r="C290" s="5" t="s">
        <v>380</v>
      </c>
      <c r="D290" s="11">
        <v>42171</v>
      </c>
      <c r="E290" s="11" t="s">
        <v>1258</v>
      </c>
      <c r="F290" s="12">
        <v>69000</v>
      </c>
    </row>
    <row r="291" spans="1:6" s="5" customFormat="1" x14ac:dyDescent="0.25">
      <c r="A291" s="5">
        <v>289</v>
      </c>
      <c r="B291" s="5" t="s">
        <v>1657</v>
      </c>
      <c r="C291" s="5" t="s">
        <v>1658</v>
      </c>
      <c r="D291" s="11">
        <v>42171</v>
      </c>
      <c r="E291" s="11" t="s">
        <v>1238</v>
      </c>
      <c r="F291" s="12">
        <v>111000</v>
      </c>
    </row>
    <row r="292" spans="1:6" s="5" customFormat="1" x14ac:dyDescent="0.25">
      <c r="A292" s="5">
        <v>290</v>
      </c>
      <c r="B292" s="5" t="s">
        <v>1659</v>
      </c>
      <c r="C292" s="5" t="s">
        <v>1660</v>
      </c>
      <c r="D292" s="11">
        <v>42180</v>
      </c>
      <c r="E292" s="11" t="s">
        <v>1238</v>
      </c>
      <c r="F292" s="12">
        <v>226000</v>
      </c>
    </row>
    <row r="293" spans="1:6" s="5" customFormat="1" x14ac:dyDescent="0.25">
      <c r="A293" s="5">
        <v>291</v>
      </c>
      <c r="B293" s="5" t="s">
        <v>1661</v>
      </c>
      <c r="C293" s="5" t="s">
        <v>506</v>
      </c>
      <c r="D293" s="11">
        <v>42166</v>
      </c>
      <c r="E293" s="11" t="s">
        <v>1258</v>
      </c>
      <c r="F293" s="12">
        <v>50000</v>
      </c>
    </row>
    <row r="294" spans="1:6" s="5" customFormat="1" x14ac:dyDescent="0.25">
      <c r="A294" s="5">
        <v>292</v>
      </c>
      <c r="B294" s="5" t="s">
        <v>1662</v>
      </c>
      <c r="C294" s="5" t="s">
        <v>506</v>
      </c>
      <c r="D294" s="11">
        <v>42166</v>
      </c>
      <c r="E294" s="11" t="s">
        <v>1258</v>
      </c>
      <c r="F294" s="12">
        <v>50000</v>
      </c>
    </row>
    <row r="295" spans="1:6" s="5" customFormat="1" x14ac:dyDescent="0.25">
      <c r="A295" s="5">
        <v>293</v>
      </c>
      <c r="B295" s="5" t="s">
        <v>1663</v>
      </c>
      <c r="C295" s="5" t="s">
        <v>1191</v>
      </c>
      <c r="D295" s="11">
        <v>42167</v>
      </c>
      <c r="E295" s="11" t="s">
        <v>1281</v>
      </c>
      <c r="F295" s="12">
        <v>70000</v>
      </c>
    </row>
    <row r="296" spans="1:6" s="5" customFormat="1" x14ac:dyDescent="0.25">
      <c r="A296" s="5">
        <v>294</v>
      </c>
      <c r="B296" s="5" t="s">
        <v>1664</v>
      </c>
      <c r="C296" s="5" t="s">
        <v>1665</v>
      </c>
      <c r="D296" s="11">
        <v>42170</v>
      </c>
      <c r="E296" s="11" t="s">
        <v>1281</v>
      </c>
      <c r="F296" s="12">
        <v>50000</v>
      </c>
    </row>
    <row r="297" spans="1:6" s="5" customFormat="1" x14ac:dyDescent="0.25">
      <c r="A297" s="5">
        <v>295</v>
      </c>
      <c r="B297" s="5" t="s">
        <v>1666</v>
      </c>
      <c r="C297" s="5" t="s">
        <v>1667</v>
      </c>
      <c r="D297" s="11">
        <v>42171</v>
      </c>
      <c r="E297" s="11" t="s">
        <v>1238</v>
      </c>
      <c r="F297" s="12">
        <v>200000</v>
      </c>
    </row>
    <row r="298" spans="1:6" s="5" customFormat="1" x14ac:dyDescent="0.25">
      <c r="A298" s="5">
        <v>296</v>
      </c>
      <c r="B298" s="5" t="s">
        <v>1668</v>
      </c>
      <c r="C298" s="5" t="s">
        <v>1669</v>
      </c>
      <c r="D298" s="11">
        <v>42171</v>
      </c>
      <c r="E298" s="11" t="s">
        <v>1238</v>
      </c>
      <c r="F298" s="12">
        <v>180000</v>
      </c>
    </row>
    <row r="299" spans="1:6" s="5" customFormat="1" x14ac:dyDescent="0.25">
      <c r="A299" s="5">
        <v>297</v>
      </c>
      <c r="B299" s="5" t="s">
        <v>1670</v>
      </c>
      <c r="C299" s="5" t="s">
        <v>1671</v>
      </c>
      <c r="D299" s="11">
        <v>42171</v>
      </c>
      <c r="E299" s="11" t="s">
        <v>1281</v>
      </c>
      <c r="F299" s="12">
        <v>50000</v>
      </c>
    </row>
    <row r="300" spans="1:6" s="5" customFormat="1" x14ac:dyDescent="0.25">
      <c r="A300" s="5">
        <v>298</v>
      </c>
      <c r="B300" s="5" t="s">
        <v>1672</v>
      </c>
      <c r="C300" s="5" t="s">
        <v>1671</v>
      </c>
      <c r="D300" s="11">
        <v>42171</v>
      </c>
      <c r="E300" s="11" t="s">
        <v>1281</v>
      </c>
      <c r="F300" s="12">
        <v>15000</v>
      </c>
    </row>
    <row r="301" spans="1:6" s="5" customFormat="1" x14ac:dyDescent="0.25">
      <c r="A301" s="5">
        <v>299</v>
      </c>
      <c r="B301" s="5" t="s">
        <v>1673</v>
      </c>
      <c r="C301" s="5" t="s">
        <v>1671</v>
      </c>
      <c r="D301" s="11">
        <v>42171</v>
      </c>
      <c r="E301" s="11" t="s">
        <v>1281</v>
      </c>
      <c r="F301" s="12">
        <v>40000</v>
      </c>
    </row>
    <row r="302" spans="1:6" s="5" customFormat="1" x14ac:dyDescent="0.25">
      <c r="A302" s="5">
        <v>300</v>
      </c>
      <c r="B302" s="5" t="s">
        <v>1674</v>
      </c>
      <c r="C302" s="5" t="s">
        <v>1671</v>
      </c>
      <c r="D302" s="11">
        <v>42171</v>
      </c>
      <c r="E302" s="11" t="s">
        <v>1258</v>
      </c>
      <c r="F302" s="12">
        <v>70000</v>
      </c>
    </row>
    <row r="303" spans="1:6" s="5" customFormat="1" x14ac:dyDescent="0.25">
      <c r="A303" s="5">
        <v>301</v>
      </c>
      <c r="B303" s="5" t="s">
        <v>1675</v>
      </c>
      <c r="C303" s="5" t="s">
        <v>1391</v>
      </c>
      <c r="D303" s="11">
        <v>42179</v>
      </c>
      <c r="E303" s="11" t="s">
        <v>1238</v>
      </c>
      <c r="F303" s="12">
        <v>120000</v>
      </c>
    </row>
    <row r="304" spans="1:6" s="5" customFormat="1" x14ac:dyDescent="0.25">
      <c r="A304" s="5">
        <v>302</v>
      </c>
      <c r="B304" s="5" t="s">
        <v>1676</v>
      </c>
      <c r="C304" s="5" t="s">
        <v>1677</v>
      </c>
      <c r="D304" s="11">
        <v>42180</v>
      </c>
      <c r="E304" s="11" t="s">
        <v>1258</v>
      </c>
      <c r="F304" s="12">
        <v>50000</v>
      </c>
    </row>
    <row r="305" spans="1:6" s="5" customFormat="1" x14ac:dyDescent="0.25">
      <c r="A305" s="5">
        <v>303</v>
      </c>
      <c r="B305" s="5" t="s">
        <v>1678</v>
      </c>
      <c r="C305" s="5" t="s">
        <v>499</v>
      </c>
      <c r="D305" s="11">
        <v>42181</v>
      </c>
      <c r="E305" s="11" t="s">
        <v>1238</v>
      </c>
      <c r="F305" s="12">
        <v>61000</v>
      </c>
    </row>
    <row r="306" spans="1:6" s="5" customFormat="1" x14ac:dyDescent="0.25">
      <c r="A306" s="5">
        <v>304</v>
      </c>
      <c r="B306" s="5" t="s">
        <v>1679</v>
      </c>
      <c r="C306" s="5" t="s">
        <v>1486</v>
      </c>
      <c r="D306" s="11">
        <v>42181</v>
      </c>
      <c r="E306" s="11" t="s">
        <v>1238</v>
      </c>
      <c r="F306" s="12">
        <v>400800</v>
      </c>
    </row>
    <row r="307" spans="1:6" s="5" customFormat="1" x14ac:dyDescent="0.25">
      <c r="A307" s="5">
        <v>305</v>
      </c>
      <c r="B307" s="5" t="s">
        <v>1680</v>
      </c>
      <c r="C307" s="5" t="s">
        <v>1205</v>
      </c>
      <c r="D307" s="11">
        <v>42181</v>
      </c>
      <c r="E307" s="11" t="s">
        <v>1281</v>
      </c>
      <c r="F307" s="12">
        <v>80000</v>
      </c>
    </row>
    <row r="308" spans="1:6" s="5" customFormat="1" x14ac:dyDescent="0.25">
      <c r="A308" s="5">
        <v>306</v>
      </c>
      <c r="B308" s="5" t="s">
        <v>1681</v>
      </c>
      <c r="C308" s="5" t="s">
        <v>1240</v>
      </c>
      <c r="D308" s="11">
        <v>42184</v>
      </c>
      <c r="E308" s="11" t="s">
        <v>1682</v>
      </c>
      <c r="F308" s="12">
        <v>169740</v>
      </c>
    </row>
    <row r="309" spans="1:6" s="5" customFormat="1" x14ac:dyDescent="0.25">
      <c r="A309" s="5">
        <v>307</v>
      </c>
      <c r="B309" s="5" t="s">
        <v>1683</v>
      </c>
      <c r="C309" s="5" t="s">
        <v>1240</v>
      </c>
      <c r="D309" s="11">
        <v>42184</v>
      </c>
      <c r="E309" s="11" t="s">
        <v>1682</v>
      </c>
      <c r="F309" s="12">
        <v>89000</v>
      </c>
    </row>
    <row r="310" spans="1:6" s="5" customFormat="1" x14ac:dyDescent="0.25">
      <c r="A310" s="5">
        <v>308</v>
      </c>
      <c r="B310" s="5" t="s">
        <v>1684</v>
      </c>
      <c r="C310" s="5" t="s">
        <v>1685</v>
      </c>
      <c r="D310" s="11">
        <v>42185</v>
      </c>
      <c r="E310" s="11" t="s">
        <v>1238</v>
      </c>
      <c r="F310" s="12">
        <v>309351.8</v>
      </c>
    </row>
    <row r="311" spans="1:6" s="5" customFormat="1" x14ac:dyDescent="0.25">
      <c r="A311" s="5">
        <v>309</v>
      </c>
      <c r="B311" s="5" t="s">
        <v>1686</v>
      </c>
      <c r="C311" s="5" t="s">
        <v>1243</v>
      </c>
      <c r="D311" s="11">
        <v>42184</v>
      </c>
      <c r="E311" s="11" t="s">
        <v>1281</v>
      </c>
      <c r="F311" s="12">
        <v>29794.87</v>
      </c>
    </row>
    <row r="312" spans="1:6" s="5" customFormat="1" x14ac:dyDescent="0.25">
      <c r="A312" s="5">
        <v>310</v>
      </c>
      <c r="B312" s="5" t="s">
        <v>1687</v>
      </c>
      <c r="C312" s="5" t="s">
        <v>1268</v>
      </c>
      <c r="D312" s="11">
        <v>42185</v>
      </c>
      <c r="E312" s="11" t="s">
        <v>1258</v>
      </c>
      <c r="F312" s="12">
        <v>90000</v>
      </c>
    </row>
    <row r="313" spans="1:6" s="5" customFormat="1" x14ac:dyDescent="0.25">
      <c r="A313" s="5">
        <v>311</v>
      </c>
      <c r="B313" s="5" t="s">
        <v>1688</v>
      </c>
      <c r="C313" s="5" t="s">
        <v>1268</v>
      </c>
      <c r="D313" s="11">
        <v>42185</v>
      </c>
      <c r="E313" s="11" t="s">
        <v>1258</v>
      </c>
      <c r="F313" s="12">
        <v>80000</v>
      </c>
    </row>
    <row r="314" spans="1:6" s="5" customFormat="1" x14ac:dyDescent="0.25">
      <c r="A314" s="5">
        <v>312</v>
      </c>
      <c r="B314" s="5" t="s">
        <v>1689</v>
      </c>
      <c r="C314" s="5" t="s">
        <v>1268</v>
      </c>
      <c r="D314" s="11">
        <v>42185</v>
      </c>
      <c r="E314" s="11" t="s">
        <v>1258</v>
      </c>
      <c r="F314" s="12">
        <v>90000</v>
      </c>
    </row>
    <row r="315" spans="1:6" s="5" customFormat="1" x14ac:dyDescent="0.25">
      <c r="A315" s="5">
        <v>313</v>
      </c>
      <c r="B315" s="5" t="s">
        <v>1690</v>
      </c>
      <c r="C315" s="5" t="s">
        <v>1691</v>
      </c>
      <c r="D315" s="11">
        <v>42185</v>
      </c>
      <c r="E315" s="11" t="s">
        <v>1258</v>
      </c>
      <c r="F315" s="12">
        <v>60000</v>
      </c>
    </row>
    <row r="316" spans="1:6" s="5" customFormat="1" x14ac:dyDescent="0.25">
      <c r="A316" s="5">
        <v>314</v>
      </c>
      <c r="B316" s="5" t="s">
        <v>1692</v>
      </c>
      <c r="C316" s="5" t="s">
        <v>1693</v>
      </c>
      <c r="D316" s="11">
        <v>42187</v>
      </c>
      <c r="E316" s="11" t="s">
        <v>1281</v>
      </c>
      <c r="F316" s="12">
        <v>10000</v>
      </c>
    </row>
    <row r="317" spans="1:6" s="5" customFormat="1" x14ac:dyDescent="0.25">
      <c r="A317" s="5">
        <v>315</v>
      </c>
      <c r="B317" s="5" t="s">
        <v>1694</v>
      </c>
      <c r="C317" s="5" t="s">
        <v>1308</v>
      </c>
      <c r="D317" s="11">
        <v>42201</v>
      </c>
      <c r="E317" s="11" t="s">
        <v>1238</v>
      </c>
      <c r="F317" s="12">
        <v>70000</v>
      </c>
    </row>
    <row r="318" spans="1:6" s="5" customFormat="1" x14ac:dyDescent="0.25">
      <c r="A318" s="5">
        <v>316</v>
      </c>
      <c r="B318" s="5" t="s">
        <v>1695</v>
      </c>
      <c r="C318" s="5" t="s">
        <v>1303</v>
      </c>
      <c r="D318" s="11">
        <v>42187</v>
      </c>
      <c r="E318" s="11" t="s">
        <v>1258</v>
      </c>
      <c r="F318" s="12">
        <v>45000</v>
      </c>
    </row>
    <row r="319" spans="1:6" s="5" customFormat="1" x14ac:dyDescent="0.25">
      <c r="A319" s="5">
        <v>317</v>
      </c>
      <c r="B319" s="5" t="s">
        <v>1696</v>
      </c>
      <c r="C319" s="5" t="s">
        <v>1697</v>
      </c>
      <c r="D319" s="11">
        <v>42191</v>
      </c>
      <c r="E319" s="11" t="s">
        <v>1281</v>
      </c>
      <c r="F319" s="12">
        <v>90000</v>
      </c>
    </row>
    <row r="320" spans="1:6" s="5" customFormat="1" x14ac:dyDescent="0.25">
      <c r="A320" s="5">
        <v>318</v>
      </c>
      <c r="B320" s="5" t="s">
        <v>1698</v>
      </c>
      <c r="C320" s="5" t="s">
        <v>1325</v>
      </c>
      <c r="D320" s="11">
        <v>42193</v>
      </c>
      <c r="E320" s="11" t="s">
        <v>1258</v>
      </c>
      <c r="F320" s="12">
        <v>60000</v>
      </c>
    </row>
    <row r="321" spans="1:6" s="5" customFormat="1" x14ac:dyDescent="0.25">
      <c r="A321" s="5">
        <v>319</v>
      </c>
      <c r="B321" s="5" t="s">
        <v>1699</v>
      </c>
      <c r="C321" s="5" t="s">
        <v>517</v>
      </c>
      <c r="D321" s="11">
        <v>42192</v>
      </c>
      <c r="E321" s="11" t="s">
        <v>1281</v>
      </c>
      <c r="F321" s="12">
        <v>20000</v>
      </c>
    </row>
    <row r="322" spans="1:6" s="5" customFormat="1" x14ac:dyDescent="0.25">
      <c r="A322" s="5">
        <v>320</v>
      </c>
      <c r="B322" s="5" t="s">
        <v>1700</v>
      </c>
      <c r="C322" s="5" t="s">
        <v>1357</v>
      </c>
      <c r="D322" s="11">
        <v>42192</v>
      </c>
      <c r="E322" s="11" t="s">
        <v>1258</v>
      </c>
      <c r="F322" s="12">
        <v>40000</v>
      </c>
    </row>
    <row r="323" spans="1:6" s="5" customFormat="1" x14ac:dyDescent="0.25">
      <c r="A323" s="5">
        <v>321</v>
      </c>
      <c r="B323" s="5" t="s">
        <v>1701</v>
      </c>
      <c r="C323" s="5" t="s">
        <v>1609</v>
      </c>
      <c r="D323" s="11">
        <v>42193</v>
      </c>
      <c r="E323" s="11" t="s">
        <v>1281</v>
      </c>
      <c r="F323" s="12">
        <v>70000</v>
      </c>
    </row>
    <row r="324" spans="1:6" s="5" customFormat="1" x14ac:dyDescent="0.25">
      <c r="A324" s="5">
        <v>322</v>
      </c>
      <c r="B324" s="5" t="s">
        <v>1702</v>
      </c>
      <c r="C324" s="5" t="s">
        <v>1399</v>
      </c>
      <c r="D324" s="11">
        <v>42194</v>
      </c>
      <c r="E324" s="11" t="s">
        <v>1258</v>
      </c>
      <c r="F324" s="12">
        <v>12837.27</v>
      </c>
    </row>
    <row r="325" spans="1:6" s="5" customFormat="1" x14ac:dyDescent="0.25">
      <c r="A325" s="5">
        <v>323</v>
      </c>
      <c r="B325" s="5" t="s">
        <v>1703</v>
      </c>
      <c r="C325" s="5" t="s">
        <v>401</v>
      </c>
      <c r="D325" s="11">
        <v>42215</v>
      </c>
      <c r="E325" s="11" t="s">
        <v>1275</v>
      </c>
      <c r="F325" s="12">
        <v>89000</v>
      </c>
    </row>
    <row r="326" spans="1:6" s="5" customFormat="1" x14ac:dyDescent="0.25">
      <c r="A326" s="5">
        <v>324</v>
      </c>
      <c r="B326" s="5" t="s">
        <v>1704</v>
      </c>
      <c r="C326" s="5" t="s">
        <v>1705</v>
      </c>
      <c r="D326" s="11">
        <v>42236</v>
      </c>
      <c r="E326" s="11" t="s">
        <v>1238</v>
      </c>
      <c r="F326" s="12">
        <v>454470.92</v>
      </c>
    </row>
    <row r="327" spans="1:6" s="5" customFormat="1" x14ac:dyDescent="0.25">
      <c r="A327" s="5">
        <v>325</v>
      </c>
      <c r="B327" s="5" t="s">
        <v>1706</v>
      </c>
      <c r="C327" s="5" t="s">
        <v>1240</v>
      </c>
      <c r="D327" s="11">
        <v>42241</v>
      </c>
      <c r="E327" s="11" t="s">
        <v>1682</v>
      </c>
      <c r="F327" s="12">
        <v>120000</v>
      </c>
    </row>
    <row r="328" spans="1:6" s="5" customFormat="1" x14ac:dyDescent="0.25">
      <c r="A328" s="5">
        <v>326</v>
      </c>
      <c r="B328" s="5" t="s">
        <v>1707</v>
      </c>
      <c r="C328" s="5" t="s">
        <v>1240</v>
      </c>
      <c r="D328" s="11">
        <v>42241</v>
      </c>
      <c r="E328" s="11" t="s">
        <v>1682</v>
      </c>
      <c r="F328" s="12">
        <v>345000</v>
      </c>
    </row>
    <row r="329" spans="1:6" s="5" customFormat="1" x14ac:dyDescent="0.25">
      <c r="A329" s="5">
        <v>327</v>
      </c>
      <c r="B329" s="5" t="s">
        <v>1708</v>
      </c>
      <c r="C329" s="5" t="s">
        <v>1240</v>
      </c>
      <c r="D329" s="11">
        <v>42241</v>
      </c>
      <c r="E329" s="11" t="s">
        <v>1682</v>
      </c>
      <c r="F329" s="12">
        <v>448335</v>
      </c>
    </row>
    <row r="330" spans="1:6" s="5" customFormat="1" x14ac:dyDescent="0.25">
      <c r="A330" s="5">
        <v>328</v>
      </c>
      <c r="B330" s="5" t="s">
        <v>1709</v>
      </c>
      <c r="C330" s="5" t="s">
        <v>493</v>
      </c>
      <c r="D330" s="11">
        <v>42248</v>
      </c>
      <c r="E330" s="11" t="s">
        <v>1275</v>
      </c>
      <c r="F330" s="12">
        <v>11000</v>
      </c>
    </row>
    <row r="331" spans="1:6" s="5" customFormat="1" x14ac:dyDescent="0.25">
      <c r="A331" s="5">
        <v>329</v>
      </c>
      <c r="B331" s="5" t="s">
        <v>1710</v>
      </c>
      <c r="C331" s="5" t="s">
        <v>1711</v>
      </c>
      <c r="D331" s="11">
        <v>42218</v>
      </c>
      <c r="E331" s="11" t="s">
        <v>1258</v>
      </c>
      <c r="F331" s="12">
        <v>15000</v>
      </c>
    </row>
    <row r="332" spans="1:6" s="5" customFormat="1" x14ac:dyDescent="0.25">
      <c r="A332" s="5">
        <v>330</v>
      </c>
      <c r="B332" s="5" t="s">
        <v>1712</v>
      </c>
      <c r="C332" s="5" t="s">
        <v>1362</v>
      </c>
      <c r="D332" s="11">
        <v>42249</v>
      </c>
      <c r="E332" s="11" t="s">
        <v>1258</v>
      </c>
      <c r="F332" s="12">
        <v>8000</v>
      </c>
    </row>
    <row r="333" spans="1:6" s="5" customFormat="1" x14ac:dyDescent="0.25">
      <c r="A333" s="5">
        <v>331</v>
      </c>
      <c r="B333" s="5" t="s">
        <v>1713</v>
      </c>
      <c r="C333" s="5" t="s">
        <v>1448</v>
      </c>
      <c r="D333" s="11">
        <v>42249</v>
      </c>
      <c r="E333" s="11" t="s">
        <v>1258</v>
      </c>
      <c r="F333" s="12">
        <v>18000</v>
      </c>
    </row>
    <row r="334" spans="1:6" s="5" customFormat="1" x14ac:dyDescent="0.25">
      <c r="A334" s="5">
        <v>332</v>
      </c>
      <c r="B334" s="5" t="s">
        <v>1714</v>
      </c>
      <c r="C334" s="5" t="s">
        <v>1715</v>
      </c>
      <c r="D334" s="11">
        <v>42250</v>
      </c>
      <c r="E334" s="11" t="s">
        <v>1258</v>
      </c>
      <c r="F334" s="12">
        <v>6760</v>
      </c>
    </row>
    <row r="335" spans="1:6" s="5" customFormat="1" x14ac:dyDescent="0.25">
      <c r="A335" s="5">
        <v>333</v>
      </c>
      <c r="B335" s="5" t="s">
        <v>1716</v>
      </c>
      <c r="C335" s="5" t="s">
        <v>1581</v>
      </c>
      <c r="D335" s="11">
        <v>42250</v>
      </c>
      <c r="E335" s="11" t="s">
        <v>1281</v>
      </c>
      <c r="F335" s="12">
        <v>90000</v>
      </c>
    </row>
    <row r="336" spans="1:6" s="5" customFormat="1" x14ac:dyDescent="0.25">
      <c r="A336" s="5">
        <v>334</v>
      </c>
      <c r="B336" s="5" t="s">
        <v>1717</v>
      </c>
      <c r="C336" s="5" t="s">
        <v>1357</v>
      </c>
      <c r="D336" s="11">
        <v>42254</v>
      </c>
      <c r="E336" s="11" t="s">
        <v>1258</v>
      </c>
      <c r="F336" s="12">
        <v>30000</v>
      </c>
    </row>
    <row r="337" spans="1:6" s="5" customFormat="1" x14ac:dyDescent="0.25">
      <c r="A337" s="5">
        <v>335</v>
      </c>
      <c r="B337" s="5" t="s">
        <v>1718</v>
      </c>
      <c r="C337" s="5" t="s">
        <v>1719</v>
      </c>
      <c r="D337" s="11">
        <v>42256</v>
      </c>
      <c r="E337" s="11" t="s">
        <v>1258</v>
      </c>
      <c r="F337" s="12">
        <v>20000</v>
      </c>
    </row>
    <row r="338" spans="1:6" s="5" customFormat="1" x14ac:dyDescent="0.25">
      <c r="A338" s="5">
        <v>336</v>
      </c>
      <c r="B338" s="5" t="s">
        <v>1720</v>
      </c>
      <c r="C338" s="5" t="s">
        <v>3327</v>
      </c>
      <c r="D338" s="11">
        <v>42257</v>
      </c>
      <c r="E338" s="11" t="s">
        <v>1258</v>
      </c>
      <c r="F338" s="12">
        <v>30000</v>
      </c>
    </row>
    <row r="339" spans="1:6" s="5" customFormat="1" x14ac:dyDescent="0.25">
      <c r="A339" s="5">
        <v>337</v>
      </c>
      <c r="B339" s="5" t="s">
        <v>1721</v>
      </c>
      <c r="C339" s="5" t="s">
        <v>1722</v>
      </c>
      <c r="D339" s="11">
        <v>42263</v>
      </c>
      <c r="E339" s="11" t="s">
        <v>1258</v>
      </c>
      <c r="F339" s="12">
        <v>10000</v>
      </c>
    </row>
    <row r="340" spans="1:6" s="5" customFormat="1" x14ac:dyDescent="0.25">
      <c r="A340" s="5">
        <v>338</v>
      </c>
      <c r="B340" s="5" t="s">
        <v>1723</v>
      </c>
      <c r="C340" s="5" t="s">
        <v>1724</v>
      </c>
      <c r="D340" s="11">
        <v>42263</v>
      </c>
      <c r="E340" s="11" t="s">
        <v>1258</v>
      </c>
      <c r="F340" s="12">
        <v>15000</v>
      </c>
    </row>
    <row r="341" spans="1:6" s="5" customFormat="1" x14ac:dyDescent="0.25">
      <c r="A341" s="5">
        <v>339</v>
      </c>
      <c r="B341" s="5" t="s">
        <v>1725</v>
      </c>
      <c r="C341" s="5" t="s">
        <v>1726</v>
      </c>
      <c r="D341" s="11">
        <v>42262</v>
      </c>
      <c r="E341" s="11" t="s">
        <v>1258</v>
      </c>
      <c r="F341" s="12">
        <v>10000</v>
      </c>
    </row>
    <row r="342" spans="1:6" s="5" customFormat="1" x14ac:dyDescent="0.25">
      <c r="A342" s="5">
        <v>340</v>
      </c>
      <c r="B342" s="5" t="s">
        <v>1727</v>
      </c>
      <c r="C342" s="5" t="s">
        <v>1728</v>
      </c>
      <c r="D342" s="11">
        <v>42262</v>
      </c>
      <c r="E342" s="11" t="s">
        <v>1258</v>
      </c>
      <c r="F342" s="12">
        <v>7000</v>
      </c>
    </row>
    <row r="343" spans="1:6" s="5" customFormat="1" x14ac:dyDescent="0.25">
      <c r="A343" s="5">
        <v>341</v>
      </c>
      <c r="B343" s="5" t="s">
        <v>1729</v>
      </c>
      <c r="C343" s="5" t="s">
        <v>1285</v>
      </c>
      <c r="D343" s="11">
        <v>42279</v>
      </c>
      <c r="E343" s="11" t="s">
        <v>1275</v>
      </c>
      <c r="F343" s="12">
        <v>10000</v>
      </c>
    </row>
    <row r="344" spans="1:6" s="5" customFormat="1" x14ac:dyDescent="0.25">
      <c r="A344" s="5">
        <v>342</v>
      </c>
      <c r="B344" s="5" t="s">
        <v>1730</v>
      </c>
      <c r="C344" s="5" t="s">
        <v>371</v>
      </c>
      <c r="D344" s="11">
        <v>42285</v>
      </c>
      <c r="E344" s="11" t="s">
        <v>1275</v>
      </c>
      <c r="F344" s="12">
        <v>61800</v>
      </c>
    </row>
    <row r="345" spans="1:6" s="5" customFormat="1" x14ac:dyDescent="0.25">
      <c r="A345" s="5">
        <v>343</v>
      </c>
      <c r="B345" s="5" t="s">
        <v>1731</v>
      </c>
      <c r="C345" s="5" t="s">
        <v>1458</v>
      </c>
      <c r="D345" s="11">
        <v>42310</v>
      </c>
      <c r="E345" s="11" t="s">
        <v>1258</v>
      </c>
      <c r="F345" s="12">
        <v>20000</v>
      </c>
    </row>
    <row r="346" spans="1:6" s="5" customFormat="1" x14ac:dyDescent="0.25">
      <c r="A346" s="5">
        <v>344</v>
      </c>
      <c r="B346" s="5" t="s">
        <v>1732</v>
      </c>
      <c r="C346" s="5" t="s">
        <v>1240</v>
      </c>
      <c r="D346" s="11">
        <v>42361</v>
      </c>
      <c r="E346" s="11" t="s">
        <v>1682</v>
      </c>
      <c r="F346" s="12">
        <v>127925</v>
      </c>
    </row>
    <row r="347" spans="1:6" x14ac:dyDescent="0.25">
      <c r="A347" s="1"/>
      <c r="B347" s="1"/>
      <c r="C347" s="2"/>
      <c r="D347" s="3"/>
      <c r="E347" s="2" t="s">
        <v>3334</v>
      </c>
      <c r="F347" s="15">
        <f>SUM(F3:F346)</f>
        <v>202845060.48000008</v>
      </c>
    </row>
    <row r="348" spans="1:6" x14ac:dyDescent="0.25">
      <c r="A348" s="1" t="s">
        <v>1733</v>
      </c>
      <c r="B348" s="1" t="s">
        <v>1734</v>
      </c>
      <c r="C348" s="2"/>
      <c r="D348" s="3"/>
      <c r="E348" s="2"/>
      <c r="F348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36"/>
  <sheetViews>
    <sheetView tabSelected="1" topLeftCell="A6" workbookViewId="0">
      <selection activeCell="F35" sqref="F35"/>
    </sheetView>
  </sheetViews>
  <sheetFormatPr defaultRowHeight="15" x14ac:dyDescent="0.25"/>
  <cols>
    <col min="1" max="1" width="3" customWidth="1"/>
    <col min="2" max="2" width="26.28515625" customWidth="1"/>
    <col min="3" max="3" width="29.42578125" customWidth="1"/>
    <col min="4" max="4" width="14" customWidth="1"/>
    <col min="5" max="5" width="31.140625" customWidth="1"/>
    <col min="6" max="6" width="17.140625" customWidth="1"/>
    <col min="9" max="9" width="18.7109375" customWidth="1"/>
    <col min="10" max="10" width="18.5703125" customWidth="1"/>
  </cols>
  <sheetData>
    <row r="1" spans="1:6" s="5" customFormat="1" x14ac:dyDescent="0.25">
      <c r="A1" s="5" t="s">
        <v>3332</v>
      </c>
      <c r="D1" s="11"/>
      <c r="E1" s="11"/>
      <c r="F1" s="12"/>
    </row>
    <row r="2" spans="1:6" s="5" customFormat="1" x14ac:dyDescent="0.25">
      <c r="A2" s="5" t="s">
        <v>0</v>
      </c>
      <c r="B2" s="5" t="s">
        <v>1</v>
      </c>
      <c r="C2" s="5" t="s">
        <v>2</v>
      </c>
      <c r="D2" s="11" t="s">
        <v>3</v>
      </c>
      <c r="E2" s="11" t="s">
        <v>4</v>
      </c>
      <c r="F2" s="12" t="s">
        <v>1235</v>
      </c>
    </row>
    <row r="3" spans="1:6" s="5" customFormat="1" x14ac:dyDescent="0.25">
      <c r="A3" s="5">
        <v>1</v>
      </c>
      <c r="B3" s="5" t="s">
        <v>1735</v>
      </c>
      <c r="C3" s="5" t="s">
        <v>1736</v>
      </c>
      <c r="D3" s="11">
        <v>42096</v>
      </c>
      <c r="E3" s="11" t="s">
        <v>1737</v>
      </c>
      <c r="F3" s="12">
        <v>184781</v>
      </c>
    </row>
    <row r="4" spans="1:6" s="5" customFormat="1" x14ac:dyDescent="0.25">
      <c r="A4" s="5">
        <v>2</v>
      </c>
      <c r="B4" s="5" t="s">
        <v>1738</v>
      </c>
      <c r="C4" s="5" t="s">
        <v>1736</v>
      </c>
      <c r="D4" s="11">
        <v>42096</v>
      </c>
      <c r="E4" s="11" t="s">
        <v>1737</v>
      </c>
      <c r="F4" s="12">
        <v>111999.09</v>
      </c>
    </row>
    <row r="5" spans="1:6" s="5" customFormat="1" x14ac:dyDescent="0.25">
      <c r="A5" s="5">
        <v>3</v>
      </c>
      <c r="B5" s="5" t="s">
        <v>1739</v>
      </c>
      <c r="C5" s="5" t="s">
        <v>1736</v>
      </c>
      <c r="D5" s="11">
        <v>42096</v>
      </c>
      <c r="E5" s="11" t="s">
        <v>1740</v>
      </c>
      <c r="F5" s="12">
        <v>171683.59</v>
      </c>
    </row>
    <row r="6" spans="1:6" s="5" customFormat="1" x14ac:dyDescent="0.25">
      <c r="A6" s="5">
        <v>4</v>
      </c>
      <c r="B6" s="5" t="s">
        <v>1741</v>
      </c>
      <c r="C6" s="5" t="s">
        <v>1742</v>
      </c>
      <c r="D6" s="11">
        <v>42101</v>
      </c>
      <c r="E6" s="11" t="s">
        <v>1740</v>
      </c>
      <c r="F6" s="12">
        <v>59440</v>
      </c>
    </row>
    <row r="7" spans="1:6" s="5" customFormat="1" x14ac:dyDescent="0.25">
      <c r="A7" s="5">
        <v>5</v>
      </c>
      <c r="B7" s="5" t="s">
        <v>1743</v>
      </c>
      <c r="C7" s="5" t="s">
        <v>1744</v>
      </c>
      <c r="D7" s="11">
        <v>42101</v>
      </c>
      <c r="E7" s="11" t="s">
        <v>1740</v>
      </c>
      <c r="F7" s="12">
        <v>31991.58</v>
      </c>
    </row>
    <row r="8" spans="1:6" s="5" customFormat="1" x14ac:dyDescent="0.25">
      <c r="A8" s="5">
        <v>6</v>
      </c>
      <c r="B8" s="5" t="s">
        <v>1745</v>
      </c>
      <c r="C8" s="5" t="s">
        <v>1736</v>
      </c>
      <c r="D8" s="11">
        <v>42104</v>
      </c>
      <c r="E8" s="11" t="s">
        <v>1737</v>
      </c>
      <c r="F8" s="12">
        <v>90952</v>
      </c>
    </row>
    <row r="9" spans="1:6" s="5" customFormat="1" x14ac:dyDescent="0.25">
      <c r="A9" s="5">
        <v>7</v>
      </c>
      <c r="B9" s="5" t="s">
        <v>1746</v>
      </c>
      <c r="C9" s="5" t="s">
        <v>1747</v>
      </c>
      <c r="D9" s="11">
        <v>42104</v>
      </c>
      <c r="E9" s="11" t="s">
        <v>1748</v>
      </c>
      <c r="F9" s="12">
        <v>108815.91</v>
      </c>
    </row>
    <row r="10" spans="1:6" s="5" customFormat="1" x14ac:dyDescent="0.25">
      <c r="A10" s="5">
        <v>8</v>
      </c>
      <c r="B10" s="5" t="s">
        <v>1749</v>
      </c>
      <c r="C10" s="5" t="s">
        <v>1750</v>
      </c>
      <c r="D10" s="11">
        <v>42104</v>
      </c>
      <c r="E10" s="11" t="s">
        <v>1740</v>
      </c>
      <c r="F10" s="12">
        <v>41412.26</v>
      </c>
    </row>
    <row r="11" spans="1:6" s="5" customFormat="1" x14ac:dyDescent="0.25">
      <c r="A11" s="5">
        <v>9</v>
      </c>
      <c r="B11" s="5" t="s">
        <v>1751</v>
      </c>
      <c r="C11" s="5" t="s">
        <v>1752</v>
      </c>
      <c r="D11" s="11">
        <v>42104</v>
      </c>
      <c r="E11" s="11" t="s">
        <v>1748</v>
      </c>
      <c r="F11" s="12">
        <v>62250</v>
      </c>
    </row>
    <row r="12" spans="1:6" s="5" customFormat="1" x14ac:dyDescent="0.25">
      <c r="A12" s="5">
        <v>10</v>
      </c>
      <c r="B12" s="5" t="s">
        <v>1753</v>
      </c>
      <c r="C12" s="5" t="s">
        <v>1754</v>
      </c>
      <c r="D12" s="11">
        <v>42111</v>
      </c>
      <c r="E12" s="11" t="s">
        <v>1755</v>
      </c>
      <c r="F12" s="12">
        <v>11400</v>
      </c>
    </row>
    <row r="13" spans="1:6" s="5" customFormat="1" x14ac:dyDescent="0.25">
      <c r="A13" s="5">
        <v>11</v>
      </c>
      <c r="B13" s="5" t="s">
        <v>1756</v>
      </c>
      <c r="C13" s="5" t="s">
        <v>1757</v>
      </c>
      <c r="D13" s="11">
        <v>42111</v>
      </c>
      <c r="E13" s="11" t="s">
        <v>1740</v>
      </c>
      <c r="F13" s="12">
        <v>20218.03</v>
      </c>
    </row>
    <row r="14" spans="1:6" s="5" customFormat="1" x14ac:dyDescent="0.25">
      <c r="A14" s="5">
        <v>12</v>
      </c>
      <c r="B14" s="5" t="s">
        <v>1758</v>
      </c>
      <c r="C14" s="5" t="s">
        <v>1759</v>
      </c>
      <c r="D14" s="11">
        <v>42111</v>
      </c>
      <c r="E14" s="11" t="s">
        <v>1748</v>
      </c>
      <c r="F14" s="12">
        <v>15996.42</v>
      </c>
    </row>
    <row r="15" spans="1:6" s="5" customFormat="1" x14ac:dyDescent="0.25">
      <c r="A15" s="5">
        <v>13</v>
      </c>
      <c r="B15" s="5" t="s">
        <v>1760</v>
      </c>
      <c r="C15" s="5" t="s">
        <v>1761</v>
      </c>
      <c r="D15" s="11">
        <v>42116</v>
      </c>
      <c r="E15" s="11" t="s">
        <v>1755</v>
      </c>
      <c r="F15" s="12">
        <v>43319</v>
      </c>
    </row>
    <row r="16" spans="1:6" s="5" customFormat="1" x14ac:dyDescent="0.25">
      <c r="A16" s="5">
        <v>14</v>
      </c>
      <c r="B16" s="5" t="s">
        <v>1762</v>
      </c>
      <c r="C16" s="5" t="s">
        <v>1763</v>
      </c>
      <c r="D16" s="11">
        <v>42124</v>
      </c>
      <c r="E16" s="11" t="s">
        <v>1740</v>
      </c>
      <c r="F16" s="12">
        <v>34118.5</v>
      </c>
    </row>
    <row r="17" spans="1:6" s="5" customFormat="1" x14ac:dyDescent="0.25">
      <c r="A17" s="5">
        <v>15</v>
      </c>
      <c r="B17" s="5" t="s">
        <v>1764</v>
      </c>
      <c r="C17" s="5" t="s">
        <v>1765</v>
      </c>
      <c r="D17" s="11">
        <v>42124</v>
      </c>
      <c r="E17" s="11" t="s">
        <v>1740</v>
      </c>
      <c r="F17" s="12">
        <v>100481.95</v>
      </c>
    </row>
    <row r="18" spans="1:6" s="5" customFormat="1" x14ac:dyDescent="0.25">
      <c r="A18" s="5">
        <v>16</v>
      </c>
      <c r="B18" s="5" t="s">
        <v>1766</v>
      </c>
      <c r="C18" s="5" t="s">
        <v>1767</v>
      </c>
      <c r="D18" s="11">
        <v>42124</v>
      </c>
      <c r="E18" s="11" t="s">
        <v>1755</v>
      </c>
      <c r="F18" s="12">
        <v>59975</v>
      </c>
    </row>
    <row r="19" spans="1:6" s="5" customFormat="1" x14ac:dyDescent="0.25">
      <c r="A19" s="5">
        <v>17</v>
      </c>
      <c r="B19" s="5" t="s">
        <v>1768</v>
      </c>
      <c r="C19" s="5" t="s">
        <v>1769</v>
      </c>
      <c r="D19" s="11">
        <v>42124</v>
      </c>
      <c r="E19" s="11" t="s">
        <v>1755</v>
      </c>
      <c r="F19" s="12">
        <v>7100</v>
      </c>
    </row>
    <row r="20" spans="1:6" s="5" customFormat="1" x14ac:dyDescent="0.25">
      <c r="A20" s="5">
        <v>18</v>
      </c>
      <c r="B20" s="5" t="s">
        <v>1770</v>
      </c>
      <c r="C20" s="5" t="s">
        <v>1771</v>
      </c>
      <c r="D20" s="11">
        <v>42124</v>
      </c>
      <c r="E20" s="11" t="s">
        <v>1748</v>
      </c>
      <c r="F20" s="12">
        <v>89308.01</v>
      </c>
    </row>
    <row r="21" spans="1:6" s="5" customFormat="1" x14ac:dyDescent="0.25">
      <c r="A21" s="5">
        <v>19</v>
      </c>
      <c r="B21" s="5" t="s">
        <v>1772</v>
      </c>
      <c r="C21" s="5" t="s">
        <v>1773</v>
      </c>
      <c r="D21" s="11">
        <v>42139</v>
      </c>
      <c r="E21" s="11" t="s">
        <v>1748</v>
      </c>
      <c r="F21" s="12">
        <v>69230</v>
      </c>
    </row>
    <row r="22" spans="1:6" s="5" customFormat="1" x14ac:dyDescent="0.25">
      <c r="A22" s="5">
        <v>20</v>
      </c>
      <c r="B22" s="5" t="s">
        <v>1774</v>
      </c>
      <c r="C22" s="5" t="s">
        <v>1775</v>
      </c>
      <c r="D22" s="11">
        <v>42139</v>
      </c>
      <c r="E22" s="11" t="s">
        <v>1737</v>
      </c>
      <c r="F22" s="12">
        <v>82700</v>
      </c>
    </row>
    <row r="23" spans="1:6" s="5" customFormat="1" x14ac:dyDescent="0.25">
      <c r="A23" s="5">
        <v>21</v>
      </c>
      <c r="B23" s="5" t="s">
        <v>1776</v>
      </c>
      <c r="C23" s="5" t="s">
        <v>1736</v>
      </c>
      <c r="D23" s="11">
        <v>42139</v>
      </c>
      <c r="E23" s="11" t="s">
        <v>1740</v>
      </c>
      <c r="F23" s="12">
        <v>488441</v>
      </c>
    </row>
    <row r="24" spans="1:6" s="5" customFormat="1" x14ac:dyDescent="0.25">
      <c r="A24" s="5">
        <v>22</v>
      </c>
      <c r="B24" s="5" t="s">
        <v>1777</v>
      </c>
      <c r="C24" s="5" t="s">
        <v>1778</v>
      </c>
      <c r="D24" s="11">
        <v>42144</v>
      </c>
      <c r="E24" s="11" t="s">
        <v>1740</v>
      </c>
      <c r="F24" s="12">
        <v>60000</v>
      </c>
    </row>
    <row r="25" spans="1:6" s="5" customFormat="1" x14ac:dyDescent="0.25">
      <c r="A25" s="5">
        <v>23</v>
      </c>
      <c r="B25" s="5" t="s">
        <v>1779</v>
      </c>
      <c r="C25" s="5" t="s">
        <v>1780</v>
      </c>
      <c r="D25" s="11">
        <v>42157</v>
      </c>
      <c r="E25" s="11" t="s">
        <v>1748</v>
      </c>
      <c r="F25" s="12">
        <v>23107.66</v>
      </c>
    </row>
    <row r="26" spans="1:6" s="5" customFormat="1" x14ac:dyDescent="0.25">
      <c r="A26" s="5">
        <v>24</v>
      </c>
      <c r="B26" s="5" t="s">
        <v>1781</v>
      </c>
      <c r="C26" s="5" t="s">
        <v>1747</v>
      </c>
      <c r="D26" s="11">
        <v>42185</v>
      </c>
      <c r="E26" s="11" t="s">
        <v>1748</v>
      </c>
      <c r="F26" s="12">
        <v>83892.4</v>
      </c>
    </row>
    <row r="27" spans="1:6" s="5" customFormat="1" x14ac:dyDescent="0.25">
      <c r="A27" s="5">
        <v>25</v>
      </c>
      <c r="B27" s="5" t="s">
        <v>1782</v>
      </c>
      <c r="C27" s="5" t="s">
        <v>1783</v>
      </c>
      <c r="D27" s="11">
        <v>42185</v>
      </c>
      <c r="E27" s="11" t="s">
        <v>1748</v>
      </c>
      <c r="F27" s="12">
        <v>40750</v>
      </c>
    </row>
    <row r="28" spans="1:6" s="5" customFormat="1" x14ac:dyDescent="0.25">
      <c r="A28" s="5">
        <v>26</v>
      </c>
      <c r="B28" s="5" t="s">
        <v>1784</v>
      </c>
      <c r="C28" s="5" t="s">
        <v>1785</v>
      </c>
      <c r="D28" s="11">
        <v>42236</v>
      </c>
      <c r="E28" s="11" t="s">
        <v>1748</v>
      </c>
      <c r="F28" s="12">
        <v>34300</v>
      </c>
    </row>
    <row r="29" spans="1:6" s="5" customFormat="1" x14ac:dyDescent="0.25">
      <c r="A29" s="5">
        <v>27</v>
      </c>
      <c r="B29" s="5" t="s">
        <v>1786</v>
      </c>
      <c r="C29" s="5" t="s">
        <v>1742</v>
      </c>
      <c r="D29" s="11">
        <v>42236</v>
      </c>
      <c r="E29" s="11" t="s">
        <v>1737</v>
      </c>
      <c r="F29" s="12">
        <v>27360</v>
      </c>
    </row>
    <row r="30" spans="1:6" s="5" customFormat="1" x14ac:dyDescent="0.25">
      <c r="A30" s="5">
        <v>28</v>
      </c>
      <c r="B30" s="5" t="s">
        <v>1787</v>
      </c>
      <c r="C30" s="5" t="s">
        <v>1788</v>
      </c>
      <c r="D30" s="11">
        <v>42236</v>
      </c>
      <c r="E30" s="11" t="s">
        <v>1740</v>
      </c>
      <c r="F30" s="12">
        <v>63000</v>
      </c>
    </row>
    <row r="31" spans="1:6" s="5" customFormat="1" x14ac:dyDescent="0.25">
      <c r="A31" s="5">
        <v>29</v>
      </c>
      <c r="B31" s="5" t="s">
        <v>1789</v>
      </c>
      <c r="C31" s="5" t="s">
        <v>1790</v>
      </c>
      <c r="D31" s="11">
        <v>42236</v>
      </c>
      <c r="E31" s="11" t="s">
        <v>1740</v>
      </c>
      <c r="F31" s="12">
        <v>12800</v>
      </c>
    </row>
    <row r="32" spans="1:6" s="5" customFormat="1" x14ac:dyDescent="0.25">
      <c r="A32" s="5">
        <v>30</v>
      </c>
      <c r="B32" s="5" t="s">
        <v>1791</v>
      </c>
      <c r="C32" s="5" t="s">
        <v>1792</v>
      </c>
      <c r="D32" s="11">
        <v>42236</v>
      </c>
      <c r="E32" s="11" t="s">
        <v>1737</v>
      </c>
      <c r="F32" s="12">
        <v>24044.98</v>
      </c>
    </row>
    <row r="33" spans="1:7" s="5" customFormat="1" x14ac:dyDescent="0.25">
      <c r="A33" s="5">
        <v>31</v>
      </c>
      <c r="B33" s="5" t="s">
        <v>1793</v>
      </c>
      <c r="C33" s="5" t="s">
        <v>1794</v>
      </c>
      <c r="D33" s="11">
        <v>42236</v>
      </c>
      <c r="E33" s="11" t="s">
        <v>1755</v>
      </c>
      <c r="F33" s="12">
        <v>23534.55</v>
      </c>
    </row>
    <row r="34" spans="1:7" x14ac:dyDescent="0.25">
      <c r="A34" s="9"/>
      <c r="B34" s="5"/>
      <c r="C34" s="6"/>
      <c r="D34" s="10"/>
      <c r="E34" s="6" t="s">
        <v>3334</v>
      </c>
      <c r="F34" s="15">
        <f>SUM(F3:F33)</f>
        <v>2278402.9299999997</v>
      </c>
      <c r="G34" s="5"/>
    </row>
    <row r="35" spans="1:7" x14ac:dyDescent="0.25">
      <c r="A35" s="9" t="s">
        <v>1733</v>
      </c>
      <c r="B35" s="7" t="s">
        <v>1734</v>
      </c>
      <c r="C35" s="6"/>
      <c r="D35" s="10"/>
      <c r="E35" s="6"/>
      <c r="F35" s="8"/>
      <c r="G35" s="5"/>
    </row>
    <row r="36" spans="1:7" x14ac:dyDescent="0.25">
      <c r="A36" s="9"/>
      <c r="B36" s="5"/>
      <c r="C36" s="6"/>
      <c r="D36" s="10"/>
      <c r="E36" s="6"/>
      <c r="F36" s="8"/>
      <c r="G36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 FZSdU</vt:lpstr>
      <vt:lpstr>FRKF SubA</vt:lpstr>
      <vt:lpstr>FRKF SubB</vt:lpstr>
      <vt:lpstr>FRKF SubC</vt:lpstr>
      <vt:lpstr>BP cz. 25</vt:lpstr>
      <vt:lpstr>BP cz. 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Gzowska Aneta</dc:creator>
  <cp:lastModifiedBy>Piotr Gumiński</cp:lastModifiedBy>
  <dcterms:created xsi:type="dcterms:W3CDTF">2018-05-29T10:30:54Z</dcterms:created>
  <dcterms:modified xsi:type="dcterms:W3CDTF">2022-08-31T13:56:33Z</dcterms:modified>
</cp:coreProperties>
</file>