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BB49EE83-164D-4771-A9F8-795CC9618827}" xr6:coauthVersionLast="47" xr6:coauthVersionMax="47" xr10:uidLastSave="{00000000-0000-0000-0000-000000000000}"/>
  <bookViews>
    <workbookView xWindow="29715" yWindow="840" windowWidth="13080" windowHeight="1509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<sst xmlns="http://schemas.openxmlformats.org/spreadsheetml/2006/main" count="93" uniqueCount="77">
  <si>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</si>
  <si>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</si>
  <si>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</si>
  <si>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</si>
  <si>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</si>
  <si>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</si>
  <si>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</si>
  <si>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</si>
  <si>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</si>
  <si>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</si>
  <si>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</si>
  <si>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</si>
  <si>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</si>
  <si>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</si>
  <si>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</si>
  <si>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</si>
  <si>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</si>
  <si>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</si>
  <si>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</si>
  <si>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</si>
  <si>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</si>
  <si>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</si>
  <si>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</si>
  <si>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</si>
  <si>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Żyto konsumpcyjne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</si>
  <si>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</si>
  <si>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</si>
  <si>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</si>
  <si>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</si>
  <si>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</si>
  <si>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</si>
  <si>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</si>
  <si>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</si>
  <si>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</si>
  <si>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</si>
  <si>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</si>
  <si>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</si>
  <si>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</si>
  <si>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</si>
  <si>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</si>
  <si>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</si>
  <si>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</si>
  <si>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</si>
  <si>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</si>
  <si>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</si>
  <si>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</si>
  <si>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</si>
  <si>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</si>
  <si>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</si>
  <si>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</si>
  <si>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</si>
  <si>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</si>
  <si>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</si>
  <si>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</si>
  <si>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</si>
  <si>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</si>
  <si>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</si>
  <si>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</si>
  <si>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</si>
  <si>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</si>
  <si>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</si>
  <si>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</si>
  <si>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</si>
  <si>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t>cena skupu mleka surowego [zł/100kg] sierpień 2022</t>
  </si>
  <si>
    <t>cena sprzedaży mieszanek paszowych [zł/t] lipiec 2022</t>
  </si>
  <si>
    <t>CENA               2022-10-23</t>
  </si>
  <si>
    <t>cena zakupu trzody – waga żywa [zł/kg] 2022-10-23</t>
  </si>
  <si>
    <t>cena zakupu bydła – waga żywa [zł/kg] 2022-10-23</t>
  </si>
  <si>
    <t>cena skupu [zł/kg] 2022-10-23</t>
  </si>
  <si>
    <t>cena skupu mleka surowego [zł/100kg] wrzesień 2022</t>
  </si>
  <si>
    <t>cena skupu mleka surowego [zł/100kg]  lipiec 2022</t>
  </si>
  <si>
    <t>cena [zł/100kg] 2022-10-23</t>
  </si>
  <si>
    <t>cena [zł/100 szt.]     2022-10-23</t>
  </si>
  <si>
    <t>cena zakupu rzepaku [zł/tonę] 2022-10-23</t>
  </si>
  <si>
    <t>cena sprzedaży na rynkach hurtowych [zł/kg]  2022-10-26</t>
  </si>
  <si>
    <t>cena sprzedaży mieszanek paszowych [zł/t]  wrzesień 2022</t>
  </si>
  <si>
    <t>cena sprzedaży mieszanek paszowych [zł/t] sierpień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</si>
</sst>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B5" sqref="B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65</v>
      </c>
      <c r="C1" s="60" t="s">
        <v>22</v>
      </c>
      <c r="D1" s="59" t="s">
        <v>23</v>
      </c>
      <c r="E1" s="59" t="s">
        <v>60</v>
      </c>
      <c r="F1" s="59" t="s">
        <v>30</v>
      </c>
      <c r="G1" s="59" t="s">
        <v>25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61" t="s">
        <v>1</v>
      </c>
      <c r="B2" s="73">
        <v>1598.723</v>
      </c>
      <c r="C2" s="73">
        <v>1591.894</v>
      </c>
      <c r="D2" s="72">
        <v>1516.0820000000001</v>
      </c>
      <c r="E2" s="72">
        <v>1259.6289999999999</v>
      </c>
      <c r="F2" s="72">
        <v>1079.4970000000001</v>
      </c>
      <c r="G2" s="72">
        <v>791.95899999999995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61" t="s">
        <v>2</v>
      </c>
      <c r="B3" s="73">
        <v>1597.4179999999999</v>
      </c>
      <c r="C3" s="73">
        <v>1597.9949999999999</v>
      </c>
      <c r="D3" s="72">
        <v>1528.7639999999999</v>
      </c>
      <c r="E3" s="72">
        <v>1229.4079999999999</v>
      </c>
      <c r="F3" s="72">
        <v>1109.981</v>
      </c>
      <c r="G3" s="72">
        <v>788.80100000000004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61" t="s">
        <v>24</v>
      </c>
      <c r="B4" s="73">
        <v>1222.463</v>
      </c>
      <c r="C4" s="73">
        <v>1225.73</v>
      </c>
      <c r="D4" s="72">
        <v>1216.1420000000001</v>
      </c>
      <c r="E4" s="72">
        <v>1078.962</v>
      </c>
      <c r="F4" s="72">
        <v>870.86900000000003</v>
      </c>
      <c r="G4" s="72">
        <v>554.96400000000006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61" t="s">
        <v>3</v>
      </c>
      <c r="B5" s="73">
        <v>1248.0350000000001</v>
      </c>
      <c r="C5" s="73">
        <v>1209.412</v>
      </c>
      <c r="D5" s="72">
        <v>1173.087</v>
      </c>
      <c r="E5" s="72">
        <v>1021.227</v>
      </c>
      <c r="F5" s="72">
        <v>895.88099999999997</v>
      </c>
      <c r="G5" s="72">
        <v>583.08900000000006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61" t="s">
        <v>4</v>
      </c>
      <c r="B6" s="73">
        <v>1432.2159999999999</v>
      </c>
      <c r="C6" s="73">
        <v>1428.5</v>
      </c>
      <c r="D6" s="72">
        <v>1412.1690000000001</v>
      </c>
      <c r="E6" s="72">
        <v>1096.502</v>
      </c>
      <c r="F6" s="72">
        <v>948.41</v>
      </c>
      <c r="G6" s="72">
        <v>695.97900000000004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  <c r="O7" s="26"/>
      <c r="P7" s="26"/>
      <c r="Q7" s="26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C14" sqref="C14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75</v>
      </c>
      <c r="C1" s="64" t="s">
        <v>76</v>
      </c>
      <c r="D1" s="65" t="s">
        <v>64</v>
      </c>
      <c r="E1" s="65" t="s">
        <v>62</v>
      </c>
      <c r="F1" s="59" t="s">
        <v>56</v>
      </c>
      <c r="G1" s="59" t="s">
        <v>57</v>
      </c>
    </row>
    <row r="2" spans="1:7" ht="62" x14ac:dyDescent="0.35">
      <c r="A2" s="66" t="s">
        <v>18</v>
      </c>
      <c r="B2" s="82">
        <v>1840.171</v>
      </c>
      <c r="C2" s="81">
        <v>1849.2</v>
      </c>
      <c r="D2" s="81">
        <v>1878.4480000000001</v>
      </c>
      <c r="E2" s="83">
        <v>1585.1980000000001</v>
      </c>
      <c r="F2" s="81">
        <v>1524.5540000000001</v>
      </c>
      <c r="G2" s="81">
        <v>1230.9680000000001</v>
      </c>
    </row>
    <row r="3" spans="1:7" ht="46.5" x14ac:dyDescent="0.35">
      <c r="A3" s="66" t="s">
        <v>19</v>
      </c>
      <c r="B3" s="82">
        <v>2350.4690000000001</v>
      </c>
      <c r="C3" s="81">
        <v>2350.0630000000001</v>
      </c>
      <c r="D3" s="81">
        <v>2366.9650000000001</v>
      </c>
      <c r="E3" s="83">
        <v>1854.787</v>
      </c>
      <c r="F3" s="81">
        <v>1594.106</v>
      </c>
      <c r="G3" s="81">
        <v>1420.1</v>
      </c>
    </row>
    <row r="4" spans="1:7" ht="46.5" x14ac:dyDescent="0.35">
      <c r="A4" s="66" t="s">
        <v>20</v>
      </c>
      <c r="B4" s="82">
        <v>1724.3779999999999</v>
      </c>
      <c r="C4" s="81">
        <v>1731.944</v>
      </c>
      <c r="D4" s="81">
        <v>1761.2909999999999</v>
      </c>
      <c r="E4" s="83">
        <v>1422.586</v>
      </c>
      <c r="F4" s="81">
        <v>1178.183</v>
      </c>
      <c r="G4" s="81">
        <v>992.447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9" sqref="E9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66</v>
      </c>
      <c r="C1" s="59" t="s">
        <v>26</v>
      </c>
      <c r="D1" s="59" t="s">
        <v>27</v>
      </c>
      <c r="E1" s="59" t="s">
        <v>60</v>
      </c>
      <c r="F1" s="59" t="s">
        <v>28</v>
      </c>
      <c r="G1" s="59" t="s">
        <v>29</v>
      </c>
    </row>
    <row r="2" spans="1:7" ht="31" x14ac:dyDescent="0.35">
      <c r="A2" s="61" t="s">
        <v>5</v>
      </c>
      <c r="B2" s="74">
        <v>7.2105402352941175</v>
      </c>
      <c r="C2" s="75">
        <v>7.3092851764705875</v>
      </c>
      <c r="D2" s="76">
        <v>7.8776428823529407</v>
      </c>
      <c r="E2" s="76">
        <v>4.1718590588235296</v>
      </c>
      <c r="F2" s="76">
        <v>4.0999999999999996</v>
      </c>
      <c r="G2" s="76">
        <v>4.4184262352941177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8" sqref="D8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67</v>
      </c>
      <c r="C1" s="59" t="s">
        <v>31</v>
      </c>
      <c r="D1" s="59" t="s">
        <v>32</v>
      </c>
      <c r="E1" s="59" t="s">
        <v>60</v>
      </c>
      <c r="F1" s="59" t="s">
        <v>33</v>
      </c>
      <c r="G1" s="59" t="s">
        <v>34</v>
      </c>
    </row>
    <row r="2" spans="1:7" ht="31" x14ac:dyDescent="0.35">
      <c r="A2" s="62" t="s">
        <v>6</v>
      </c>
      <c r="B2" s="84">
        <v>10.915014743033462</v>
      </c>
      <c r="C2" s="84">
        <v>10.890482910020632</v>
      </c>
      <c r="D2" s="84">
        <v>10.95373249750558</v>
      </c>
      <c r="E2" s="85">
        <v>9.7600337275812414</v>
      </c>
      <c r="F2" s="85">
        <v>8.7112948308775788</v>
      </c>
      <c r="G2" s="85">
        <v>6.2407132026150851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F12" sqref="F12"/>
    </sheetView>
  </sheetViews>
  <sheetFormatPr defaultRowHeight="15.5" x14ac:dyDescent="0.35"/>
  <cols>
    <col min="2" max="2" width="10.08203125" bestFit="1" customWidth="1"/>
  </cols>
  <sheetData>
    <row r="1" spans="1:7" ht="75" x14ac:dyDescent="0.35">
      <c r="A1" s="59" t="s">
        <v>0</v>
      </c>
      <c r="B1" s="60" t="s">
        <v>68</v>
      </c>
      <c r="C1" s="59" t="s">
        <v>35</v>
      </c>
      <c r="D1" s="59" t="s">
        <v>36</v>
      </c>
      <c r="E1" s="59" t="s">
        <v>60</v>
      </c>
      <c r="F1" s="59" t="s">
        <v>37</v>
      </c>
      <c r="G1" s="59" t="s">
        <v>38</v>
      </c>
    </row>
    <row r="2" spans="1:7" ht="46.5" x14ac:dyDescent="0.35">
      <c r="A2" s="61" t="s">
        <v>7</v>
      </c>
      <c r="B2" s="74">
        <v>6.04</v>
      </c>
      <c r="C2" s="75">
        <v>6.08</v>
      </c>
      <c r="D2" s="76">
        <v>6.13</v>
      </c>
      <c r="E2" s="76">
        <v>4.59</v>
      </c>
      <c r="F2" s="76">
        <v>3.95</v>
      </c>
      <c r="G2" s="76">
        <v>3.1680000000000001</v>
      </c>
    </row>
    <row r="3" spans="1:7" ht="18" x14ac:dyDescent="0.35">
      <c r="A3" s="61" t="s">
        <v>8</v>
      </c>
      <c r="B3" s="77">
        <v>8.82</v>
      </c>
      <c r="C3" s="76">
        <v>8.77</v>
      </c>
      <c r="D3" s="76">
        <v>8.6300000000000008</v>
      </c>
      <c r="E3" s="76">
        <v>6.71</v>
      </c>
      <c r="F3" s="76">
        <v>4.9000000000000004</v>
      </c>
      <c r="G3" s="76">
        <v>4.1669999999999998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E11" sqref="E11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69</v>
      </c>
      <c r="C1" s="65" t="s">
        <v>63</v>
      </c>
      <c r="D1" s="64" t="s">
        <v>70</v>
      </c>
      <c r="E1" s="64" t="s">
        <v>61</v>
      </c>
      <c r="F1" s="59" t="s">
        <v>39</v>
      </c>
      <c r="G1" s="59" t="s">
        <v>40</v>
      </c>
    </row>
    <row r="2" spans="1:7" ht="31" x14ac:dyDescent="0.35">
      <c r="A2" s="66" t="s">
        <v>17</v>
      </c>
      <c r="B2" s="78">
        <v>251.71</v>
      </c>
      <c r="C2" s="79">
        <v>240.29</v>
      </c>
      <c r="D2" s="79">
        <v>235.69</v>
      </c>
      <c r="E2" s="80">
        <v>184.7</v>
      </c>
      <c r="F2" s="79">
        <v>157.47999999999999</v>
      </c>
      <c r="G2" s="79">
        <v>140.26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10" sqref="E10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71</v>
      </c>
      <c r="C1" s="59" t="s">
        <v>41</v>
      </c>
      <c r="D1" s="59" t="s">
        <v>42</v>
      </c>
      <c r="E1" s="59" t="s">
        <v>60</v>
      </c>
      <c r="F1" s="59" t="s">
        <v>43</v>
      </c>
      <c r="G1" s="59" t="s">
        <v>44</v>
      </c>
    </row>
    <row r="2" spans="1:7" ht="31" x14ac:dyDescent="0.35">
      <c r="A2" s="61" t="s">
        <v>9</v>
      </c>
      <c r="B2" s="73">
        <v>3309.68</v>
      </c>
      <c r="C2" s="72">
        <v>3304.1</v>
      </c>
      <c r="D2" s="72">
        <v>3247.04</v>
      </c>
      <c r="E2" s="72">
        <v>2535.7370000000001</v>
      </c>
      <c r="F2" s="72">
        <v>2214.9079999999999</v>
      </c>
      <c r="G2" s="72">
        <v>1530.2</v>
      </c>
    </row>
    <row r="3" spans="1:7" ht="62" x14ac:dyDescent="0.35">
      <c r="A3" s="61" t="s">
        <v>10</v>
      </c>
      <c r="B3" s="73">
        <v>1831.31</v>
      </c>
      <c r="C3" s="72">
        <v>1807.44</v>
      </c>
      <c r="D3" s="72">
        <v>1791.74</v>
      </c>
      <c r="E3" s="72">
        <v>1538.271</v>
      </c>
      <c r="F3" s="72">
        <v>1195.7190000000001</v>
      </c>
      <c r="G3" s="72">
        <v>913.02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D15" sqref="D15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72</v>
      </c>
      <c r="C1" s="63" t="s">
        <v>45</v>
      </c>
      <c r="D1" s="63" t="s">
        <v>46</v>
      </c>
      <c r="E1" s="63" t="s">
        <v>60</v>
      </c>
      <c r="F1" s="63" t="s">
        <v>47</v>
      </c>
      <c r="G1" s="63" t="s">
        <v>48</v>
      </c>
    </row>
    <row r="2" spans="1:7" ht="62" x14ac:dyDescent="0.35">
      <c r="A2" s="62" t="s">
        <v>16</v>
      </c>
      <c r="B2" s="68">
        <v>69.53</v>
      </c>
      <c r="C2" s="68">
        <v>69.185000000000002</v>
      </c>
      <c r="D2" s="69">
        <v>58.2</v>
      </c>
      <c r="E2" s="69">
        <v>39.47</v>
      </c>
      <c r="F2" s="69">
        <v>40.869999999999997</v>
      </c>
      <c r="G2" s="69">
        <v>35.04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F17" sqref="F17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73</v>
      </c>
      <c r="C1" s="63" t="s">
        <v>49</v>
      </c>
      <c r="D1" s="63" t="s">
        <v>50</v>
      </c>
      <c r="E1" s="63" t="s">
        <v>60</v>
      </c>
      <c r="F1" s="63" t="s">
        <v>51</v>
      </c>
      <c r="G1" s="63" t="s">
        <v>52</v>
      </c>
    </row>
    <row r="2" spans="1:7" ht="18" x14ac:dyDescent="0.35">
      <c r="A2" s="62" t="s">
        <v>11</v>
      </c>
      <c r="B2" s="70">
        <v>3135</v>
      </c>
      <c r="C2" s="70">
        <v>3002</v>
      </c>
      <c r="D2" s="71">
        <v>2884</v>
      </c>
      <c r="E2" s="71">
        <v>3104</v>
      </c>
      <c r="F2" s="71">
        <v>2889</v>
      </c>
      <c r="G2" s="71">
        <v>1652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topLeftCell="A2" workbookViewId="0">
      <selection activeCell="D11" sqref="D11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74</v>
      </c>
      <c r="C1" s="67" t="s">
        <v>58</v>
      </c>
      <c r="D1" s="63" t="s">
        <v>53</v>
      </c>
      <c r="E1" s="63" t="s">
        <v>60</v>
      </c>
      <c r="F1" s="63" t="s">
        <v>54</v>
      </c>
      <c r="G1" s="63" t="s">
        <v>55</v>
      </c>
    </row>
    <row r="2" spans="1:7" ht="31" x14ac:dyDescent="0.35">
      <c r="A2" s="62" t="s">
        <v>12</v>
      </c>
      <c r="B2" s="68">
        <v>1.94</v>
      </c>
      <c r="C2" s="69">
        <v>1.94</v>
      </c>
      <c r="D2" s="69">
        <v>2.25</v>
      </c>
      <c r="E2" s="69">
        <v>1.9471052631578947</v>
      </c>
      <c r="F2" s="69">
        <v>1.7731707317073175</v>
      </c>
      <c r="G2" s="69">
        <v>2.1748989898989892</v>
      </c>
    </row>
    <row r="3" spans="1:7" ht="18" x14ac:dyDescent="0.35">
      <c r="A3" s="62" t="s">
        <v>14</v>
      </c>
      <c r="B3" s="68">
        <v>2.3218749999999999</v>
      </c>
      <c r="C3" s="69">
        <v>2.2599999999999998</v>
      </c>
      <c r="D3" s="69">
        <v>2.286</v>
      </c>
      <c r="E3" s="69">
        <v>1.3821428571428569</v>
      </c>
      <c r="F3" s="69">
        <v>1.3201388888888888</v>
      </c>
      <c r="G3" s="69">
        <v>1.0587500000000001</v>
      </c>
    </row>
    <row r="4" spans="1:7" ht="18" x14ac:dyDescent="0.35">
      <c r="A4" s="62" t="s">
        <v>13</v>
      </c>
      <c r="B4" s="68">
        <v>1.6875000000000002</v>
      </c>
      <c r="C4" s="69">
        <v>1.6277777777777778</v>
      </c>
      <c r="D4" s="69">
        <v>1.6875000000000002</v>
      </c>
      <c r="E4" s="69">
        <v>1.4083333333333334</v>
      </c>
      <c r="F4" s="69">
        <v>1.18</v>
      </c>
      <c r="G4" s="69">
        <v>1.08</v>
      </c>
    </row>
    <row r="5" spans="1:7" ht="18" x14ac:dyDescent="0.35">
      <c r="A5" s="62" t="s">
        <v>21</v>
      </c>
      <c r="B5" s="68">
        <v>4.5812499999999998</v>
      </c>
      <c r="C5" s="69">
        <v>4.4333333333333336</v>
      </c>
      <c r="D5" s="69">
        <v>4.875</v>
      </c>
      <c r="E5" s="69">
        <v>3.8892857142857147</v>
      </c>
      <c r="F5" s="69">
        <v>3.790909090909091</v>
      </c>
      <c r="G5" s="69">
        <v>3.0812500000000003</v>
      </c>
    </row>
    <row r="6" spans="1:7" ht="18" x14ac:dyDescent="0.35">
      <c r="A6" s="62" t="s">
        <v>59</v>
      </c>
      <c r="B6" s="68">
        <v>6.96875</v>
      </c>
      <c r="C6" s="69">
        <v>6.4444444444444446</v>
      </c>
      <c r="D6" s="69">
        <v>6.1029629629629625</v>
      </c>
      <c r="E6" s="69">
        <v>9.25</v>
      </c>
      <c r="F6" s="69">
        <v>5.4763636363636357</v>
      </c>
      <c r="G6" s="69">
        <v>5.0120833333333339</v>
      </c>
    </row>
    <row r="7" spans="1:7" ht="18" x14ac:dyDescent="0.35">
      <c r="A7" s="62" t="s">
        <v>15</v>
      </c>
      <c r="B7" s="68">
        <v>1.3879166666666665</v>
      </c>
      <c r="C7" s="69">
        <v>1.3688888888888888</v>
      </c>
      <c r="D7" s="69">
        <v>1.28</v>
      </c>
      <c r="E7" s="69">
        <v>1.03</v>
      </c>
      <c r="F7" s="69">
        <v>0.88708333333333345</v>
      </c>
      <c r="G7" s="69">
        <v>0.57708333333333328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2022-10-31T10:36:48Z</dcterms:modified>
</cp:coreProperties>
</file>